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CUE\A_Plantillas_Base_2010\TOD17\Publicacion\enviado\"/>
    </mc:Choice>
  </mc:AlternateContent>
  <bookViews>
    <workbookView xWindow="8220" yWindow="-15" windowWidth="7185" windowHeight="7725" tabRatio="763"/>
  </bookViews>
  <sheets>
    <sheet name="List of Tables" sheetId="19" r:id="rId1"/>
    <sheet name="Table1" sheetId="16" r:id="rId2"/>
    <sheet name="Table2" sheetId="23" r:id="rId3"/>
    <sheet name="Table3" sheetId="28" r:id="rId4"/>
    <sheet name="Table4" sheetId="33" r:id="rId5"/>
    <sheet name="Table5" sheetId="34" r:id="rId6"/>
    <sheet name="Table6" sheetId="32" r:id="rId7"/>
    <sheet name="Table7" sheetId="18" r:id="rId8"/>
  </sheets>
  <definedNames>
    <definedName name="_xlnm.Print_Area" localSheetId="0">'List of Tables'!$A$2:$I$55</definedName>
  </definedNames>
  <calcPr calcId="152511"/>
</workbook>
</file>

<file path=xl/calcChain.xml><?xml version="1.0" encoding="utf-8"?>
<calcChain xmlns="http://schemas.openxmlformats.org/spreadsheetml/2006/main">
  <c r="G55" i="18" l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C10" i="18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5" i="18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</calcChain>
</file>

<file path=xl/sharedStrings.xml><?xml version="1.0" encoding="utf-8"?>
<sst xmlns="http://schemas.openxmlformats.org/spreadsheetml/2006/main" count="1595" uniqueCount="671">
  <si>
    <t>CPA 2008</t>
  </si>
  <si>
    <t>NACE rev. 2</t>
  </si>
  <si>
    <t>05–09</t>
  </si>
  <si>
    <t>80-82</t>
  </si>
  <si>
    <t>87-88</t>
  </si>
  <si>
    <t>90-92</t>
  </si>
  <si>
    <t>03</t>
  </si>
  <si>
    <t>02</t>
  </si>
  <si>
    <t>01</t>
  </si>
  <si>
    <t>10-12</t>
  </si>
  <si>
    <t>13-15</t>
  </si>
  <si>
    <t>31-32</t>
  </si>
  <si>
    <t>37-39</t>
  </si>
  <si>
    <t>41-43</t>
  </si>
  <si>
    <t>55-56</t>
  </si>
  <si>
    <t>59-60</t>
  </si>
  <si>
    <t>62-63</t>
  </si>
  <si>
    <t>69-70</t>
  </si>
  <si>
    <t>74-75</t>
  </si>
  <si>
    <t>97-98</t>
  </si>
  <si>
    <t>44a</t>
  </si>
  <si>
    <t>TOTAL</t>
  </si>
  <si>
    <t xml:space="preserve">   Total</t>
  </si>
  <si>
    <t>Fabricación de bebidas</t>
  </si>
  <si>
    <t>49.3</t>
  </si>
  <si>
    <t>1</t>
  </si>
  <si>
    <t>2</t>
  </si>
  <si>
    <t>3</t>
  </si>
  <si>
    <t>4</t>
  </si>
  <si>
    <t xml:space="preserve">5 </t>
  </si>
  <si>
    <t>6</t>
  </si>
  <si>
    <t>7</t>
  </si>
  <si>
    <t>8</t>
  </si>
  <si>
    <t>9</t>
  </si>
  <si>
    <t>10</t>
  </si>
  <si>
    <t>11</t>
  </si>
  <si>
    <t>15</t>
  </si>
  <si>
    <t>13</t>
  </si>
  <si>
    <t>12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</si>
  <si>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</si>
  <si>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</si>
  <si>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</si>
  <si>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</si>
  <si>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</si>
  <si>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</si>
  <si>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</si>
  <si>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</si>
  <si>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</si>
  <si>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</si>
  <si>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</si>
  <si>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</si>
  <si>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</si>
  <si>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</si>
  <si>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</si>
  <si>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</si>
  <si>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</si>
  <si>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</si>
  <si>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</si>
  <si>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</si>
  <si>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</si>
  <si>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</si>
  <si>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</si>
  <si>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</si>
  <si>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</si>
  <si>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</si>
  <si>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</si>
  <si>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</si>
  <si>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</si>
  <si>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</si>
  <si>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</si>
  <si>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</si>
  <si>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</si>
  <si>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</si>
  <si>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</si>
  <si>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</si>
  <si>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</si>
  <si>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</si>
  <si>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</si>
  <si>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</si>
  <si>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</si>
  <si>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</si>
  <si>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</si>
  <si>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</si>
  <si>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</si>
  <si>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</si>
  <si>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</si>
  <si>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63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</si>
  <si>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</si>
  <si>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</si>
  <si>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</si>
  <si>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</si>
  <si>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</si>
  <si>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</si>
  <si>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</si>
  <si>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</si>
  <si>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</si>
  <si>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</si>
  <si>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</si>
  <si>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</si>
  <si>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</si>
  <si>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</si>
  <si>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</si>
  <si>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</si>
  <si>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</si>
  <si>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</si>
  <si>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</si>
  <si>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</si>
  <si>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</si>
  <si>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</si>
  <si>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</si>
  <si>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</si>
  <si>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</si>
  <si>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</si>
  <si>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</si>
  <si>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</si>
  <si>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</si>
  <si>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</si>
  <si>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</si>
  <si>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</si>
  <si>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</si>
  <si>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</si>
  <si>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</si>
  <si>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</si>
  <si>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</si>
  <si>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</si>
  <si>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</si>
  <si>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</si>
  <si>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</si>
  <si>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</si>
  <si>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</si>
  <si>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</si>
  <si>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</si>
  <si>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</si>
  <si>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</si>
  <si>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</si>
  <si>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01.1-01.3</t>
  </si>
  <si>
    <t>01.4</t>
  </si>
  <si>
    <t>01.6-01.7</t>
  </si>
  <si>
    <t xml:space="preserve">05 </t>
  </si>
  <si>
    <t xml:space="preserve">06.1 </t>
  </si>
  <si>
    <t xml:space="preserve">06.2 </t>
  </si>
  <si>
    <t xml:space="preserve">07 </t>
  </si>
  <si>
    <t>08-09</t>
  </si>
  <si>
    <t>10.1</t>
  </si>
  <si>
    <t>10.2-10.3;10.6-10.8</t>
  </si>
  <si>
    <t>10.4</t>
  </si>
  <si>
    <t>10.5</t>
  </si>
  <si>
    <t>10.9</t>
  </si>
  <si>
    <t>11.01-11.06</t>
  </si>
  <si>
    <t>11.7</t>
  </si>
  <si>
    <t>17.1</t>
  </si>
  <si>
    <t>17.2</t>
  </si>
  <si>
    <t>20.1-20.2</t>
  </si>
  <si>
    <t>20.3-20.5</t>
  </si>
  <si>
    <t>20.6</t>
  </si>
  <si>
    <t>22.1</t>
  </si>
  <si>
    <t>22.2</t>
  </si>
  <si>
    <t>23.1</t>
  </si>
  <si>
    <t>23.2-23.4</t>
  </si>
  <si>
    <t>23.5-23.6</t>
  </si>
  <si>
    <t>23.7-23.9</t>
  </si>
  <si>
    <t>26.1</t>
  </si>
  <si>
    <t>26.2</t>
  </si>
  <si>
    <t>26.3+26.4+26.5+26.6+26.7+26.8</t>
  </si>
  <si>
    <t>27.1-27.4;27.9</t>
  </si>
  <si>
    <t>27.5</t>
  </si>
  <si>
    <t>29.1</t>
  </si>
  <si>
    <t>29.2+29.3</t>
  </si>
  <si>
    <t>30.1</t>
  </si>
  <si>
    <t>30.2</t>
  </si>
  <si>
    <t>30.3</t>
  </si>
  <si>
    <t>30.4+30.5+30.6+30.7+30.8+30.9</t>
  </si>
  <si>
    <t>35.1</t>
  </si>
  <si>
    <t>35.2+35.3</t>
  </si>
  <si>
    <t>41.001;41.003</t>
  </si>
  <si>
    <t>41.002;41.004</t>
  </si>
  <si>
    <t>45.2</t>
  </si>
  <si>
    <t>45.1;45.3-45.4</t>
  </si>
  <si>
    <t>49.1-49.2</t>
  </si>
  <si>
    <t>49.3-49.5</t>
  </si>
  <si>
    <t>52.1</t>
  </si>
  <si>
    <t>52.2</t>
  </si>
  <si>
    <t>77.1</t>
  </si>
  <si>
    <t>77.2-77.4</t>
  </si>
  <si>
    <t>05-09</t>
  </si>
  <si>
    <t>10.2-10.4;10.6-10.9</t>
  </si>
  <si>
    <t>49.4-49.5</t>
  </si>
  <si>
    <t>National Statistics Institute</t>
  </si>
  <si>
    <t>Annual Spanish National Accounts. 2019 Benchmark Revision</t>
  </si>
  <si>
    <t xml:space="preserve"> Table 1. </t>
  </si>
  <si>
    <t xml:space="preserve"> Table 2. </t>
  </si>
  <si>
    <t xml:space="preserve"> Table 3.</t>
  </si>
  <si>
    <t xml:space="preserve"> Table 4.</t>
  </si>
  <si>
    <t xml:space="preserve"> Table 5.</t>
  </si>
  <si>
    <t>Correspondence products-CPA 2008 / industries-NACE rev. 2. Tables 1 and 2.</t>
  </si>
  <si>
    <t xml:space="preserve"> &lt;&lt; Table index</t>
  </si>
  <si>
    <t>4. Products of forestry, logging and related services</t>
  </si>
  <si>
    <t>1. Products of agriculture</t>
  </si>
  <si>
    <t>5 .Fish and other fishing products; aquaculture products; support services to fishing</t>
  </si>
  <si>
    <t xml:space="preserve">18. Tobacco products </t>
  </si>
  <si>
    <t>19. Textiles</t>
  </si>
  <si>
    <t>22. Wood and of products of wood and cork, except furniture; articles of straw and plaiting materials</t>
  </si>
  <si>
    <t>25. Printing and recording services</t>
  </si>
  <si>
    <t>26. Coke and refined petroleum products</t>
  </si>
  <si>
    <t>30. Basic pharmaceutical products and pharmaceutical preparations</t>
  </si>
  <si>
    <t>36. Other non-metallic mineral products</t>
  </si>
  <si>
    <t>37. Basic metals</t>
  </si>
  <si>
    <t>38. Fabricated metal products, except machinery and equipment</t>
  </si>
  <si>
    <t>44. Machinery and equipment n.e.c.</t>
  </si>
  <si>
    <t>45. Motor vehicles</t>
  </si>
  <si>
    <t>51. Furniture</t>
  </si>
  <si>
    <t>52. Other manufactured goods</t>
  </si>
  <si>
    <t>53. Repair and installation services of machinery and equipment</t>
  </si>
  <si>
    <t>56. Natural water; water treatment and supply services</t>
  </si>
  <si>
    <t>57. Sewerage services; sewage sludge; waste collection, treatment and disposal services; materials recovery services;</t>
  </si>
  <si>
    <t>65. Retail trade services, except of motor vehicles and motorcycles</t>
  </si>
  <si>
    <t>64. Wholesale trade services, except of motor vehicles and motorcycles</t>
  </si>
  <si>
    <t>68. Water transport services</t>
  </si>
  <si>
    <t>69. Air transport services</t>
  </si>
  <si>
    <t>2. Live animals and animal products</t>
  </si>
  <si>
    <t>3. Agricultural and animal husbandry services</t>
  </si>
  <si>
    <t>6. Coal and lignite</t>
  </si>
  <si>
    <t>7. Crude petroleum</t>
  </si>
  <si>
    <t>9. Metal ores</t>
  </si>
  <si>
    <t>10. Other mining and quarrying products</t>
  </si>
  <si>
    <t>11. Preserved meat and meat products</t>
  </si>
  <si>
    <t>15. Other food products</t>
  </si>
  <si>
    <t>13. Vegetable and animal oils and fats</t>
  </si>
  <si>
    <t>12. Dairy products</t>
  </si>
  <si>
    <t>14. Prepared animal feeds</t>
  </si>
  <si>
    <t>16. Alcoholic beverages</t>
  </si>
  <si>
    <t>17. Non alcoholic beverages</t>
  </si>
  <si>
    <t>20. Wearing apparel</t>
  </si>
  <si>
    <t>21. Leather and related products</t>
  </si>
  <si>
    <t>23. Pulp, paper and paperboard</t>
  </si>
  <si>
    <t>24. Articles of paper and paperboard</t>
  </si>
  <si>
    <t>27. Basic chemicals, fertilisers and nitrogen compounds, plastics and synthetic rubber in primary forms; pesticides and other agrochemical products</t>
  </si>
  <si>
    <t>28. Rest of agrochemical products</t>
  </si>
  <si>
    <t>29. Man-made fibres</t>
  </si>
  <si>
    <t>31. Rubber products</t>
  </si>
  <si>
    <t>32. Plastic products</t>
  </si>
  <si>
    <t>33. Glass and glass products</t>
  </si>
  <si>
    <t>72. Postal and courier services</t>
  </si>
  <si>
    <t>75. Publishing services</t>
  </si>
  <si>
    <t>78. Telecommunications services</t>
  </si>
  <si>
    <t>79. Computer programming, consultancy and related services; information services</t>
  </si>
  <si>
    <t>80. Financial services, except insurance and pension funding</t>
  </si>
  <si>
    <t>81. Insurance, reinsurance and pension funding services, except compulsory social security</t>
  </si>
  <si>
    <t>82. Services auxiliary to financial services and insurance services</t>
  </si>
  <si>
    <t>83. Real estate services</t>
  </si>
  <si>
    <t>84. Imputed rents of owner-occupied dwellings</t>
  </si>
  <si>
    <t>85. Legal and accounting services; services of head offices; management consulting services</t>
  </si>
  <si>
    <t>86. Architectural and engineering services; technical testing and analysis services</t>
  </si>
  <si>
    <t>87. Scientific research and development services</t>
  </si>
  <si>
    <t>88. Advertising and market research services</t>
  </si>
  <si>
    <t>90. Veterinary services</t>
  </si>
  <si>
    <t>89. Other professional, scientific and technical services</t>
  </si>
  <si>
    <t>93. Employment services</t>
  </si>
  <si>
    <t>94. Travel agency, tour operator and other reservation services and related services</t>
  </si>
  <si>
    <t>96. Services to buildings and landscape</t>
  </si>
  <si>
    <t>95. Security and investigation services</t>
  </si>
  <si>
    <t>97. Office administrative, office support and other business support services</t>
  </si>
  <si>
    <t>98. Public administration and defence services; compulsory social security services</t>
  </si>
  <si>
    <t>99. Education services</t>
  </si>
  <si>
    <t>100. Human health services</t>
  </si>
  <si>
    <t>101. Residential care services; social work services without accommodation</t>
  </si>
  <si>
    <t>105. Sporting services and amusement and recreation services</t>
  </si>
  <si>
    <t>106. Services furnished by membership organisations</t>
  </si>
  <si>
    <t>107. Repair services of computers and personal and household goods</t>
  </si>
  <si>
    <t>108. Other personal services</t>
  </si>
  <si>
    <t>109. Services of households as employers; undifferentiated goods and services produced by households for own use</t>
  </si>
  <si>
    <t>110. Services provided by extraterritorial organisations and bodies</t>
  </si>
  <si>
    <t>CIF/FOB adjustments</t>
  </si>
  <si>
    <t xml:space="preserve">Purchases on the domestic territory by non-residents </t>
  </si>
  <si>
    <t>Direct purchases abroad by residents</t>
  </si>
  <si>
    <t>Market output</t>
  </si>
  <si>
    <t>Output for own final use</t>
  </si>
  <si>
    <t>Other non-market output</t>
  </si>
  <si>
    <t>(1) Valuation of imports is CIF by products and FOB for the total.</t>
  </si>
  <si>
    <t>Total output</t>
  </si>
  <si>
    <t>Total imports  (1)</t>
  </si>
  <si>
    <t>Intra EU imports</t>
  </si>
  <si>
    <t>Extra EU imports</t>
  </si>
  <si>
    <t>Total supply at basic prices</t>
  </si>
  <si>
    <t>Trade margins</t>
  </si>
  <si>
    <t>Transport margins</t>
  </si>
  <si>
    <t>Taxes less subsidies on products</t>
  </si>
  <si>
    <t>Total supply at purchasers' prices</t>
  </si>
  <si>
    <t>Total intermediate consumption</t>
  </si>
  <si>
    <t>Total final consumption expenditure</t>
  </si>
  <si>
    <t>Final consumption expenditure by households</t>
  </si>
  <si>
    <t>Final consumption expenditure by non-profit institution serving households (NPISH)</t>
  </si>
  <si>
    <t>Final consumption expenditure by Public Administration</t>
  </si>
  <si>
    <t>Gross capital formation</t>
  </si>
  <si>
    <t>Gross fix capital formation</t>
  </si>
  <si>
    <t xml:space="preserve"> Changes in inventories and acquisitions less disposals of valuables</t>
  </si>
  <si>
    <t xml:space="preserve"> Total exports</t>
  </si>
  <si>
    <t>Exports intra EU</t>
  </si>
  <si>
    <t>Exports extra EU</t>
  </si>
  <si>
    <t>Final uses</t>
  </si>
  <si>
    <t>Total use</t>
  </si>
  <si>
    <t>Compensation of employees</t>
  </si>
  <si>
    <t>Other net taxes on production</t>
  </si>
  <si>
    <t>Gross value added at basic prices</t>
  </si>
  <si>
    <t>Output at basic prices</t>
  </si>
  <si>
    <t xml:space="preserve">    Social contributions</t>
  </si>
  <si>
    <t xml:space="preserve">    Wages and salaries</t>
  </si>
  <si>
    <t>Operating surplus</t>
  </si>
  <si>
    <t>Mixed income  gross</t>
  </si>
  <si>
    <t>Labour</t>
  </si>
  <si>
    <t>Jobs</t>
  </si>
  <si>
    <t>Employment (persons)</t>
  </si>
  <si>
    <t>Full-time equivalents</t>
  </si>
  <si>
    <t xml:space="preserve">   Employees</t>
  </si>
  <si>
    <t>Total uses at purchaser's prices</t>
  </si>
  <si>
    <t>Total uses at basic prices</t>
  </si>
  <si>
    <t>Products</t>
  </si>
  <si>
    <t>Industries</t>
  </si>
  <si>
    <t>Mining and quarrying</t>
  </si>
  <si>
    <t xml:space="preserve">Crop and animal production, hunting and related service activities
  </t>
  </si>
  <si>
    <t>Manufacture of dairy products</t>
  </si>
  <si>
    <t>Manufacture of other food products</t>
  </si>
  <si>
    <t>Manufacture of wearing apparel</t>
  </si>
  <si>
    <t>Manufacture of wood and of products of wood and cork, except furniture; manufacture of articles of straw and plaiting materials</t>
  </si>
  <si>
    <t xml:space="preserve">Manufacture of paper and paper products 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</si>
  <si>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</si>
  <si>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</si>
  <si>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</si>
  <si>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</si>
  <si>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</si>
  <si>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</si>
  <si>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</si>
  <si>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</si>
  <si>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</si>
  <si>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</si>
  <si>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</t>
  </si>
  <si>
    <t>Manufacture of motor vehicles, trailers and semi-trailers</t>
  </si>
  <si>
    <t>Manufacture of other transport equipment</t>
  </si>
  <si>
    <t>Repair and installation of machinery and equipment</t>
  </si>
  <si>
    <t>Electricity, gas, steam and air conditioning supply</t>
  </si>
  <si>
    <t xml:space="preserve">Sewerage, waste collection, treatment and disposal activities; materials recovery , remediation activities and other waste management services
  </t>
  </si>
  <si>
    <t>Water collection, treatment and supply</t>
  </si>
  <si>
    <t>Civil engineering</t>
  </si>
  <si>
    <t xml:space="preserve">Specialised construction activities 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</si>
  <si>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</si>
  <si>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</si>
  <si>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</si>
  <si>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 xml:space="preserve">Other passenger land transport </t>
  </si>
  <si>
    <t>Freight transport by road and removal services, transport via pipeline</t>
  </si>
  <si>
    <t>Water transport</t>
  </si>
  <si>
    <t>Air transport</t>
  </si>
  <si>
    <t>Postal and courier activities</t>
  </si>
  <si>
    <t>Publishing activities</t>
  </si>
  <si>
    <t>Telecommunications</t>
  </si>
  <si>
    <t>Computer programming, consultancy and related activities;  information service activities</t>
  </si>
  <si>
    <t>Passenger rail transport, interurban;  freight rail transport</t>
  </si>
  <si>
    <t>Activities auxiliary to financial services and insurance activities</t>
  </si>
  <si>
    <t>Real estate activities excluding imputed rents</t>
  </si>
  <si>
    <t>Imputed rents of owner-occupied dwellings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</si>
  <si>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</si>
  <si>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</si>
  <si>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</si>
  <si>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</t>
  </si>
  <si>
    <t>Veterinary activities</t>
  </si>
  <si>
    <t>Rental and leasing activities</t>
  </si>
  <si>
    <t>Employment activities</t>
  </si>
  <si>
    <t>Travel agency, tour operator and other reservation service and related activities</t>
  </si>
  <si>
    <t>Security and investigation activities</t>
  </si>
  <si>
    <t>Services to buildings and landscape activities</t>
  </si>
  <si>
    <t>Office administrative, office support and other business support activities</t>
  </si>
  <si>
    <t>Public administration and defence; compulsory social security</t>
  </si>
  <si>
    <t>Education</t>
  </si>
  <si>
    <t>Human health activities</t>
  </si>
  <si>
    <t>Social work activities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</si>
  <si>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</si>
  <si>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</si>
  <si>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</si>
  <si>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</si>
  <si>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</si>
  <si>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</si>
  <si>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extra-territorial organisations and bodies</t>
  </si>
  <si>
    <t>Activities of head offices; management consultancy activities</t>
  </si>
  <si>
    <t>Legal and accounting activities</t>
  </si>
  <si>
    <t>Insurance, reinsurance and pension funding, except compulsory social security</t>
  </si>
  <si>
    <t>Financial service activities, except insurance and pension funding</t>
  </si>
  <si>
    <t>Motion picture, video and television programme production, sound recording and music publishing activities;  programming and broadcasting activities</t>
  </si>
  <si>
    <t>Food and beverage service activities</t>
  </si>
  <si>
    <t>Accommodation</t>
  </si>
  <si>
    <t>Warehousing and support activities for transportation</t>
  </si>
  <si>
    <t>Construction of buildings</t>
  </si>
  <si>
    <t>Other manufacturing</t>
  </si>
  <si>
    <t>Manufacture of furniture</t>
  </si>
  <si>
    <t>Manufacture of leather and related products</t>
  </si>
  <si>
    <t>Manufacture of textiles</t>
  </si>
  <si>
    <t>Manufacture of tobacco products</t>
  </si>
  <si>
    <t>Processing and preserving of meat and production of meat products</t>
  </si>
  <si>
    <t>Fishing and aquaculture</t>
  </si>
  <si>
    <t>Forestry and logging</t>
  </si>
  <si>
    <t>34. Refractory products</t>
  </si>
  <si>
    <t xml:space="preserve">35. Cement, lime and plaster; articles of concrete, cement and plaster </t>
  </si>
  <si>
    <t xml:space="preserve">39. Electronic components and boards </t>
  </si>
  <si>
    <t>40. Computers and peripheral equipment</t>
  </si>
  <si>
    <t>41. Other electronic and optical material</t>
  </si>
  <si>
    <t>43. Domestic appliances</t>
  </si>
  <si>
    <t>42. Electrical equipment, except domestic appliances</t>
  </si>
  <si>
    <t>8. Natural gas</t>
  </si>
  <si>
    <t>46. Bodies (coachwork) for motor vehicles; trailers and semi-trailers</t>
  </si>
  <si>
    <t>47. Ships and boats</t>
  </si>
  <si>
    <t>48. Railway locomotives and rolling stock</t>
  </si>
  <si>
    <t>49. Air and spacecraft and related machinery</t>
  </si>
  <si>
    <t>54. Electricity, transmission and distribution services</t>
  </si>
  <si>
    <t>58. Residential buildings; construction works for residential buildings (new works, additions, alterations and renovation works)</t>
  </si>
  <si>
    <t>59. Non-residential buildings; construction works for non-residential buildings (new works, additions, alterations and renovation works)</t>
  </si>
  <si>
    <t>60. Constructions and construction works for civil engineering</t>
  </si>
  <si>
    <t>61. Specialised construction works</t>
  </si>
  <si>
    <t>62. Trade services of motor vehicles, trade services of motor vehicle parts and accessories</t>
  </si>
  <si>
    <t>63. Maintenance and repair services of motor vehicles</t>
  </si>
  <si>
    <t>66. Passenger rail transport services</t>
  </si>
  <si>
    <t>67. Other passenger land transport services</t>
  </si>
  <si>
    <t>70. Warehousing and storage services</t>
  </si>
  <si>
    <t>71. Support services for transportation</t>
  </si>
  <si>
    <t>73. Accommodation services</t>
  </si>
  <si>
    <t>74. Food and beverage serving services</t>
  </si>
  <si>
    <t>76. Motion picture, video and television programme production services, sound recording and music publishing</t>
  </si>
  <si>
    <t>77. Programming and broadcasting services</t>
  </si>
  <si>
    <t>91. Rental and leasing services of motor vehicles</t>
  </si>
  <si>
    <t>92. Rental and leasing services of personal and household goods</t>
  </si>
  <si>
    <t>102. Creative, arts and entertainment services</t>
  </si>
  <si>
    <t>103. Library, archive, museum and other cultural services</t>
  </si>
  <si>
    <t>104. Gambling and betting services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</si>
  <si>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</si>
  <si>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</si>
  <si>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</si>
  <si>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 xml:space="preserve">Food products; beverages; tobacco products </t>
  </si>
  <si>
    <t>Textiles; wearing apparel; 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</si>
  <si>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</si>
  <si>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</si>
  <si>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</si>
  <si>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Coke and refined petroleum products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</si>
  <si>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</si>
  <si>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</si>
  <si>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</si>
  <si>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</si>
  <si>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</si>
  <si>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</si>
  <si>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</si>
  <si>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</si>
  <si>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</si>
  <si>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</si>
  <si>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</si>
  <si>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</si>
  <si>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</si>
  <si>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 conditioning</t>
  </si>
  <si>
    <t>Natural water; water treatment and supply services</t>
  </si>
  <si>
    <t xml:space="preserve">Sewerage services; sewage sludge; waste collection, treatment and disposal services; materials recovery services; remediation services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</si>
  <si>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</si>
  <si>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</si>
  <si>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</si>
  <si>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</si>
  <si>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</si>
  <si>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</si>
  <si>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</si>
  <si>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</si>
  <si>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</si>
  <si>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</si>
  <si>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</si>
  <si>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</si>
  <si>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</si>
  <si>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</si>
  <si>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</si>
  <si>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</si>
  <si>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</si>
  <si>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services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</si>
  <si>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</si>
  <si>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</si>
  <si>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</si>
  <si>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</si>
  <si>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</si>
  <si>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</si>
  <si>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</si>
  <si>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</si>
  <si>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</si>
  <si>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</si>
  <si>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</si>
  <si>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</si>
  <si>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Residential care services; social work services without accommodation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</si>
  <si>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</si>
  <si>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</si>
  <si>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</si>
  <si>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</si>
  <si>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</si>
  <si>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</si>
  <si>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Services provided by extraterritorial organisations and bodies</t>
  </si>
  <si>
    <t>Crop and animal production, hunting and related service activities</t>
  </si>
  <si>
    <t xml:space="preserve">Manufacture of food products, beverages and tobacco products </t>
  </si>
  <si>
    <t>Manufacture of textiles, wearing apparel and leather products</t>
  </si>
  <si>
    <t>Manufacture of paper and paper products</t>
  </si>
  <si>
    <t>Manufacture of other non-metallic mineral products</t>
  </si>
  <si>
    <t>Manufacture of furniture; other manufacturing</t>
  </si>
  <si>
    <t xml:space="preserve">Sewerage; waste collection, treatment and disposal activities; materials recovery; remediation activities and other waste management services </t>
  </si>
  <si>
    <t>Construction</t>
  </si>
  <si>
    <t>Land transport and transport via pipelines</t>
  </si>
  <si>
    <t>Accommodation; food and beverage service activities</t>
  </si>
  <si>
    <t>Motion picture, video and television programme production, sound recording and music publishing activities; programming and broadcasting activities</t>
  </si>
  <si>
    <t>Computer programming, consultancy and related activities; information service activities</t>
  </si>
  <si>
    <t>Real estate activities</t>
  </si>
  <si>
    <t>Legal and accounting activities; activities of head offices; management consultancy activities</t>
  </si>
  <si>
    <t>Other professional, scientific and technical activities; veterinary activities</t>
  </si>
  <si>
    <t>Travel agency, tour operator reservation service and related activities</t>
  </si>
  <si>
    <t>Security and investigation activities; services to buildings and landscape activities; office administrative, office support and other business support activities</t>
  </si>
  <si>
    <t>1. Products of agriculture, hunting and related services</t>
  </si>
  <si>
    <t>2. Products of forestry, logging and related services</t>
  </si>
  <si>
    <t>3. Fish and other fishing products; aquaculture products; support services to fishing</t>
  </si>
  <si>
    <t>4. Mining and quarrying</t>
  </si>
  <si>
    <t xml:space="preserve">5. Food products; beverages; tobacco products </t>
  </si>
  <si>
    <t>6. Textiles; wearing apparel; leather and related products</t>
  </si>
  <si>
    <t>7. Wood and of products of wood and cork, except furniture; articles of straw and plaiting materials</t>
  </si>
  <si>
    <t>8. Paper and paper products</t>
  </si>
  <si>
    <t>9. Printing and recording services</t>
  </si>
  <si>
    <t>10. Coke and refined petroleum products</t>
  </si>
  <si>
    <t>11. Chemicals and chemical products</t>
  </si>
  <si>
    <t>12 .Basic pharmaceutical products and pharmaceutical preparations</t>
  </si>
  <si>
    <t>13 .Rubber and plastics products</t>
  </si>
  <si>
    <t>14 .Other non-metallic mineral products</t>
  </si>
  <si>
    <t>15. Basic metals</t>
  </si>
  <si>
    <t>16 .Fabricated metal products, except machinery and equipment</t>
  </si>
  <si>
    <t>17 .Computer, electronic and optical products</t>
  </si>
  <si>
    <t>18 .Electrical equipment</t>
  </si>
  <si>
    <t>19. Machinery and equipment n.e.c.</t>
  </si>
  <si>
    <t>20. Motor vehicles, trailers and semi-trailers</t>
  </si>
  <si>
    <t>21. Other transport equipment</t>
  </si>
  <si>
    <t>22. Furniture; other manufactured goods</t>
  </si>
  <si>
    <t>23. Repair and installation services of machinery and equipment</t>
  </si>
  <si>
    <t>24 .Electricity, gas, steam and air conditioning</t>
  </si>
  <si>
    <t>25. Natural water; water treatment and supply services</t>
  </si>
  <si>
    <t xml:space="preserve">26. Sewerage services; sewage sludge; waste collection, treatment and disposal services; materials recovery services; remediation services and other waste management services </t>
  </si>
  <si>
    <t>27. Constructions and construction works</t>
  </si>
  <si>
    <t>28. Wholesale and retail trade and repair services of motor vehicles and motorcycles</t>
  </si>
  <si>
    <t>29. Wholesale trade services, except of motor vehicles and motorcycles</t>
  </si>
  <si>
    <t>30. Retail trade services, except of motor vehicles and motorcycles</t>
  </si>
  <si>
    <t>31. Land transport services and transport services via pipelines</t>
  </si>
  <si>
    <t>32. Water transport services</t>
  </si>
  <si>
    <t>33. Air transport services</t>
  </si>
  <si>
    <t>34. Warehousing and support services for transportation</t>
  </si>
  <si>
    <t>35. Postal and courier services</t>
  </si>
  <si>
    <t>36. Accommodation and food services</t>
  </si>
  <si>
    <t>37. Publishing services</t>
  </si>
  <si>
    <t>38. Motion picture, video and television programme production services, sound recording and music publishing; programming and broadcasting services</t>
  </si>
  <si>
    <t>39. Telecommunications services</t>
  </si>
  <si>
    <t>40. Computer programming, consultancy and related services; information services</t>
  </si>
  <si>
    <t>41. Financial services, except insurance and pension funding</t>
  </si>
  <si>
    <t>42. Insurance, reinsurance and pension funding services, except compulsory social security</t>
  </si>
  <si>
    <t>43. Services auxiliary to financial services and insurance services</t>
  </si>
  <si>
    <t>44. Real estate services</t>
  </si>
  <si>
    <t>46. Legal and accounting services; services of head offices; management consulting services</t>
  </si>
  <si>
    <t>47. Architectural and engineering services; technical testing and analysis services</t>
  </si>
  <si>
    <t>48. Scientific research and development services</t>
  </si>
  <si>
    <t>49. Advertising and market research services</t>
  </si>
  <si>
    <t>50. Other professional, scientific and technical services; veterinary services</t>
  </si>
  <si>
    <t>51. Rental and leasing services</t>
  </si>
  <si>
    <t>52. Employment services</t>
  </si>
  <si>
    <t>53. Travel agency, tour operator and other reservation services and related services</t>
  </si>
  <si>
    <t>54. Security and investigation services; services to buildings and landscape; office administrative, office support and other business support services</t>
  </si>
  <si>
    <t>55. Public administration and defence services; compulsory social security services</t>
  </si>
  <si>
    <t>56. Education services</t>
  </si>
  <si>
    <t>57. Human health services</t>
  </si>
  <si>
    <t>58. Residential care services; social work services without accommodation</t>
  </si>
  <si>
    <t>59. Creative, arts and entertainment services; library, archive, museum and other cultural services; gambling and betting services</t>
  </si>
  <si>
    <t>60. Sporting services and amusement and recreation services</t>
  </si>
  <si>
    <t>61. Services furnished by membership organisations</t>
  </si>
  <si>
    <t>62. Repair services of computers and personal and household goods</t>
  </si>
  <si>
    <t>63. Other personal services</t>
  </si>
  <si>
    <t>64. Services of households as employers; undifferentiated goods and services produced by households for own use</t>
  </si>
  <si>
    <t>65. Services provided by extraterritorial organisations and bodies</t>
  </si>
  <si>
    <t>Products of agriculture</t>
  </si>
  <si>
    <t>Live animals and animal products</t>
  </si>
  <si>
    <t>Agricultural and animal husbandry services</t>
  </si>
  <si>
    <t>Coal and lignite</t>
  </si>
  <si>
    <t>Crude petroleum</t>
  </si>
  <si>
    <t>Natural gas</t>
  </si>
  <si>
    <t>Metal ores</t>
  </si>
  <si>
    <t>Other mining and quarrying products</t>
  </si>
  <si>
    <t>Preserved meat and meat products</t>
  </si>
  <si>
    <t>Dairy products</t>
  </si>
  <si>
    <t>Vegetable and animal oils and fats</t>
  </si>
  <si>
    <t>Prepared animal feeds</t>
  </si>
  <si>
    <t>Other food products</t>
  </si>
  <si>
    <t>Alcoholic beverages</t>
  </si>
  <si>
    <t>Non alcoholic beverages</t>
  </si>
  <si>
    <t xml:space="preserve">Tobacco products </t>
  </si>
  <si>
    <t>Textiles</t>
  </si>
  <si>
    <t>Wearing apparel</t>
  </si>
  <si>
    <t>Leather and related products</t>
  </si>
  <si>
    <t>Pulp, paper and paperboard</t>
  </si>
  <si>
    <t>Articles of paper and paperboard</t>
  </si>
  <si>
    <t>Basic chemicals, fertilisers and nitrogen compounds, plastics and synthetic rubber in primary forms; pesticides and other agrochemical products</t>
  </si>
  <si>
    <t>Rest of agrochemical products</t>
  </si>
  <si>
    <t>Man-made fibres</t>
  </si>
  <si>
    <t>Rubber products</t>
  </si>
  <si>
    <t>Plastic products</t>
  </si>
  <si>
    <t>Glass and glass products</t>
  </si>
  <si>
    <t>Refractory products</t>
  </si>
  <si>
    <t xml:space="preserve">Cement, lime and plaster; articles of concrete, cement and plaster </t>
  </si>
  <si>
    <t xml:space="preserve">Electronic components and boards </t>
  </si>
  <si>
    <t>Computers and peripheral equipment</t>
  </si>
  <si>
    <t>Other electronic and optical material</t>
  </si>
  <si>
    <t>Electrical equipment, except domestic appliances</t>
  </si>
  <si>
    <t>Domestic appliances</t>
  </si>
  <si>
    <t>Motor vehicles</t>
  </si>
  <si>
    <t>Bodies (coachwork) for motor vehicles; trailers and semi-trailers</t>
  </si>
  <si>
    <t>Ships and boats</t>
  </si>
  <si>
    <t>Railway locomotives and rolling stock</t>
  </si>
  <si>
    <t>Air and spacecraft and related machinery</t>
  </si>
  <si>
    <t xml:space="preserve">Other Transport equipment n.e.c.
  </t>
  </si>
  <si>
    <t>Furniture</t>
  </si>
  <si>
    <t>Other manufactured goods</t>
  </si>
  <si>
    <t>Electricity, transmission and distribution services</t>
  </si>
  <si>
    <t xml:space="preserve">Manufactured gas; distribution services of gaseous fuels through mains; steam and air conditioning supply services
  </t>
  </si>
  <si>
    <t>Sewerage services; sewage sludge; waste collection, treatment and disposal services; materials recovery services;</t>
  </si>
  <si>
    <t>Residential buildings; construction works for residential buildings (new works, additions, alterations and renovation works)</t>
  </si>
  <si>
    <t>Non-residential buildings; construction works for non-residential buildings (new works, additions, alterations and renovation works)</t>
  </si>
  <si>
    <t>Constructions and construction works for civil engineering</t>
  </si>
  <si>
    <t>Specialised construction works</t>
  </si>
  <si>
    <t>Trade services of motor vehicles, trade services of motor vehicle parts and accessories</t>
  </si>
  <si>
    <t>Maintenance and repair services of motor vehicles</t>
  </si>
  <si>
    <t>Passenger rail transport services</t>
  </si>
  <si>
    <t>Other passenger land transport services</t>
  </si>
  <si>
    <t>Warehousing and storage services</t>
  </si>
  <si>
    <t>Support services for transportation</t>
  </si>
  <si>
    <t>Accommodation services</t>
  </si>
  <si>
    <t>Food and beverage serving services</t>
  </si>
  <si>
    <t>Motion picture, video and television programme production services, sound recording and music publishing</t>
  </si>
  <si>
    <t>Programming and broadcasting services</t>
  </si>
  <si>
    <t>Other professional, scientific and technical services</t>
  </si>
  <si>
    <t>Veterinary services</t>
  </si>
  <si>
    <t>Rental and leasing services of motor vehicles</t>
  </si>
  <si>
    <t>Rental and leasing services of personal and household goods</t>
  </si>
  <si>
    <t>Security and investigation services</t>
  </si>
  <si>
    <t>Services to buildings and landscape</t>
  </si>
  <si>
    <t>Office administrative, office support and other business support services</t>
  </si>
  <si>
    <t>Creative, arts and entertainment services</t>
  </si>
  <si>
    <t>Library, archive, museum and other cultural services</t>
  </si>
  <si>
    <t>Gambling and betting services</t>
  </si>
  <si>
    <t>Motion picture, video and television programme production, sound recording and music publishing activities;
programming and broadcasting activities</t>
  </si>
  <si>
    <t xml:space="preserve">Sewerage, waste collection, treatment and disposal activities; materials recovery , 
remediation activities  and other waste management services
  </t>
  </si>
  <si>
    <t>Activities of extraterritorial organisations and bodies</t>
  </si>
  <si>
    <t>The level of disaggregation by branches and products corresponds to level A * 64 of branches and P * 64 of products detailed in Chapter 23 of Classifications of Regulation (EU) No 549/2013</t>
  </si>
  <si>
    <t>of the European Parliament and of the Council, of May 21, 2013, on the European System of National and Regional Accounts of the European Union.</t>
  </si>
  <si>
    <t>*The level of disaggregation by industries and products corresponds to level A.64 of industries and P.64 of products detailed in Chapter 23 of Classifications from Regulation (EU) No 549/2013</t>
  </si>
  <si>
    <t>45. Imputed rents of owner-occupied dwellings</t>
  </si>
  <si>
    <t>Mixed income, gross</t>
  </si>
  <si>
    <t xml:space="preserve"> Table 6.</t>
  </si>
  <si>
    <t xml:space="preserve"> Table 7.</t>
  </si>
  <si>
    <t>Correspondence products-CPA 2008 / industries-NACE rev. 2.Tables 3, 4 and 5</t>
  </si>
  <si>
    <t>Supply table at basic prices, including a transformation at purchaser's prices. Previous year prices</t>
  </si>
  <si>
    <t>Use table at purchaser's prices. Previous year prices</t>
  </si>
  <si>
    <t xml:space="preserve"> </t>
  </si>
  <si>
    <t>Supply table at basic prices, including a transformation at purchaser's prices. Current prices</t>
  </si>
  <si>
    <t>Use table at purchaser's prices. Current prices</t>
  </si>
  <si>
    <t>Use table at basic prices. Current prices</t>
  </si>
  <si>
    <t>Table 6.  Correspondence products-CPA 2008 / industries-NACE rev. 2. Tables 1 and 2.</t>
  </si>
  <si>
    <t>Table 7. Correspondence products-CPA 2008 / industries-NACE rev. 2. Tables 3, 4 and 5.</t>
  </si>
  <si>
    <t>Supply and use tables 2017</t>
  </si>
  <si>
    <t>Unit: million euros.</t>
  </si>
  <si>
    <t>Table 1.  Supply table at basic prices, including a transformation at purchaser's prices. Current prices.</t>
  </si>
  <si>
    <t>Table 2.  Use table at purchaser's prices. Current prices.</t>
  </si>
  <si>
    <t>Table 3. Use table at basic prices. Current prices.</t>
  </si>
  <si>
    <t>Table 4.  Supply table at basic prices, including a transformation at purchaser's prices. Previous year prices.</t>
  </si>
  <si>
    <t>Table 5.  Use table at purchaser's prices. Previous year prices.</t>
  </si>
  <si>
    <t>50. Other Transport equipment n.e.c.</t>
  </si>
  <si>
    <t>55. Manufactured gas; distribution services of gaseous fuels through mains; steam and air conditioning supply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</si>
</sst>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36" x14ac:knownFonts="1">
    <font>
      <sz val="10"/>
      <name val="Arial"/>
    </font>
    <font>
      <sz val="10"/>
      <name val="Arial"/>
      <family val="2"/>
    </font>
    <font>
      <b/>
      <sz val="11"/>
      <name val="Univers"/>
      <family val="2"/>
    </font>
    <font>
      <sz val="8"/>
      <name val="Univers"/>
      <family val="2"/>
    </font>
    <font>
      <sz val="10"/>
      <name val="Univers"/>
      <family val="2"/>
    </font>
    <font>
      <sz val="10"/>
      <name val="Arial"/>
      <family val="2"/>
    </font>
    <font>
      <b/>
      <sz val="10"/>
      <name val="Univers"/>
      <family val="2"/>
    </font>
    <font>
      <b/>
      <sz val="8"/>
      <name val="Univers"/>
      <family val="2"/>
    </font>
    <font>
      <u/>
      <sz val="10"/>
      <color indexed="12"/>
      <name val="Arial"/>
      <family val="2"/>
    </font>
    <font>
      <b/>
      <i/>
      <sz val="8"/>
      <name val="Univers"/>
      <family val="2"/>
    </font>
    <font>
      <sz val="10"/>
      <name val="Arial"/>
      <family val="2"/>
    </font>
    <font>
      <sz val="8"/>
      <color indexed="8"/>
      <name val="Univers"/>
    </font>
    <font>
      <sz val="10"/>
      <color rgb="FFFF0000"/>
      <name val="Arial"/>
      <family val="2"/>
    </font>
    <font>
      <sz val="10"/>
      <color rgb="FF000000"/>
      <name val="Georgia"/>
      <family val="1"/>
    </font>
    <font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b/>
      <sz val="16"/>
      <color indexed="18"/>
      <name val="Arial"/>
      <family val="2"/>
    </font>
    <font>
      <b/>
      <sz val="9"/>
      <name val="Arial"/>
      <family val="2"/>
    </font>
    <font>
      <sz val="9"/>
      <color rgb="FF366092"/>
      <name val="Arial"/>
      <family val="2"/>
    </font>
    <font>
      <sz val="10"/>
      <color indexed="42"/>
      <name val="Tahoma"/>
      <family val="2"/>
    </font>
    <font>
      <sz val="14"/>
      <name val="Tahoma"/>
      <family val="2"/>
    </font>
    <font>
      <b/>
      <sz val="12"/>
      <color rgb="FF366092"/>
      <name val="Cambria"/>
      <family val="1"/>
    </font>
    <font>
      <sz val="10"/>
      <name val="Tahoma"/>
      <family val="2"/>
    </font>
    <font>
      <b/>
      <sz val="12"/>
      <name val="Arial"/>
      <family val="2"/>
    </font>
    <font>
      <sz val="9"/>
      <color indexed="23"/>
      <name val="Arial"/>
      <family val="2"/>
    </font>
    <font>
      <sz val="10"/>
      <name val="Arial"/>
      <family val="2"/>
      <charset val="1"/>
    </font>
    <font>
      <sz val="9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theme="0" tint="-0.499984740745262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sz val="7.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6C5DF"/>
        <bgColor indexed="64"/>
      </patternFill>
    </fill>
    <fill>
      <patternFill patternType="solid">
        <fgColor theme="4" tint="0.79998168889431442"/>
        <bgColor rgb="FFEEF2F8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EEF2F8"/>
      </top>
      <bottom style="thin">
        <color rgb="FFEEF2F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/>
      <diagonal/>
    </border>
    <border>
      <left/>
      <right style="medium">
        <color theme="0" tint="-4.9989318521683403E-2"/>
      </right>
      <top/>
      <bottom/>
      <diagonal/>
    </border>
    <border>
      <left/>
      <right style="medium">
        <color theme="0" tint="-4.9989318521683403E-2"/>
      </right>
      <top style="thin">
        <color rgb="FFEEF2F8"/>
      </top>
      <bottom style="thin">
        <color rgb="FFEEF2F8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thin">
        <color rgb="FFEEF2F8"/>
      </bottom>
      <diagonal/>
    </border>
    <border>
      <left/>
      <right style="medium">
        <color theme="0" tint="-4.9989318521683403E-2"/>
      </right>
      <top style="thin">
        <color rgb="FFEEF2F8"/>
      </top>
      <bottom/>
      <diagonal/>
    </border>
    <border>
      <left style="medium">
        <color theme="0" tint="-4.9989318521683403E-2"/>
      </left>
      <right/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/>
      <bottom style="thin">
        <color rgb="FFEEF2F8"/>
      </bottom>
      <diagonal/>
    </border>
    <border>
      <left/>
      <right/>
      <top style="thin">
        <color rgb="FFEEF2F8"/>
      </top>
      <bottom style="thin">
        <color theme="0" tint="-4.9989318521683403E-2"/>
      </bottom>
      <diagonal/>
    </border>
    <border>
      <left style="thick">
        <color theme="0"/>
      </left>
      <right style="thick">
        <color theme="0"/>
      </right>
      <top/>
      <bottom style="thin">
        <color theme="0" tint="-4.9989318521683403E-2"/>
      </bottom>
      <diagonal/>
    </border>
    <border>
      <left/>
      <right/>
      <top style="thin">
        <color rgb="FFEEF2F8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0" tint="-4.9989318521683403E-2"/>
      </left>
      <right style="thin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medium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thick">
        <color theme="0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</borders>
  <cellStyleXfs count="11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</cellStyleXfs>
  <cellXfs count="112">
    <xf numFmtId="0" fontId="0" fillId="0" borderId="0" xfId="0"/>
    <xf numFmtId="0" fontId="3" fillId="0" borderId="0" xfId="0" applyFont="1" applyAlignment="1">
      <alignment horizontal="left" vertical="justify" textRotation="90"/>
    </xf>
    <xf numFmtId="3" fontId="0" fillId="0" borderId="0" xfId="0" applyNumberFormat="1"/>
    <xf numFmtId="3" fontId="0" fillId="0" borderId="0" xfId="0" applyNumberFormat="1" applyBorder="1"/>
    <xf numFmtId="3" fontId="3" fillId="0" borderId="0" xfId="0" applyNumberFormat="1" applyFont="1"/>
    <xf numFmtId="0" fontId="1" fillId="2" borderId="0" xfId="4" applyFill="1"/>
    <xf numFmtId="0" fontId="1" fillId="2" borderId="0" xfId="0" applyFont="1" applyFill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3" fontId="9" fillId="2" borderId="0" xfId="0" applyNumberFormat="1" applyFont="1" applyFill="1" applyBorder="1"/>
    <xf numFmtId="0" fontId="10" fillId="0" borderId="0" xfId="0" applyFont="1"/>
    <xf numFmtId="3" fontId="3" fillId="0" borderId="0" xfId="0" applyNumberFormat="1" applyFont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3" fontId="12" fillId="0" borderId="0" xfId="0" applyNumberFormat="1" applyFont="1"/>
    <xf numFmtId="0" fontId="11" fillId="2" borderId="0" xfId="4" applyFont="1" applyFill="1" applyAlignment="1">
      <alignment horizontal="left" vertical="center"/>
    </xf>
    <xf numFmtId="0" fontId="13" fillId="0" borderId="0" xfId="0" applyFont="1"/>
    <xf numFmtId="0" fontId="14" fillId="2" borderId="0" xfId="4" applyFont="1" applyFill="1" applyAlignment="1">
      <alignment horizontal="left" vertical="center"/>
    </xf>
    <xf numFmtId="0" fontId="14" fillId="2" borderId="0" xfId="4" applyFont="1" applyFill="1"/>
    <xf numFmtId="0" fontId="15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left" vertical="center"/>
    </xf>
    <xf numFmtId="0" fontId="1" fillId="2" borderId="0" xfId="4" applyFont="1" applyFill="1"/>
    <xf numFmtId="0" fontId="1" fillId="0" borderId="0" xfId="5"/>
    <xf numFmtId="0" fontId="17" fillId="4" borderId="0" xfId="4" applyFont="1" applyFill="1" applyAlignment="1">
      <alignment vertical="center"/>
    </xf>
    <xf numFmtId="0" fontId="17" fillId="4" borderId="0" xfId="4" applyFont="1" applyFill="1" applyAlignment="1">
      <alignment horizontal="left"/>
    </xf>
    <xf numFmtId="0" fontId="1" fillId="4" borderId="0" xfId="6" applyFill="1"/>
    <xf numFmtId="0" fontId="1" fillId="4" borderId="0" xfId="6" applyFont="1" applyFill="1"/>
    <xf numFmtId="0" fontId="1" fillId="4" borderId="0" xfId="6" applyFill="1" applyAlignment="1">
      <alignment vertical="center"/>
    </xf>
    <xf numFmtId="0" fontId="17" fillId="5" borderId="0" xfId="4" applyFont="1" applyFill="1" applyBorder="1" applyAlignment="1">
      <alignment horizontal="left" vertical="center" indent="1"/>
    </xf>
    <xf numFmtId="0" fontId="18" fillId="5" borderId="0" xfId="4" applyFont="1" applyFill="1" applyBorder="1" applyAlignment="1">
      <alignment horizontal="left" vertical="center" indent="1"/>
    </xf>
    <xf numFmtId="0" fontId="19" fillId="4" borderId="0" xfId="6" applyFont="1" applyFill="1" applyBorder="1" applyAlignment="1">
      <alignment vertical="center"/>
    </xf>
    <xf numFmtId="0" fontId="6" fillId="4" borderId="0" xfId="6" applyFont="1" applyFill="1" applyBorder="1" applyAlignment="1">
      <alignment vertical="center"/>
    </xf>
    <xf numFmtId="0" fontId="1" fillId="4" borderId="0" xfId="6" applyFill="1" applyBorder="1"/>
    <xf numFmtId="0" fontId="20" fillId="4" borderId="0" xfId="1" applyFont="1" applyFill="1" applyBorder="1" applyAlignment="1" applyProtection="1">
      <alignment vertical="center"/>
    </xf>
    <xf numFmtId="0" fontId="21" fillId="0" borderId="0" xfId="7" applyFont="1" applyBorder="1"/>
    <xf numFmtId="0" fontId="17" fillId="0" borderId="0" xfId="8" applyFont="1" applyBorder="1" applyAlignment="1">
      <alignment horizontal="left" indent="1"/>
    </xf>
    <xf numFmtId="165" fontId="22" fillId="0" borderId="0" xfId="7" applyNumberFormat="1" applyFont="1"/>
    <xf numFmtId="0" fontId="22" fillId="0" borderId="0" xfId="7" applyFont="1"/>
    <xf numFmtId="0" fontId="23" fillId="3" borderId="0" xfId="1" applyFont="1" applyFill="1" applyAlignment="1" applyProtection="1">
      <alignment horizontal="left"/>
    </xf>
    <xf numFmtId="0" fontId="17" fillId="0" borderId="0" xfId="8" applyFont="1" applyFill="1" applyBorder="1" applyAlignment="1">
      <alignment horizontal="left" indent="1"/>
    </xf>
    <xf numFmtId="165" fontId="24" fillId="0" borderId="0" xfId="7" applyNumberFormat="1" applyFont="1" applyAlignment="1">
      <alignment horizontal="centerContinuous"/>
    </xf>
    <xf numFmtId="0" fontId="24" fillId="0" borderId="0" xfId="7" applyFont="1"/>
    <xf numFmtId="0" fontId="24" fillId="0" borderId="0" xfId="7" applyFont="1" applyFill="1"/>
    <xf numFmtId="0" fontId="17" fillId="0" borderId="0" xfId="8" applyFont="1" applyBorder="1" applyAlignment="1"/>
    <xf numFmtId="0" fontId="1" fillId="0" borderId="0" xfId="0" applyFont="1" applyBorder="1"/>
    <xf numFmtId="0" fontId="25" fillId="0" borderId="0" xfId="8" applyFont="1" applyFill="1" applyBorder="1" applyAlignment="1">
      <alignment horizontal="left" indent="1"/>
    </xf>
    <xf numFmtId="0" fontId="26" fillId="3" borderId="0" xfId="9" applyFont="1" applyFill="1" applyBorder="1"/>
    <xf numFmtId="0" fontId="19" fillId="7" borderId="1" xfId="10" applyFont="1" applyFill="1" applyBorder="1"/>
    <xf numFmtId="0" fontId="28" fillId="7" borderId="1" xfId="10" applyFont="1" applyFill="1" applyBorder="1"/>
    <xf numFmtId="0" fontId="28" fillId="0" borderId="0" xfId="0" applyFont="1"/>
    <xf numFmtId="0" fontId="32" fillId="0" borderId="0" xfId="0" applyFont="1"/>
    <xf numFmtId="0" fontId="19" fillId="0" borderId="0" xfId="0" applyFont="1"/>
    <xf numFmtId="0" fontId="28" fillId="7" borderId="1" xfId="10" applyFont="1" applyFill="1" applyBorder="1" applyAlignment="1">
      <alignment wrapText="1"/>
    </xf>
    <xf numFmtId="0" fontId="30" fillId="6" borderId="3" xfId="0" applyFont="1" applyFill="1" applyBorder="1" applyAlignment="1">
      <alignment horizontal="center" vertical="center" wrapText="1"/>
    </xf>
    <xf numFmtId="0" fontId="29" fillId="6" borderId="4" xfId="0" applyFont="1" applyFill="1" applyBorder="1" applyAlignment="1">
      <alignment horizontal="left" textRotation="90"/>
    </xf>
    <xf numFmtId="0" fontId="30" fillId="6" borderId="8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 wrapText="1"/>
    </xf>
    <xf numFmtId="164" fontId="28" fillId="8" borderId="11" xfId="9" applyNumberFormat="1" applyFont="1" applyFill="1" applyBorder="1" applyAlignment="1">
      <alignment horizontal="right"/>
    </xf>
    <xf numFmtId="0" fontId="33" fillId="6" borderId="2" xfId="0" applyFont="1" applyFill="1" applyBorder="1" applyAlignment="1">
      <alignment horizontal="left" vertical="center" wrapText="1"/>
    </xf>
    <xf numFmtId="0" fontId="19" fillId="7" borderId="12" xfId="10" applyFont="1" applyFill="1" applyBorder="1"/>
    <xf numFmtId="0" fontId="19" fillId="7" borderId="13" xfId="10" applyFont="1" applyFill="1" applyBorder="1"/>
    <xf numFmtId="164" fontId="28" fillId="8" borderId="14" xfId="9" applyNumberFormat="1" applyFont="1" applyFill="1" applyBorder="1" applyAlignment="1">
      <alignment horizontal="right"/>
    </xf>
    <xf numFmtId="0" fontId="28" fillId="0" borderId="15" xfId="10" applyFont="1" applyFill="1" applyBorder="1"/>
    <xf numFmtId="0" fontId="0" fillId="0" borderId="0" xfId="0" applyFill="1"/>
    <xf numFmtId="164" fontId="28" fillId="0" borderId="11" xfId="9" applyNumberFormat="1" applyFont="1" applyFill="1" applyBorder="1" applyAlignment="1">
      <alignment horizontal="right"/>
    </xf>
    <xf numFmtId="0" fontId="10" fillId="0" borderId="0" xfId="0" applyFont="1" applyFill="1"/>
    <xf numFmtId="0" fontId="30" fillId="6" borderId="17" xfId="0" applyFont="1" applyFill="1" applyBorder="1" applyAlignment="1">
      <alignment horizontal="center" vertical="center" wrapText="1"/>
    </xf>
    <xf numFmtId="0" fontId="31" fillId="6" borderId="16" xfId="0" applyFont="1" applyFill="1" applyBorder="1" applyAlignment="1">
      <alignment horizontal="center" vertical="center" wrapText="1"/>
    </xf>
    <xf numFmtId="0" fontId="30" fillId="6" borderId="16" xfId="0" applyFont="1" applyFill="1" applyBorder="1" applyAlignment="1">
      <alignment horizontal="center" vertical="center" wrapText="1"/>
    </xf>
    <xf numFmtId="0" fontId="31" fillId="6" borderId="18" xfId="0" applyFont="1" applyFill="1" applyBorder="1" applyAlignment="1">
      <alignment horizontal="center" vertical="center" wrapText="1"/>
    </xf>
    <xf numFmtId="0" fontId="30" fillId="6" borderId="19" xfId="0" applyFont="1" applyFill="1" applyBorder="1" applyAlignment="1">
      <alignment horizontal="center" vertical="center" wrapText="1"/>
    </xf>
    <xf numFmtId="0" fontId="30" fillId="6" borderId="18" xfId="0" applyFont="1" applyFill="1" applyBorder="1" applyAlignment="1">
      <alignment horizontal="center" vertical="center" wrapText="1"/>
    </xf>
    <xf numFmtId="0" fontId="30" fillId="6" borderId="20" xfId="0" applyFont="1" applyFill="1" applyBorder="1" applyAlignment="1">
      <alignment horizontal="center" vertical="center" wrapText="1"/>
    </xf>
    <xf numFmtId="0" fontId="30" fillId="6" borderId="21" xfId="0" applyFont="1" applyFill="1" applyBorder="1" applyAlignment="1">
      <alignment horizontal="center" vertical="center" wrapText="1"/>
    </xf>
    <xf numFmtId="0" fontId="30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left" textRotation="90"/>
    </xf>
    <xf numFmtId="0" fontId="30" fillId="7" borderId="22" xfId="10" applyFont="1" applyFill="1" applyBorder="1"/>
    <xf numFmtId="3" fontId="28" fillId="8" borderId="11" xfId="9" applyNumberFormat="1" applyFont="1" applyFill="1" applyBorder="1" applyAlignment="1">
      <alignment horizontal="right"/>
    </xf>
    <xf numFmtId="3" fontId="30" fillId="8" borderId="11" xfId="9" applyNumberFormat="1" applyFont="1" applyFill="1" applyBorder="1" applyAlignment="1">
      <alignment horizontal="center"/>
    </xf>
    <xf numFmtId="0" fontId="31" fillId="6" borderId="9" xfId="0" applyFont="1" applyFill="1" applyBorder="1" applyAlignment="1">
      <alignment horizontal="center" vertical="center" wrapText="1"/>
    </xf>
    <xf numFmtId="0" fontId="30" fillId="7" borderId="22" xfId="10" applyFont="1" applyFill="1" applyBorder="1" applyAlignment="1">
      <alignment wrapText="1"/>
    </xf>
    <xf numFmtId="0" fontId="19" fillId="6" borderId="9" xfId="0" applyFont="1" applyFill="1" applyBorder="1" applyAlignment="1">
      <alignment horizontal="center" vertical="center" wrapText="1"/>
    </xf>
    <xf numFmtId="0" fontId="30" fillId="6" borderId="23" xfId="0" applyFont="1" applyFill="1" applyBorder="1" applyAlignment="1">
      <alignment horizontal="center" vertical="center" wrapText="1"/>
    </xf>
    <xf numFmtId="0" fontId="30" fillId="6" borderId="24" xfId="0" applyFont="1" applyFill="1" applyBorder="1" applyAlignment="1">
      <alignment horizontal="center" vertical="center" wrapText="1"/>
    </xf>
    <xf numFmtId="164" fontId="19" fillId="8" borderId="11" xfId="9" applyNumberFormat="1" applyFont="1" applyFill="1" applyBorder="1" applyAlignment="1">
      <alignment horizontal="right"/>
    </xf>
    <xf numFmtId="164" fontId="19" fillId="0" borderId="11" xfId="9" applyNumberFormat="1" applyFont="1" applyFill="1" applyBorder="1" applyAlignment="1">
      <alignment horizontal="right"/>
    </xf>
    <xf numFmtId="164" fontId="19" fillId="8" borderId="14" xfId="9" applyNumberFormat="1" applyFont="1" applyFill="1" applyBorder="1" applyAlignment="1">
      <alignment horizontal="right"/>
    </xf>
    <xf numFmtId="0" fontId="34" fillId="0" borderId="0" xfId="0" applyFont="1"/>
    <xf numFmtId="0" fontId="34" fillId="0" borderId="0" xfId="5" applyFont="1"/>
    <xf numFmtId="0" fontId="31" fillId="6" borderId="10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/>
    <xf numFmtId="3" fontId="7" fillId="0" borderId="0" xfId="0" applyNumberFormat="1" applyFont="1" applyBorder="1"/>
    <xf numFmtId="0" fontId="31" fillId="6" borderId="17" xfId="0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right"/>
    </xf>
    <xf numFmtId="164" fontId="34" fillId="0" borderId="0" xfId="0" applyNumberFormat="1" applyFont="1" applyFill="1" applyBorder="1"/>
    <xf numFmtId="164" fontId="10" fillId="0" borderId="0" xfId="0" applyNumberFormat="1" applyFont="1" applyFill="1" applyBorder="1"/>
    <xf numFmtId="164" fontId="34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35" fillId="6" borderId="16" xfId="0" applyFont="1" applyFill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30" fillId="7" borderId="22" xfId="10" applyFont="1" applyFill="1" applyBorder="1" applyAlignment="1">
      <alignment vertical="top" wrapText="1"/>
    </xf>
    <xf numFmtId="0" fontId="28" fillId="7" borderId="22" xfId="10" applyFont="1" applyFill="1" applyBorder="1" applyAlignment="1">
      <alignment wrapText="1"/>
    </xf>
    <xf numFmtId="0" fontId="28" fillId="7" borderId="25" xfId="10" applyFont="1" applyFill="1" applyBorder="1" applyAlignment="1">
      <alignment wrapText="1"/>
    </xf>
    <xf numFmtId="0" fontId="28" fillId="7" borderId="6" xfId="10" applyFont="1" applyFill="1" applyBorder="1" applyAlignment="1">
      <alignment wrapText="1"/>
    </xf>
    <xf numFmtId="0" fontId="28" fillId="7" borderId="5" xfId="10" applyFont="1" applyFill="1" applyBorder="1" applyAlignment="1">
      <alignment wrapText="1"/>
    </xf>
    <xf numFmtId="0" fontId="28" fillId="7" borderId="7" xfId="10" applyFont="1" applyFill="1" applyBorder="1" applyAlignment="1">
      <alignment wrapText="1"/>
    </xf>
  </cellXfs>
  <cellStyles count="11">
    <cellStyle name="Hipervínculo" xfId="1" builtinId="8"/>
    <cellStyle name="Normal" xfId="0" builtinId="0"/>
    <cellStyle name="Normal 11" xfId="2"/>
    <cellStyle name="Normal 2" xfId="5"/>
    <cellStyle name="Normal 3" xfId="3"/>
    <cellStyle name="Normal_Lista Tablas_1" xfId="4"/>
    <cellStyle name="Normal_Lista Tablas_1_pib0010" xfId="6"/>
    <cellStyle name="Normal_pib0010" xfId="9"/>
    <cellStyle name="Normal_pibv" xfId="8"/>
    <cellStyle name="Normal_tabcntr" xfId="7"/>
    <cellStyle name="Texto explicativo 2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FF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DEE7F2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C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19049</xdr:rowOff>
    </xdr:from>
    <xdr:to>
      <xdr:col>2</xdr:col>
      <xdr:colOff>0</xdr:colOff>
      <xdr:row>8</xdr:row>
      <xdr:rowOff>143434</xdr:rowOff>
    </xdr:to>
    <xdr:sp macro="" textlink="">
      <xdr:nvSpPr>
        <xdr:cNvPr id="32937" name="Line 4"/>
        <xdr:cNvSpPr>
          <a:spLocks noChangeShapeType="1"/>
        </xdr:cNvSpPr>
      </xdr:nvSpPr>
      <xdr:spPr bwMode="auto">
        <a:xfrm>
          <a:off x="73061" y="1247214"/>
          <a:ext cx="5574704" cy="1522879"/>
        </a:xfrm>
        <a:prstGeom prst="line">
          <a:avLst/>
        </a:prstGeom>
        <a:noFill/>
        <a:ln w="19050">
          <a:solidFill>
            <a:schemeClr val="bg1">
              <a:lumMod val="95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411842</xdr:colOff>
      <xdr:row>7</xdr:row>
      <xdr:rowOff>1079998</xdr:rowOff>
    </xdr:from>
    <xdr:to>
      <xdr:col>1</xdr:col>
      <xdr:colOff>2170580</xdr:colOff>
      <xdr:row>7</xdr:row>
      <xdr:rowOff>1362635</xdr:rowOff>
    </xdr:to>
    <xdr:sp macro="" textlink="">
      <xdr:nvSpPr>
        <xdr:cNvPr id="8" name="Texto 3"/>
        <xdr:cNvSpPr txBox="1">
          <a:spLocks noChangeArrowheads="1"/>
        </xdr:cNvSpPr>
      </xdr:nvSpPr>
      <xdr:spPr bwMode="auto">
        <a:xfrm>
          <a:off x="492524" y="2308163"/>
          <a:ext cx="1758738" cy="282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Univers"/>
            </a:rPr>
            <a:t>Products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  <xdr:twoCellAnchor editAs="oneCell">
    <xdr:from>
      <xdr:col>1</xdr:col>
      <xdr:colOff>3857726</xdr:colOff>
      <xdr:row>7</xdr:row>
      <xdr:rowOff>262639</xdr:rowOff>
    </xdr:from>
    <xdr:to>
      <xdr:col>1</xdr:col>
      <xdr:colOff>5418044</xdr:colOff>
      <xdr:row>7</xdr:row>
      <xdr:rowOff>573741</xdr:rowOff>
    </xdr:to>
    <xdr:sp macro="" textlink="">
      <xdr:nvSpPr>
        <xdr:cNvPr id="10" name="Texto 2"/>
        <xdr:cNvSpPr txBox="1">
          <a:spLocks noChangeArrowheads="1"/>
        </xdr:cNvSpPr>
      </xdr:nvSpPr>
      <xdr:spPr bwMode="auto">
        <a:xfrm>
          <a:off x="3938408" y="1490804"/>
          <a:ext cx="1655568" cy="311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Univers"/>
            </a:rPr>
            <a:t>Industries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19050</xdr:rowOff>
    </xdr:from>
    <xdr:to>
      <xdr:col>1</xdr:col>
      <xdr:colOff>5549154</xdr:colOff>
      <xdr:row>8</xdr:row>
      <xdr:rowOff>125506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3062" y="1247215"/>
          <a:ext cx="5556774" cy="1504950"/>
        </a:xfrm>
        <a:prstGeom prst="line">
          <a:avLst/>
        </a:prstGeom>
        <a:noFill/>
        <a:ln w="19050">
          <a:solidFill>
            <a:schemeClr val="bg1">
              <a:lumMod val="95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411842</xdr:colOff>
      <xdr:row>7</xdr:row>
      <xdr:rowOff>1079998</xdr:rowOff>
    </xdr:from>
    <xdr:to>
      <xdr:col>1</xdr:col>
      <xdr:colOff>2170580</xdr:colOff>
      <xdr:row>7</xdr:row>
      <xdr:rowOff>1362635</xdr:rowOff>
    </xdr:to>
    <xdr:sp macro="" textlink="">
      <xdr:nvSpPr>
        <xdr:cNvPr id="3" name="Texto 3"/>
        <xdr:cNvSpPr txBox="1">
          <a:spLocks noChangeArrowheads="1"/>
        </xdr:cNvSpPr>
      </xdr:nvSpPr>
      <xdr:spPr bwMode="auto">
        <a:xfrm>
          <a:off x="488042" y="2299198"/>
          <a:ext cx="1758738" cy="282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Products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  <xdr:twoCellAnchor editAs="oneCell">
    <xdr:from>
      <xdr:col>1</xdr:col>
      <xdr:colOff>3857726</xdr:colOff>
      <xdr:row>7</xdr:row>
      <xdr:rowOff>262639</xdr:rowOff>
    </xdr:from>
    <xdr:to>
      <xdr:col>1</xdr:col>
      <xdr:colOff>5418044</xdr:colOff>
      <xdr:row>7</xdr:row>
      <xdr:rowOff>573741</xdr:rowOff>
    </xdr:to>
    <xdr:sp macro="" textlink="">
      <xdr:nvSpPr>
        <xdr:cNvPr id="4" name="Texto 2"/>
        <xdr:cNvSpPr txBox="1">
          <a:spLocks noChangeArrowheads="1"/>
        </xdr:cNvSpPr>
      </xdr:nvSpPr>
      <xdr:spPr bwMode="auto">
        <a:xfrm>
          <a:off x="3933926" y="1481839"/>
          <a:ext cx="1655568" cy="311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Univers"/>
            </a:rPr>
            <a:t>Industries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19050</xdr:rowOff>
    </xdr:from>
    <xdr:to>
      <xdr:col>1</xdr:col>
      <xdr:colOff>5549154</xdr:colOff>
      <xdr:row>8</xdr:row>
      <xdr:rowOff>125506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3062" y="1238250"/>
          <a:ext cx="5552292" cy="1500916"/>
        </a:xfrm>
        <a:prstGeom prst="line">
          <a:avLst/>
        </a:prstGeom>
        <a:noFill/>
        <a:ln w="19050">
          <a:solidFill>
            <a:schemeClr val="bg1">
              <a:lumMod val="95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411842</xdr:colOff>
      <xdr:row>7</xdr:row>
      <xdr:rowOff>1079998</xdr:rowOff>
    </xdr:from>
    <xdr:to>
      <xdr:col>1</xdr:col>
      <xdr:colOff>2170580</xdr:colOff>
      <xdr:row>7</xdr:row>
      <xdr:rowOff>1362635</xdr:rowOff>
    </xdr:to>
    <xdr:sp macro="" textlink="">
      <xdr:nvSpPr>
        <xdr:cNvPr id="3" name="Texto 3"/>
        <xdr:cNvSpPr txBox="1">
          <a:spLocks noChangeArrowheads="1"/>
        </xdr:cNvSpPr>
      </xdr:nvSpPr>
      <xdr:spPr bwMode="auto">
        <a:xfrm>
          <a:off x="488042" y="2299198"/>
          <a:ext cx="1758738" cy="282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Products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  <xdr:twoCellAnchor editAs="oneCell">
    <xdr:from>
      <xdr:col>1</xdr:col>
      <xdr:colOff>3857726</xdr:colOff>
      <xdr:row>7</xdr:row>
      <xdr:rowOff>262639</xdr:rowOff>
    </xdr:from>
    <xdr:to>
      <xdr:col>1</xdr:col>
      <xdr:colOff>5418044</xdr:colOff>
      <xdr:row>7</xdr:row>
      <xdr:rowOff>573741</xdr:rowOff>
    </xdr:to>
    <xdr:sp macro="" textlink="">
      <xdr:nvSpPr>
        <xdr:cNvPr id="4" name="Texto 2"/>
        <xdr:cNvSpPr txBox="1">
          <a:spLocks noChangeArrowheads="1"/>
        </xdr:cNvSpPr>
      </xdr:nvSpPr>
      <xdr:spPr bwMode="auto">
        <a:xfrm>
          <a:off x="3933926" y="1481839"/>
          <a:ext cx="1655568" cy="311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Industries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19049</xdr:rowOff>
    </xdr:from>
    <xdr:to>
      <xdr:col>2</xdr:col>
      <xdr:colOff>0</xdr:colOff>
      <xdr:row>8</xdr:row>
      <xdr:rowOff>143434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3061" y="1247774"/>
          <a:ext cx="6146764" cy="1524560"/>
        </a:xfrm>
        <a:prstGeom prst="line">
          <a:avLst/>
        </a:prstGeom>
        <a:noFill/>
        <a:ln w="19050">
          <a:solidFill>
            <a:schemeClr val="bg1">
              <a:lumMod val="95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411842</xdr:colOff>
      <xdr:row>7</xdr:row>
      <xdr:rowOff>1079998</xdr:rowOff>
    </xdr:from>
    <xdr:to>
      <xdr:col>1</xdr:col>
      <xdr:colOff>2170580</xdr:colOff>
      <xdr:row>7</xdr:row>
      <xdr:rowOff>1362635</xdr:rowOff>
    </xdr:to>
    <xdr:sp macro="" textlink="">
      <xdr:nvSpPr>
        <xdr:cNvPr id="3" name="Texto 3"/>
        <xdr:cNvSpPr txBox="1">
          <a:spLocks noChangeArrowheads="1"/>
        </xdr:cNvSpPr>
      </xdr:nvSpPr>
      <xdr:spPr bwMode="auto">
        <a:xfrm>
          <a:off x="488042" y="2308723"/>
          <a:ext cx="1758738" cy="282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Univers"/>
            </a:rPr>
            <a:t>Products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  <xdr:twoCellAnchor editAs="oneCell">
    <xdr:from>
      <xdr:col>1</xdr:col>
      <xdr:colOff>3857726</xdr:colOff>
      <xdr:row>7</xdr:row>
      <xdr:rowOff>262639</xdr:rowOff>
    </xdr:from>
    <xdr:to>
      <xdr:col>1</xdr:col>
      <xdr:colOff>5418044</xdr:colOff>
      <xdr:row>7</xdr:row>
      <xdr:rowOff>573741</xdr:rowOff>
    </xdr:to>
    <xdr:sp macro="" textlink="">
      <xdr:nvSpPr>
        <xdr:cNvPr id="4" name="Texto 2"/>
        <xdr:cNvSpPr txBox="1">
          <a:spLocks noChangeArrowheads="1"/>
        </xdr:cNvSpPr>
      </xdr:nvSpPr>
      <xdr:spPr bwMode="auto">
        <a:xfrm>
          <a:off x="3933926" y="1491364"/>
          <a:ext cx="1560318" cy="311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Univers"/>
            </a:rPr>
            <a:t>Industries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19050</xdr:rowOff>
    </xdr:from>
    <xdr:to>
      <xdr:col>1</xdr:col>
      <xdr:colOff>5549154</xdr:colOff>
      <xdr:row>8</xdr:row>
      <xdr:rowOff>125506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73062" y="1247775"/>
          <a:ext cx="5552292" cy="1506631"/>
        </a:xfrm>
        <a:prstGeom prst="line">
          <a:avLst/>
        </a:prstGeom>
        <a:noFill/>
        <a:ln w="19050">
          <a:solidFill>
            <a:schemeClr val="bg1">
              <a:lumMod val="95000"/>
            </a:schemeClr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411842</xdr:colOff>
      <xdr:row>7</xdr:row>
      <xdr:rowOff>1079998</xdr:rowOff>
    </xdr:from>
    <xdr:to>
      <xdr:col>1</xdr:col>
      <xdr:colOff>2170580</xdr:colOff>
      <xdr:row>7</xdr:row>
      <xdr:rowOff>1362635</xdr:rowOff>
    </xdr:to>
    <xdr:sp macro="" textlink="">
      <xdr:nvSpPr>
        <xdr:cNvPr id="3" name="Texto 3"/>
        <xdr:cNvSpPr txBox="1">
          <a:spLocks noChangeArrowheads="1"/>
        </xdr:cNvSpPr>
      </xdr:nvSpPr>
      <xdr:spPr bwMode="auto">
        <a:xfrm>
          <a:off x="488042" y="2308723"/>
          <a:ext cx="1758738" cy="282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ES" sz="11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Products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  <xdr:twoCellAnchor editAs="oneCell">
    <xdr:from>
      <xdr:col>1</xdr:col>
      <xdr:colOff>3857726</xdr:colOff>
      <xdr:row>7</xdr:row>
      <xdr:rowOff>262639</xdr:rowOff>
    </xdr:from>
    <xdr:to>
      <xdr:col>1</xdr:col>
      <xdr:colOff>5418044</xdr:colOff>
      <xdr:row>7</xdr:row>
      <xdr:rowOff>573741</xdr:rowOff>
    </xdr:to>
    <xdr:sp macro="" textlink="">
      <xdr:nvSpPr>
        <xdr:cNvPr id="4" name="Texto 2"/>
        <xdr:cNvSpPr txBox="1">
          <a:spLocks noChangeArrowheads="1"/>
        </xdr:cNvSpPr>
      </xdr:nvSpPr>
      <xdr:spPr bwMode="auto">
        <a:xfrm>
          <a:off x="3933926" y="1491364"/>
          <a:ext cx="1560318" cy="311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Univers"/>
            </a:rPr>
            <a:t>Industries</a:t>
          </a:r>
        </a:p>
        <a:p>
          <a:pPr algn="l" rtl="0">
            <a:defRPr sz="1000"/>
          </a:pPr>
          <a:endParaRPr lang="es-ES" sz="1100" b="0" i="0" strike="noStrike">
            <a:solidFill>
              <a:srgbClr val="000000"/>
            </a:solidFill>
            <a:latin typeface="Univer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22"/>
  <sheetViews>
    <sheetView showGridLines="0" showRowColHeaders="0" tabSelected="1" zoomScale="92" zoomScaleNormal="92" workbookViewId="0">
      <selection activeCell="I5" sqref="I5"/>
    </sheetView>
  </sheetViews>
  <sheetFormatPr baseColWidth="10" defaultColWidth="11.42578125" defaultRowHeight="12.75" x14ac:dyDescent="0.2"/>
  <cols>
    <col min="1" max="1" width="2.5703125" style="5" customWidth="1"/>
    <col min="2" max="2" width="10.42578125" style="5" customWidth="1"/>
    <col min="3" max="3" width="27.42578125" style="5" customWidth="1"/>
    <col min="4" max="4" width="11.42578125" style="5"/>
    <col min="5" max="5" width="16.7109375" style="5" customWidth="1"/>
    <col min="6" max="6" width="14.28515625" style="5" customWidth="1"/>
    <col min="7" max="7" width="10" style="5" customWidth="1"/>
    <col min="8" max="8" width="7.28515625" style="5" customWidth="1"/>
    <col min="9" max="16384" width="11.42578125" style="5"/>
  </cols>
  <sheetData>
    <row r="1" spans="1:8" s="30" customFormat="1" x14ac:dyDescent="0.2">
      <c r="A1" s="30" t="s">
        <v>656</v>
      </c>
    </row>
    <row r="2" spans="1:8" s="30" customFormat="1" ht="18" x14ac:dyDescent="0.2">
      <c r="B2" s="28" t="s">
        <v>187</v>
      </c>
      <c r="C2" s="31"/>
      <c r="D2" s="31"/>
      <c r="E2" s="31"/>
      <c r="F2" s="31"/>
    </row>
    <row r="3" spans="1:8" s="30" customFormat="1" ht="19.5" customHeight="1" x14ac:dyDescent="0.25">
      <c r="B3" s="29" t="s">
        <v>188</v>
      </c>
      <c r="C3" s="31"/>
      <c r="D3" s="31"/>
      <c r="E3" s="31"/>
      <c r="F3" s="31"/>
    </row>
    <row r="4" spans="1:8" s="30" customFormat="1" ht="17.649999999999999" customHeight="1" x14ac:dyDescent="0.2"/>
    <row r="5" spans="1:8" s="30" customFormat="1" ht="18" customHeight="1" x14ac:dyDescent="0.2"/>
    <row r="6" spans="1:8" s="32" customFormat="1" ht="55.15" customHeight="1" x14ac:dyDescent="0.2">
      <c r="B6" s="33" t="s">
        <v>662</v>
      </c>
      <c r="C6" s="34"/>
      <c r="D6" s="34"/>
      <c r="E6" s="34"/>
      <c r="F6" s="34"/>
      <c r="G6" s="34"/>
      <c r="H6" s="34"/>
    </row>
    <row r="7" spans="1:8" s="30" customFormat="1" ht="12" customHeight="1" x14ac:dyDescent="0.2"/>
    <row r="8" spans="1:8" s="30" customFormat="1" ht="20.45" customHeight="1" x14ac:dyDescent="0.2">
      <c r="B8" s="35" t="s">
        <v>189</v>
      </c>
      <c r="C8" s="38" t="s">
        <v>657</v>
      </c>
      <c r="D8" s="35"/>
      <c r="E8" s="38"/>
      <c r="F8" s="36"/>
      <c r="G8" s="36"/>
      <c r="H8" s="37"/>
    </row>
    <row r="9" spans="1:8" s="30" customFormat="1" ht="18.95" customHeight="1" x14ac:dyDescent="0.2">
      <c r="B9" s="35" t="s">
        <v>190</v>
      </c>
      <c r="C9" s="38" t="s">
        <v>658</v>
      </c>
      <c r="D9" s="35"/>
      <c r="E9" s="38"/>
      <c r="F9" s="36"/>
      <c r="G9" s="36"/>
      <c r="H9" s="37"/>
    </row>
    <row r="10" spans="1:8" s="30" customFormat="1" ht="18.95" customHeight="1" x14ac:dyDescent="0.2">
      <c r="B10" s="35" t="s">
        <v>191</v>
      </c>
      <c r="C10" s="38" t="s">
        <v>659</v>
      </c>
      <c r="D10" s="35"/>
      <c r="E10" s="38"/>
      <c r="F10" s="36"/>
      <c r="G10" s="36"/>
      <c r="H10" s="37"/>
    </row>
    <row r="11" spans="1:8" s="30" customFormat="1" ht="18.95" customHeight="1" x14ac:dyDescent="0.2">
      <c r="B11" s="35" t="s">
        <v>192</v>
      </c>
      <c r="C11" s="38" t="s">
        <v>654</v>
      </c>
      <c r="D11" s="35"/>
      <c r="E11" s="38"/>
      <c r="F11" s="36"/>
      <c r="G11" s="36"/>
      <c r="H11" s="37"/>
    </row>
    <row r="12" spans="1:8" s="30" customFormat="1" ht="18.95" customHeight="1" x14ac:dyDescent="0.2">
      <c r="B12" s="35" t="s">
        <v>193</v>
      </c>
      <c r="C12" s="38" t="s">
        <v>655</v>
      </c>
      <c r="D12" s="35"/>
      <c r="E12" s="38"/>
      <c r="F12" s="36"/>
      <c r="G12" s="36"/>
      <c r="H12" s="37"/>
    </row>
    <row r="13" spans="1:8" s="30" customFormat="1" ht="18.95" customHeight="1" x14ac:dyDescent="0.2">
      <c r="B13" s="35" t="s">
        <v>651</v>
      </c>
      <c r="C13" s="38" t="s">
        <v>194</v>
      </c>
      <c r="D13" s="35"/>
      <c r="E13" s="38"/>
      <c r="F13" s="36"/>
      <c r="G13" s="36"/>
      <c r="H13" s="37"/>
    </row>
    <row r="14" spans="1:8" s="30" customFormat="1" ht="18.95" customHeight="1" x14ac:dyDescent="0.2">
      <c r="B14" s="35" t="s">
        <v>652</v>
      </c>
      <c r="C14" s="38" t="s">
        <v>653</v>
      </c>
      <c r="D14" s="35"/>
      <c r="E14" s="38"/>
      <c r="F14" s="36"/>
      <c r="G14" s="36"/>
      <c r="H14" s="37"/>
    </row>
    <row r="15" spans="1:8" x14ac:dyDescent="0.2">
      <c r="A15" s="22"/>
    </row>
    <row r="16" spans="1:8" x14ac:dyDescent="0.2">
      <c r="A16" s="22"/>
    </row>
    <row r="17" spans="1:2" x14ac:dyDescent="0.2">
      <c r="A17" s="23"/>
    </row>
    <row r="18" spans="1:2" x14ac:dyDescent="0.2">
      <c r="A18" s="24"/>
    </row>
    <row r="19" spans="1:2" x14ac:dyDescent="0.2">
      <c r="A19" s="25"/>
      <c r="B19" s="26"/>
    </row>
    <row r="20" spans="1:2" x14ac:dyDescent="0.2">
      <c r="A20" s="20"/>
    </row>
    <row r="21" spans="1:2" x14ac:dyDescent="0.2">
      <c r="A21" s="20"/>
    </row>
    <row r="22" spans="1:2" x14ac:dyDescent="0.2">
      <c r="A22" s="20"/>
    </row>
  </sheetData>
  <hyperlinks>
    <hyperlink ref="C8" location="Table1!A1" display="Supply table at basic prices, including a transformation at purchaser's prices"/>
    <hyperlink ref="C9" location="Table2!A1" display="Use table at purchaser's prices"/>
    <hyperlink ref="C10" location="Table3!A1" display="Use table at basic prices"/>
    <hyperlink ref="C13" location="Table6!A1" display="Correspondence products-CPA 2008 / industries-NACE rev. 2. Tables 1 and 2."/>
    <hyperlink ref="C14" location="Table7!A1" display="Correspondence products-CPA 2008 / industries-NACE rev. 2.Tables 3, 4 and 5"/>
    <hyperlink ref="C11" location="Table4!A1" display="Supply table at basic prices, including a transformation at purchaser's prices. Previous year prices"/>
    <hyperlink ref="C12" location="Table5!A1" display="Use table at purchaser's prices. Previous year prices"/>
  </hyperlinks>
  <pageMargins left="0.19685039370078741" right="0.19685039370078741" top="0.2362204724409449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CN131"/>
  <sheetViews>
    <sheetView showGridLines="0" showRowColHeaders="0" showZeros="0" zoomScale="85" zoomScaleNormal="85"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RowHeight="12.75" x14ac:dyDescent="0.2"/>
  <cols>
    <col min="1" max="1" width="1" customWidth="1"/>
    <col min="2" max="2" width="92.140625" customWidth="1"/>
    <col min="3" max="34" width="15" customWidth="1"/>
    <col min="35" max="38" width="17" customWidth="1"/>
    <col min="39" max="51" width="15" customWidth="1"/>
    <col min="52" max="52" width="17.28515625" customWidth="1"/>
    <col min="53" max="53" width="16.7109375" customWidth="1"/>
    <col min="54" max="67" width="15" customWidth="1"/>
    <col min="68" max="68" width="16.5703125" customWidth="1"/>
    <col min="69" max="72" width="15" customWidth="1"/>
    <col min="73" max="73" width="17.42578125" customWidth="1"/>
    <col min="74" max="92" width="15" customWidth="1"/>
  </cols>
  <sheetData>
    <row r="1" spans="2:92" ht="6" customHeight="1" x14ac:dyDescent="0.2"/>
    <row r="2" spans="2:92" ht="18" x14ac:dyDescent="0.25">
      <c r="B2" s="48" t="s">
        <v>188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2:92" s="27" customFormat="1" ht="6.75" customHeight="1" x14ac:dyDescent="0.25">
      <c r="B3" s="40"/>
      <c r="C3" s="41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H3"/>
    </row>
    <row r="4" spans="2:92" s="27" customFormat="1" ht="16.5" customHeight="1" x14ac:dyDescent="0.25">
      <c r="B4" s="43" t="s">
        <v>195</v>
      </c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H4"/>
    </row>
    <row r="5" spans="2:92" s="27" customFormat="1" ht="17.25" customHeight="1" x14ac:dyDescent="0.25">
      <c r="B5" s="44"/>
      <c r="C5" s="45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47"/>
      <c r="Q5" s="47"/>
      <c r="R5" s="47"/>
      <c r="S5" s="47"/>
      <c r="T5" s="47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H5"/>
    </row>
    <row r="6" spans="2:92" ht="19.899999999999999" customHeight="1" x14ac:dyDescent="0.25">
      <c r="B6" s="50" t="s">
        <v>664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2:92" x14ac:dyDescent="0.2">
      <c r="B7" s="51" t="s">
        <v>663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2:92" s="1" customFormat="1" ht="110.25" customHeight="1" thickBot="1" x14ac:dyDescent="0.25">
      <c r="B8" s="59"/>
      <c r="C8" s="58" t="s">
        <v>319</v>
      </c>
      <c r="D8" s="58" t="s">
        <v>397</v>
      </c>
      <c r="E8" s="58" t="s">
        <v>396</v>
      </c>
      <c r="F8" s="75" t="s">
        <v>318</v>
      </c>
      <c r="G8" s="87" t="s">
        <v>395</v>
      </c>
      <c r="H8" s="87" t="s">
        <v>320</v>
      </c>
      <c r="I8" s="87" t="s">
        <v>321</v>
      </c>
      <c r="J8" s="87" t="s">
        <v>23</v>
      </c>
      <c r="K8" s="73" t="s">
        <v>394</v>
      </c>
      <c r="L8" s="73" t="s">
        <v>393</v>
      </c>
      <c r="M8" s="73" t="s">
        <v>322</v>
      </c>
      <c r="N8" s="73" t="s">
        <v>392</v>
      </c>
      <c r="O8" s="73" t="s">
        <v>323</v>
      </c>
      <c r="P8" s="73" t="s">
        <v>324</v>
      </c>
      <c r="Q8" s="73" t="s">
        <v>325</v>
      </c>
      <c r="R8" s="73" t="s">
        <v>326</v>
      </c>
      <c r="S8" s="73" t="s">
        <v>327</v>
      </c>
      <c r="T8" s="73" t="s">
        <v>328</v>
      </c>
      <c r="U8" s="73" t="s">
        <v>329</v>
      </c>
      <c r="V8" s="73" t="s">
        <v>330</v>
      </c>
      <c r="W8" s="73" t="s">
        <v>331</v>
      </c>
      <c r="X8" s="73" t="s">
        <v>332</v>
      </c>
      <c r="Y8" s="73" t="s">
        <v>333</v>
      </c>
      <c r="Z8" s="73" t="s">
        <v>334</v>
      </c>
      <c r="AA8" s="73" t="s">
        <v>335</v>
      </c>
      <c r="AB8" s="73" t="s">
        <v>336</v>
      </c>
      <c r="AC8" s="73" t="s">
        <v>337</v>
      </c>
      <c r="AD8" s="73" t="s">
        <v>391</v>
      </c>
      <c r="AE8" s="73" t="s">
        <v>390</v>
      </c>
      <c r="AF8" s="73" t="s">
        <v>338</v>
      </c>
      <c r="AG8" s="73" t="s">
        <v>339</v>
      </c>
      <c r="AH8" s="73" t="s">
        <v>341</v>
      </c>
      <c r="AI8" s="104" t="s">
        <v>340</v>
      </c>
      <c r="AJ8" s="73" t="s">
        <v>389</v>
      </c>
      <c r="AK8" s="73" t="s">
        <v>342</v>
      </c>
      <c r="AL8" s="73" t="s">
        <v>343</v>
      </c>
      <c r="AM8" s="73" t="s">
        <v>344</v>
      </c>
      <c r="AN8" s="73" t="s">
        <v>345</v>
      </c>
      <c r="AO8" s="73" t="s">
        <v>346</v>
      </c>
      <c r="AP8" s="73" t="s">
        <v>355</v>
      </c>
      <c r="AQ8" s="73" t="s">
        <v>347</v>
      </c>
      <c r="AR8" s="73" t="s">
        <v>348</v>
      </c>
      <c r="AS8" s="73" t="s">
        <v>349</v>
      </c>
      <c r="AT8" s="73" t="s">
        <v>350</v>
      </c>
      <c r="AU8" s="73" t="s">
        <v>388</v>
      </c>
      <c r="AV8" s="73" t="s">
        <v>351</v>
      </c>
      <c r="AW8" s="73" t="s">
        <v>387</v>
      </c>
      <c r="AX8" s="73" t="s">
        <v>386</v>
      </c>
      <c r="AY8" s="73" t="s">
        <v>352</v>
      </c>
      <c r="AZ8" s="104" t="s">
        <v>385</v>
      </c>
      <c r="BA8" s="73" t="s">
        <v>353</v>
      </c>
      <c r="BB8" s="73" t="s">
        <v>354</v>
      </c>
      <c r="BC8" s="73" t="s">
        <v>384</v>
      </c>
      <c r="BD8" s="73" t="s">
        <v>383</v>
      </c>
      <c r="BE8" s="73" t="s">
        <v>356</v>
      </c>
      <c r="BF8" s="73" t="s">
        <v>357</v>
      </c>
      <c r="BG8" s="73" t="s">
        <v>358</v>
      </c>
      <c r="BH8" s="73" t="s">
        <v>382</v>
      </c>
      <c r="BI8" s="73" t="s">
        <v>381</v>
      </c>
      <c r="BJ8" s="73" t="s">
        <v>359</v>
      </c>
      <c r="BK8" s="73" t="s">
        <v>360</v>
      </c>
      <c r="BL8" s="73" t="s">
        <v>361</v>
      </c>
      <c r="BM8" s="73" t="s">
        <v>362</v>
      </c>
      <c r="BN8" s="73" t="s">
        <v>363</v>
      </c>
      <c r="BO8" s="73" t="s">
        <v>364</v>
      </c>
      <c r="BP8" s="73" t="s">
        <v>365</v>
      </c>
      <c r="BQ8" s="73" t="s">
        <v>366</v>
      </c>
      <c r="BR8" s="73" t="s">
        <v>367</v>
      </c>
      <c r="BS8" s="73" t="s">
        <v>368</v>
      </c>
      <c r="BT8" s="73" t="s">
        <v>369</v>
      </c>
      <c r="BU8" s="73" t="s">
        <v>370</v>
      </c>
      <c r="BV8" s="73" t="s">
        <v>371</v>
      </c>
      <c r="BW8" s="73" t="s">
        <v>372</v>
      </c>
      <c r="BX8" s="73" t="s">
        <v>373</v>
      </c>
      <c r="BY8" s="73" t="s">
        <v>374</v>
      </c>
      <c r="BZ8" s="88" t="s">
        <v>375</v>
      </c>
      <c r="CA8" s="88" t="s">
        <v>376</v>
      </c>
      <c r="CB8" s="88" t="s">
        <v>377</v>
      </c>
      <c r="CC8" s="88" t="s">
        <v>378</v>
      </c>
      <c r="CD8" s="88" t="s">
        <v>379</v>
      </c>
      <c r="CE8" s="88" t="s">
        <v>380</v>
      </c>
      <c r="CF8" s="74" t="s">
        <v>279</v>
      </c>
      <c r="CG8" s="74" t="s">
        <v>280</v>
      </c>
      <c r="CH8" s="76" t="s">
        <v>281</v>
      </c>
      <c r="CI8" s="73" t="s">
        <v>282</v>
      </c>
      <c r="CJ8" s="74" t="s">
        <v>283</v>
      </c>
      <c r="CK8" s="76" t="s">
        <v>284</v>
      </c>
      <c r="CL8" s="76" t="s">
        <v>285</v>
      </c>
      <c r="CM8" s="73" t="s">
        <v>286</v>
      </c>
      <c r="CN8" s="72" t="s">
        <v>287</v>
      </c>
    </row>
    <row r="9" spans="2:92" s="1" customFormat="1" ht="12.75" customHeight="1" thickBot="1" x14ac:dyDescent="0.25">
      <c r="B9" s="80"/>
      <c r="C9" s="77">
        <v>1</v>
      </c>
      <c r="D9" s="79">
        <v>2</v>
      </c>
      <c r="E9" s="79">
        <v>3</v>
      </c>
      <c r="F9" s="77">
        <v>4</v>
      </c>
      <c r="G9" s="79">
        <v>5</v>
      </c>
      <c r="H9" s="79">
        <v>6</v>
      </c>
      <c r="I9" s="77">
        <v>7</v>
      </c>
      <c r="J9" s="79">
        <v>8</v>
      </c>
      <c r="K9" s="79">
        <v>9</v>
      </c>
      <c r="L9" s="77">
        <v>10</v>
      </c>
      <c r="M9" s="79">
        <v>11</v>
      </c>
      <c r="N9" s="79">
        <v>12</v>
      </c>
      <c r="O9" s="77">
        <v>13</v>
      </c>
      <c r="P9" s="79">
        <v>14</v>
      </c>
      <c r="Q9" s="79">
        <v>15</v>
      </c>
      <c r="R9" s="77">
        <v>16</v>
      </c>
      <c r="S9" s="79">
        <v>17</v>
      </c>
      <c r="T9" s="79">
        <v>18</v>
      </c>
      <c r="U9" s="77">
        <v>19</v>
      </c>
      <c r="V9" s="79">
        <v>20</v>
      </c>
      <c r="W9" s="79">
        <v>21</v>
      </c>
      <c r="X9" s="77">
        <v>22</v>
      </c>
      <c r="Y9" s="79">
        <v>23</v>
      </c>
      <c r="Z9" s="79">
        <v>24</v>
      </c>
      <c r="AA9" s="77">
        <v>25</v>
      </c>
      <c r="AB9" s="79">
        <v>26</v>
      </c>
      <c r="AC9" s="79">
        <v>27</v>
      </c>
      <c r="AD9" s="77">
        <v>28</v>
      </c>
      <c r="AE9" s="79">
        <v>29</v>
      </c>
      <c r="AF9" s="79">
        <v>30</v>
      </c>
      <c r="AG9" s="77">
        <v>31</v>
      </c>
      <c r="AH9" s="79">
        <v>32</v>
      </c>
      <c r="AI9" s="79">
        <v>33</v>
      </c>
      <c r="AJ9" s="77">
        <v>34</v>
      </c>
      <c r="AK9" s="79">
        <v>35</v>
      </c>
      <c r="AL9" s="79">
        <v>36</v>
      </c>
      <c r="AM9" s="77">
        <v>37</v>
      </c>
      <c r="AN9" s="79">
        <v>38</v>
      </c>
      <c r="AO9" s="79">
        <v>39</v>
      </c>
      <c r="AP9" s="77">
        <v>40</v>
      </c>
      <c r="AQ9" s="79">
        <v>41</v>
      </c>
      <c r="AR9" s="79">
        <v>42</v>
      </c>
      <c r="AS9" s="77">
        <v>43</v>
      </c>
      <c r="AT9" s="79">
        <v>44</v>
      </c>
      <c r="AU9" s="79">
        <v>45</v>
      </c>
      <c r="AV9" s="77">
        <v>46</v>
      </c>
      <c r="AW9" s="79">
        <v>47</v>
      </c>
      <c r="AX9" s="79">
        <v>48</v>
      </c>
      <c r="AY9" s="77">
        <v>49</v>
      </c>
      <c r="AZ9" s="79">
        <v>50</v>
      </c>
      <c r="BA9" s="79">
        <v>51</v>
      </c>
      <c r="BB9" s="77">
        <v>52</v>
      </c>
      <c r="BC9" s="79">
        <v>53</v>
      </c>
      <c r="BD9" s="79">
        <v>54</v>
      </c>
      <c r="BE9" s="77">
        <v>55</v>
      </c>
      <c r="BF9" s="79">
        <v>56</v>
      </c>
      <c r="BG9" s="79">
        <v>57</v>
      </c>
      <c r="BH9" s="77">
        <v>58</v>
      </c>
      <c r="BI9" s="79">
        <v>59</v>
      </c>
      <c r="BJ9" s="79">
        <v>60</v>
      </c>
      <c r="BK9" s="77">
        <v>61</v>
      </c>
      <c r="BL9" s="79">
        <v>62</v>
      </c>
      <c r="BM9" s="79">
        <v>63</v>
      </c>
      <c r="BN9" s="77">
        <v>64</v>
      </c>
      <c r="BO9" s="79">
        <v>65</v>
      </c>
      <c r="BP9" s="79">
        <v>66</v>
      </c>
      <c r="BQ9" s="77">
        <v>67</v>
      </c>
      <c r="BR9" s="79">
        <v>68</v>
      </c>
      <c r="BS9" s="79">
        <v>69</v>
      </c>
      <c r="BT9" s="77">
        <v>70</v>
      </c>
      <c r="BU9" s="79">
        <v>71</v>
      </c>
      <c r="BV9" s="79">
        <v>72</v>
      </c>
      <c r="BW9" s="77">
        <v>73</v>
      </c>
      <c r="BX9" s="79">
        <v>74</v>
      </c>
      <c r="BY9" s="79">
        <v>75</v>
      </c>
      <c r="BZ9" s="77">
        <v>76</v>
      </c>
      <c r="CA9" s="79">
        <v>77</v>
      </c>
      <c r="CB9" s="79">
        <v>78</v>
      </c>
      <c r="CC9" s="77">
        <v>79</v>
      </c>
      <c r="CD9" s="79">
        <v>80</v>
      </c>
      <c r="CE9" s="79">
        <v>81</v>
      </c>
      <c r="CF9" s="61"/>
      <c r="CG9" s="61"/>
      <c r="CH9" s="61"/>
      <c r="CI9" s="71"/>
      <c r="CJ9" s="61"/>
      <c r="CK9" s="61"/>
      <c r="CL9" s="61"/>
      <c r="CM9" s="71"/>
      <c r="CN9" s="71"/>
    </row>
    <row r="10" spans="2:92" ht="12.75" customHeight="1" thickBot="1" x14ac:dyDescent="0.25">
      <c r="B10" s="107" t="s">
        <v>197</v>
      </c>
      <c r="C10" s="62">
        <v>29155.599999999999</v>
      </c>
      <c r="D10" s="62">
        <v>12.9</v>
      </c>
      <c r="E10" s="62">
        <v>0</v>
      </c>
      <c r="F10" s="62">
        <v>0</v>
      </c>
      <c r="G10" s="62">
        <v>0</v>
      </c>
      <c r="H10" s="62">
        <v>0</v>
      </c>
      <c r="I10" s="62">
        <v>0</v>
      </c>
      <c r="J10" s="62">
        <v>0</v>
      </c>
      <c r="K10" s="62">
        <v>0</v>
      </c>
      <c r="L10" s="62">
        <v>0</v>
      </c>
      <c r="M10" s="62">
        <v>0</v>
      </c>
      <c r="N10" s="62">
        <v>0</v>
      </c>
      <c r="O10" s="62">
        <v>0</v>
      </c>
      <c r="P10" s="62">
        <v>0</v>
      </c>
      <c r="Q10" s="62">
        <v>0</v>
      </c>
      <c r="R10" s="62">
        <v>0</v>
      </c>
      <c r="S10" s="62">
        <v>0</v>
      </c>
      <c r="T10" s="62">
        <v>0</v>
      </c>
      <c r="U10" s="62">
        <v>0</v>
      </c>
      <c r="V10" s="62">
        <v>0</v>
      </c>
      <c r="W10" s="62">
        <v>0</v>
      </c>
      <c r="X10" s="62">
        <v>0</v>
      </c>
      <c r="Y10" s="62">
        <v>0</v>
      </c>
      <c r="Z10" s="62">
        <v>0</v>
      </c>
      <c r="AA10" s="62">
        <v>0</v>
      </c>
      <c r="AB10" s="62">
        <v>0</v>
      </c>
      <c r="AC10" s="62">
        <v>0</v>
      </c>
      <c r="AD10" s="62">
        <v>0</v>
      </c>
      <c r="AE10" s="62">
        <v>0</v>
      </c>
      <c r="AF10" s="62">
        <v>0</v>
      </c>
      <c r="AG10" s="62">
        <v>0</v>
      </c>
      <c r="AH10" s="62">
        <v>0</v>
      </c>
      <c r="AI10" s="62">
        <v>0</v>
      </c>
      <c r="AJ10" s="62">
        <v>0</v>
      </c>
      <c r="AK10" s="62">
        <v>0</v>
      </c>
      <c r="AL10" s="62">
        <v>30.5</v>
      </c>
      <c r="AM10" s="62">
        <v>0</v>
      </c>
      <c r="AN10" s="62">
        <v>19.3</v>
      </c>
      <c r="AO10" s="62">
        <v>0</v>
      </c>
      <c r="AP10" s="62">
        <v>0</v>
      </c>
      <c r="AQ10" s="62">
        <v>0.2</v>
      </c>
      <c r="AR10" s="62">
        <v>0.3</v>
      </c>
      <c r="AS10" s="62">
        <v>0</v>
      </c>
      <c r="AT10" s="62">
        <v>0</v>
      </c>
      <c r="AU10" s="62">
        <v>0</v>
      </c>
      <c r="AV10" s="62">
        <v>0</v>
      </c>
      <c r="AW10" s="62">
        <v>0</v>
      </c>
      <c r="AX10" s="62">
        <v>0</v>
      </c>
      <c r="AY10" s="62">
        <v>0</v>
      </c>
      <c r="AZ10" s="62">
        <v>0</v>
      </c>
      <c r="BA10" s="62">
        <v>0</v>
      </c>
      <c r="BB10" s="62">
        <v>0</v>
      </c>
      <c r="BC10" s="62">
        <v>0</v>
      </c>
      <c r="BD10" s="62">
        <v>0</v>
      </c>
      <c r="BE10" s="62">
        <v>0</v>
      </c>
      <c r="BF10" s="62">
        <v>0</v>
      </c>
      <c r="BG10" s="62">
        <v>0</v>
      </c>
      <c r="BH10" s="62">
        <v>0</v>
      </c>
      <c r="BI10" s="62">
        <v>0</v>
      </c>
      <c r="BJ10" s="62">
        <v>0</v>
      </c>
      <c r="BK10" s="62">
        <v>0</v>
      </c>
      <c r="BL10" s="62">
        <v>0</v>
      </c>
      <c r="BM10" s="62">
        <v>0</v>
      </c>
      <c r="BN10" s="62">
        <v>0</v>
      </c>
      <c r="BO10" s="62">
        <v>0</v>
      </c>
      <c r="BP10" s="62">
        <v>0</v>
      </c>
      <c r="BQ10" s="62">
        <v>0.2</v>
      </c>
      <c r="BR10" s="62">
        <v>0</v>
      </c>
      <c r="BS10" s="62">
        <v>0</v>
      </c>
      <c r="BT10" s="62">
        <v>0</v>
      </c>
      <c r="BU10" s="62">
        <v>0</v>
      </c>
      <c r="BV10" s="62">
        <v>0</v>
      </c>
      <c r="BW10" s="62">
        <v>0</v>
      </c>
      <c r="BX10" s="62">
        <v>0</v>
      </c>
      <c r="BY10" s="62">
        <v>0</v>
      </c>
      <c r="BZ10" s="62">
        <v>0</v>
      </c>
      <c r="CA10" s="62">
        <v>13.2</v>
      </c>
      <c r="CB10" s="62">
        <v>0</v>
      </c>
      <c r="CC10" s="62">
        <v>0</v>
      </c>
      <c r="CD10" s="62">
        <v>0</v>
      </c>
      <c r="CE10" s="62">
        <v>0</v>
      </c>
      <c r="CF10" s="89">
        <v>29232.2</v>
      </c>
      <c r="CG10" s="62">
        <v>10124.5</v>
      </c>
      <c r="CH10" s="62">
        <v>3690.8</v>
      </c>
      <c r="CI10" s="62">
        <v>6433.7</v>
      </c>
      <c r="CJ10" s="89">
        <v>39356.699999999997</v>
      </c>
      <c r="CK10" s="62">
        <v>14991.5</v>
      </c>
      <c r="CL10" s="62">
        <v>768.4</v>
      </c>
      <c r="CM10" s="62">
        <v>251.5</v>
      </c>
      <c r="CN10" s="89">
        <v>55368.1</v>
      </c>
    </row>
    <row r="11" spans="2:92" x14ac:dyDescent="0.2">
      <c r="B11" s="109" t="s">
        <v>219</v>
      </c>
      <c r="C11" s="62">
        <v>18840.900000000001</v>
      </c>
      <c r="D11" s="62">
        <v>0.2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0</v>
      </c>
      <c r="L11" s="62">
        <v>0</v>
      </c>
      <c r="M11" s="62">
        <v>0</v>
      </c>
      <c r="N11" s="62">
        <v>0</v>
      </c>
      <c r="O11" s="62">
        <v>0</v>
      </c>
      <c r="P11" s="62">
        <v>0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2">
        <v>0</v>
      </c>
      <c r="Y11" s="62">
        <v>0</v>
      </c>
      <c r="Z11" s="62">
        <v>0</v>
      </c>
      <c r="AA11" s="62">
        <v>0</v>
      </c>
      <c r="AB11" s="62">
        <v>0</v>
      </c>
      <c r="AC11" s="62">
        <v>0</v>
      </c>
      <c r="AD11" s="62">
        <v>0</v>
      </c>
      <c r="AE11" s="62">
        <v>0</v>
      </c>
      <c r="AF11" s="62">
        <v>0</v>
      </c>
      <c r="AG11" s="62">
        <v>0</v>
      </c>
      <c r="AH11" s="62">
        <v>0</v>
      </c>
      <c r="AI11" s="62">
        <v>0</v>
      </c>
      <c r="AJ11" s="62">
        <v>0</v>
      </c>
      <c r="AK11" s="62">
        <v>0</v>
      </c>
      <c r="AL11" s="62">
        <v>0</v>
      </c>
      <c r="AM11" s="62">
        <v>0</v>
      </c>
      <c r="AN11" s="62">
        <v>51.8</v>
      </c>
      <c r="AO11" s="62">
        <v>8.3000000000000007</v>
      </c>
      <c r="AP11" s="62">
        <v>0</v>
      </c>
      <c r="AQ11" s="62">
        <v>0.1</v>
      </c>
      <c r="AR11" s="62">
        <v>0.3</v>
      </c>
      <c r="AS11" s="62">
        <v>0</v>
      </c>
      <c r="AT11" s="62">
        <v>0</v>
      </c>
      <c r="AU11" s="62">
        <v>0</v>
      </c>
      <c r="AV11" s="62">
        <v>0</v>
      </c>
      <c r="AW11" s="62">
        <v>0</v>
      </c>
      <c r="AX11" s="62">
        <v>0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0</v>
      </c>
      <c r="BE11" s="62">
        <v>0</v>
      </c>
      <c r="BF11" s="62">
        <v>0</v>
      </c>
      <c r="BG11" s="62">
        <v>0</v>
      </c>
      <c r="BH11" s="62">
        <v>0</v>
      </c>
      <c r="BI11" s="62">
        <v>0</v>
      </c>
      <c r="BJ11" s="62">
        <v>0</v>
      </c>
      <c r="BK11" s="62">
        <v>0</v>
      </c>
      <c r="BL11" s="62">
        <v>0</v>
      </c>
      <c r="BM11" s="62">
        <v>0</v>
      </c>
      <c r="BN11" s="62">
        <v>0</v>
      </c>
      <c r="BO11" s="62">
        <v>0</v>
      </c>
      <c r="BP11" s="62">
        <v>0</v>
      </c>
      <c r="BQ11" s="62">
        <v>0</v>
      </c>
      <c r="BR11" s="62">
        <v>2.6</v>
      </c>
      <c r="BS11" s="62">
        <v>15.1</v>
      </c>
      <c r="BT11" s="62">
        <v>12.9</v>
      </c>
      <c r="BU11" s="62">
        <v>1</v>
      </c>
      <c r="BV11" s="62">
        <v>0</v>
      </c>
      <c r="BW11" s="62">
        <v>0</v>
      </c>
      <c r="BX11" s="62">
        <v>0</v>
      </c>
      <c r="BY11" s="62">
        <v>0</v>
      </c>
      <c r="BZ11" s="62">
        <v>0</v>
      </c>
      <c r="CA11" s="62">
        <v>0</v>
      </c>
      <c r="CB11" s="62">
        <v>0</v>
      </c>
      <c r="CC11" s="62">
        <v>0</v>
      </c>
      <c r="CD11" s="62">
        <v>0</v>
      </c>
      <c r="CE11" s="62">
        <v>0</v>
      </c>
      <c r="CF11" s="89">
        <v>18933.199999999997</v>
      </c>
      <c r="CG11" s="62">
        <v>621.19999999999993</v>
      </c>
      <c r="CH11" s="62">
        <v>569.4</v>
      </c>
      <c r="CI11" s="62">
        <v>51.8</v>
      </c>
      <c r="CJ11" s="89">
        <v>19554.399999999998</v>
      </c>
      <c r="CK11" s="62">
        <v>2891</v>
      </c>
      <c r="CL11" s="62">
        <v>46.9</v>
      </c>
      <c r="CM11" s="62">
        <v>-39</v>
      </c>
      <c r="CN11" s="89">
        <v>22453.3</v>
      </c>
    </row>
    <row r="12" spans="2:92" x14ac:dyDescent="0.2">
      <c r="B12" s="110" t="s">
        <v>220</v>
      </c>
      <c r="C12" s="62">
        <v>506.1</v>
      </c>
      <c r="D12" s="62">
        <v>0.3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</v>
      </c>
      <c r="AF12" s="62">
        <v>0</v>
      </c>
      <c r="AG12" s="62">
        <v>0</v>
      </c>
      <c r="AH12" s="62">
        <v>0</v>
      </c>
      <c r="AI12" s="62">
        <v>0</v>
      </c>
      <c r="AJ12" s="62">
        <v>16.2</v>
      </c>
      <c r="AK12" s="62">
        <v>0</v>
      </c>
      <c r="AL12" s="62">
        <v>14.3</v>
      </c>
      <c r="AM12" s="62">
        <v>0</v>
      </c>
      <c r="AN12" s="62">
        <v>148.69999999999999</v>
      </c>
      <c r="AO12" s="62">
        <v>6.6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D12" s="62">
        <v>0</v>
      </c>
      <c r="BE12" s="62">
        <v>0</v>
      </c>
      <c r="BF12" s="62">
        <v>0</v>
      </c>
      <c r="BG12" s="62">
        <v>0</v>
      </c>
      <c r="BH12" s="62">
        <v>0</v>
      </c>
      <c r="BI12" s="62">
        <v>0</v>
      </c>
      <c r="BJ12" s="62">
        <v>0</v>
      </c>
      <c r="BK12" s="62">
        <v>0</v>
      </c>
      <c r="BL12" s="62">
        <v>0</v>
      </c>
      <c r="BM12" s="62">
        <v>0</v>
      </c>
      <c r="BN12" s="62">
        <v>0</v>
      </c>
      <c r="BO12" s="62">
        <v>0</v>
      </c>
      <c r="BP12" s="62">
        <v>0</v>
      </c>
      <c r="BQ12" s="62">
        <v>0</v>
      </c>
      <c r="BR12" s="62">
        <v>0</v>
      </c>
      <c r="BS12" s="62">
        <v>0</v>
      </c>
      <c r="BT12" s="62">
        <v>0</v>
      </c>
      <c r="BU12" s="62">
        <v>12</v>
      </c>
      <c r="BV12" s="62">
        <v>0</v>
      </c>
      <c r="BW12" s="62">
        <v>0</v>
      </c>
      <c r="BX12" s="62">
        <v>0</v>
      </c>
      <c r="BY12" s="62">
        <v>0</v>
      </c>
      <c r="BZ12" s="62">
        <v>0</v>
      </c>
      <c r="CA12" s="62">
        <v>0</v>
      </c>
      <c r="CB12" s="62">
        <v>0</v>
      </c>
      <c r="CC12" s="62">
        <v>0</v>
      </c>
      <c r="CD12" s="62">
        <v>0</v>
      </c>
      <c r="CE12" s="62">
        <v>0</v>
      </c>
      <c r="CF12" s="89">
        <v>704.19999999999993</v>
      </c>
      <c r="CG12" s="62">
        <v>0</v>
      </c>
      <c r="CH12" s="62">
        <v>0</v>
      </c>
      <c r="CI12" s="62">
        <v>0</v>
      </c>
      <c r="CJ12" s="89">
        <v>704.19999999999993</v>
      </c>
      <c r="CK12" s="62">
        <v>0</v>
      </c>
      <c r="CL12" s="62">
        <v>0</v>
      </c>
      <c r="CM12" s="62">
        <v>-9.3000000000000007</v>
      </c>
      <c r="CN12" s="89">
        <v>694.9</v>
      </c>
    </row>
    <row r="13" spans="2:92" ht="13.5" thickBot="1" x14ac:dyDescent="0.25">
      <c r="B13" s="111" t="s">
        <v>196</v>
      </c>
      <c r="C13" s="62">
        <v>5.0999999999999996</v>
      </c>
      <c r="D13" s="62">
        <v>1793.5</v>
      </c>
      <c r="E13" s="62">
        <v>0</v>
      </c>
      <c r="F13" s="62">
        <v>0</v>
      </c>
      <c r="G13" s="62">
        <v>0</v>
      </c>
      <c r="H13" s="62">
        <v>0</v>
      </c>
      <c r="I13" s="62">
        <v>0</v>
      </c>
      <c r="J13" s="62">
        <v>0</v>
      </c>
      <c r="K13" s="62">
        <v>0</v>
      </c>
      <c r="L13" s="62">
        <v>0</v>
      </c>
      <c r="M13" s="62">
        <v>0</v>
      </c>
      <c r="N13" s="62">
        <v>0</v>
      </c>
      <c r="O13" s="62">
        <v>0</v>
      </c>
      <c r="P13" s="62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2">
        <v>0</v>
      </c>
      <c r="X13" s="62">
        <v>0</v>
      </c>
      <c r="Y13" s="62">
        <v>0</v>
      </c>
      <c r="Z13" s="62">
        <v>0</v>
      </c>
      <c r="AA13" s="62">
        <v>0</v>
      </c>
      <c r="AB13" s="62">
        <v>0</v>
      </c>
      <c r="AC13" s="62">
        <v>0</v>
      </c>
      <c r="AD13" s="62">
        <v>0</v>
      </c>
      <c r="AE13" s="62">
        <v>0</v>
      </c>
      <c r="AF13" s="62">
        <v>0</v>
      </c>
      <c r="AG13" s="62">
        <v>0</v>
      </c>
      <c r="AH13" s="62">
        <v>0</v>
      </c>
      <c r="AI13" s="62">
        <v>0</v>
      </c>
      <c r="AJ13" s="62">
        <v>0</v>
      </c>
      <c r="AK13" s="62">
        <v>0</v>
      </c>
      <c r="AL13" s="62">
        <v>0</v>
      </c>
      <c r="AM13" s="62">
        <v>0</v>
      </c>
      <c r="AN13" s="62">
        <v>0</v>
      </c>
      <c r="AO13" s="62">
        <v>0</v>
      </c>
      <c r="AP13" s="62">
        <v>0</v>
      </c>
      <c r="AQ13" s="62">
        <v>0</v>
      </c>
      <c r="AR13" s="62">
        <v>0.7</v>
      </c>
      <c r="AS13" s="62">
        <v>0</v>
      </c>
      <c r="AT13" s="62">
        <v>0</v>
      </c>
      <c r="AU13" s="62">
        <v>0</v>
      </c>
      <c r="AV13" s="62">
        <v>0</v>
      </c>
      <c r="AW13" s="62">
        <v>0</v>
      </c>
      <c r="AX13" s="62">
        <v>0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0</v>
      </c>
      <c r="BE13" s="62">
        <v>0</v>
      </c>
      <c r="BF13" s="62">
        <v>0</v>
      </c>
      <c r="BG13" s="62">
        <v>0</v>
      </c>
      <c r="BH13" s="62">
        <v>0</v>
      </c>
      <c r="BI13" s="62">
        <v>0</v>
      </c>
      <c r="BJ13" s="62">
        <v>0</v>
      </c>
      <c r="BK13" s="62">
        <v>0</v>
      </c>
      <c r="BL13" s="62">
        <v>0</v>
      </c>
      <c r="BM13" s="62">
        <v>0</v>
      </c>
      <c r="BN13" s="62">
        <v>0</v>
      </c>
      <c r="BO13" s="62">
        <v>0</v>
      </c>
      <c r="BP13" s="62">
        <v>0</v>
      </c>
      <c r="BQ13" s="62">
        <v>0</v>
      </c>
      <c r="BR13" s="62">
        <v>0</v>
      </c>
      <c r="BS13" s="62">
        <v>0</v>
      </c>
      <c r="BT13" s="62">
        <v>0</v>
      </c>
      <c r="BU13" s="62">
        <v>80</v>
      </c>
      <c r="BV13" s="62">
        <v>0</v>
      </c>
      <c r="BW13" s="62">
        <v>0</v>
      </c>
      <c r="BX13" s="62">
        <v>0</v>
      </c>
      <c r="BY13" s="62">
        <v>0</v>
      </c>
      <c r="BZ13" s="62">
        <v>0</v>
      </c>
      <c r="CA13" s="62">
        <v>0</v>
      </c>
      <c r="CB13" s="62">
        <v>0</v>
      </c>
      <c r="CC13" s="62">
        <v>0</v>
      </c>
      <c r="CD13" s="62">
        <v>0</v>
      </c>
      <c r="CE13" s="62">
        <v>0</v>
      </c>
      <c r="CF13" s="89">
        <v>1879.3</v>
      </c>
      <c r="CG13" s="62">
        <v>132</v>
      </c>
      <c r="CH13" s="62">
        <v>101.7</v>
      </c>
      <c r="CI13" s="62">
        <v>30.3</v>
      </c>
      <c r="CJ13" s="89">
        <v>2011.3</v>
      </c>
      <c r="CK13" s="62">
        <v>232.2</v>
      </c>
      <c r="CL13" s="62">
        <v>24.7</v>
      </c>
      <c r="CM13" s="62">
        <v>35.6</v>
      </c>
      <c r="CN13" s="89">
        <v>2303.7999999999997</v>
      </c>
    </row>
    <row r="14" spans="2:92" x14ac:dyDescent="0.2">
      <c r="B14" s="109" t="s">
        <v>198</v>
      </c>
      <c r="C14" s="62">
        <v>0</v>
      </c>
      <c r="D14" s="62">
        <v>0</v>
      </c>
      <c r="E14" s="62">
        <v>2764.4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62">
        <v>0</v>
      </c>
      <c r="AE14" s="62">
        <v>0</v>
      </c>
      <c r="AF14" s="62">
        <v>0</v>
      </c>
      <c r="AG14" s="62">
        <v>0</v>
      </c>
      <c r="AH14" s="62">
        <v>0</v>
      </c>
      <c r="AI14" s="62">
        <v>0</v>
      </c>
      <c r="AJ14" s="62">
        <v>0</v>
      </c>
      <c r="AK14" s="62">
        <v>0</v>
      </c>
      <c r="AL14" s="62">
        <v>0</v>
      </c>
      <c r="AM14" s="62">
        <v>0</v>
      </c>
      <c r="AN14" s="62">
        <v>0</v>
      </c>
      <c r="AO14" s="62">
        <v>0</v>
      </c>
      <c r="AP14" s="62">
        <v>0</v>
      </c>
      <c r="AQ14" s="62">
        <v>0</v>
      </c>
      <c r="AR14" s="62">
        <v>0</v>
      </c>
      <c r="AS14" s="62">
        <v>0</v>
      </c>
      <c r="AT14" s="62">
        <v>0</v>
      </c>
      <c r="AU14" s="62">
        <v>0</v>
      </c>
      <c r="AV14" s="62">
        <v>0</v>
      </c>
      <c r="AW14" s="62">
        <v>0</v>
      </c>
      <c r="AX14" s="62">
        <v>0</v>
      </c>
      <c r="AY14" s="62">
        <v>0</v>
      </c>
      <c r="AZ14" s="62">
        <v>0</v>
      </c>
      <c r="BA14" s="62">
        <v>0</v>
      </c>
      <c r="BB14" s="62">
        <v>0</v>
      </c>
      <c r="BC14" s="62">
        <v>0</v>
      </c>
      <c r="BD14" s="62">
        <v>0</v>
      </c>
      <c r="BE14" s="62">
        <v>0</v>
      </c>
      <c r="BF14" s="62">
        <v>0</v>
      </c>
      <c r="BG14" s="62">
        <v>0</v>
      </c>
      <c r="BH14" s="62">
        <v>0</v>
      </c>
      <c r="BI14" s="62">
        <v>0</v>
      </c>
      <c r="BJ14" s="62">
        <v>0</v>
      </c>
      <c r="BK14" s="62">
        <v>0</v>
      </c>
      <c r="BL14" s="62">
        <v>0</v>
      </c>
      <c r="BM14" s="62">
        <v>0</v>
      </c>
      <c r="BN14" s="62">
        <v>0</v>
      </c>
      <c r="BO14" s="62">
        <v>0</v>
      </c>
      <c r="BP14" s="62">
        <v>0</v>
      </c>
      <c r="BQ14" s="62">
        <v>0</v>
      </c>
      <c r="BR14" s="62">
        <v>0</v>
      </c>
      <c r="BS14" s="62">
        <v>0</v>
      </c>
      <c r="BT14" s="62">
        <v>0</v>
      </c>
      <c r="BU14" s="62">
        <v>0</v>
      </c>
      <c r="BV14" s="62">
        <v>0</v>
      </c>
      <c r="BW14" s="62">
        <v>0</v>
      </c>
      <c r="BX14" s="62">
        <v>0</v>
      </c>
      <c r="BY14" s="62">
        <v>0</v>
      </c>
      <c r="BZ14" s="62">
        <v>0</v>
      </c>
      <c r="CA14" s="62">
        <v>0</v>
      </c>
      <c r="CB14" s="62">
        <v>0</v>
      </c>
      <c r="CC14" s="62">
        <v>0</v>
      </c>
      <c r="CD14" s="62">
        <v>0</v>
      </c>
      <c r="CE14" s="62">
        <v>0</v>
      </c>
      <c r="CF14" s="89">
        <v>2764.4</v>
      </c>
      <c r="CG14" s="62">
        <v>1464.1000000000001</v>
      </c>
      <c r="CH14" s="62">
        <v>1083.4000000000001</v>
      </c>
      <c r="CI14" s="62">
        <v>380.7</v>
      </c>
      <c r="CJ14" s="89">
        <v>4228.5</v>
      </c>
      <c r="CK14" s="62">
        <v>1240.0999999999999</v>
      </c>
      <c r="CL14" s="62">
        <v>55.4</v>
      </c>
      <c r="CM14" s="62">
        <v>401.2</v>
      </c>
      <c r="CN14" s="89">
        <v>5925.2</v>
      </c>
    </row>
    <row r="15" spans="2:92" x14ac:dyDescent="0.2">
      <c r="B15" s="110" t="s">
        <v>221</v>
      </c>
      <c r="C15" s="62">
        <v>0</v>
      </c>
      <c r="D15" s="62">
        <v>0</v>
      </c>
      <c r="E15" s="62">
        <v>0</v>
      </c>
      <c r="F15" s="62">
        <v>223.1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>
        <v>0</v>
      </c>
      <c r="M15" s="62">
        <v>0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>
        <v>0</v>
      </c>
      <c r="W15" s="62">
        <v>0</v>
      </c>
      <c r="X15" s="62">
        <v>0</v>
      </c>
      <c r="Y15" s="62">
        <v>0</v>
      </c>
      <c r="Z15" s="62">
        <v>0</v>
      </c>
      <c r="AA15" s="62">
        <v>0</v>
      </c>
      <c r="AB15" s="62">
        <v>0</v>
      </c>
      <c r="AC15" s="62">
        <v>0</v>
      </c>
      <c r="AD15" s="62">
        <v>0</v>
      </c>
      <c r="AE15" s="62">
        <v>0</v>
      </c>
      <c r="AF15" s="62">
        <v>0</v>
      </c>
      <c r="AG15" s="62">
        <v>0</v>
      </c>
      <c r="AH15" s="62">
        <v>0</v>
      </c>
      <c r="AI15" s="62">
        <v>0</v>
      </c>
      <c r="AJ15" s="62">
        <v>0</v>
      </c>
      <c r="AK15" s="62">
        <v>0</v>
      </c>
      <c r="AL15" s="62">
        <v>0</v>
      </c>
      <c r="AM15" s="62">
        <v>0</v>
      </c>
      <c r="AN15" s="62">
        <v>0</v>
      </c>
      <c r="AO15" s="62">
        <v>0</v>
      </c>
      <c r="AP15" s="62">
        <v>0</v>
      </c>
      <c r="AQ15" s="62">
        <v>0</v>
      </c>
      <c r="AR15" s="62">
        <v>0</v>
      </c>
      <c r="AS15" s="62">
        <v>0</v>
      </c>
      <c r="AT15" s="62">
        <v>0</v>
      </c>
      <c r="AU15" s="62">
        <v>0</v>
      </c>
      <c r="AV15" s="62">
        <v>0</v>
      </c>
      <c r="AW15" s="62">
        <v>0</v>
      </c>
      <c r="AX15" s="62">
        <v>0</v>
      </c>
      <c r="AY15" s="62">
        <v>0</v>
      </c>
      <c r="AZ15" s="62">
        <v>0</v>
      </c>
      <c r="BA15" s="62">
        <v>0</v>
      </c>
      <c r="BB15" s="62">
        <v>0</v>
      </c>
      <c r="BC15" s="62">
        <v>0</v>
      </c>
      <c r="BD15" s="62">
        <v>0</v>
      </c>
      <c r="BE15" s="62">
        <v>0</v>
      </c>
      <c r="BF15" s="62">
        <v>0</v>
      </c>
      <c r="BG15" s="62">
        <v>0</v>
      </c>
      <c r="BH15" s="62">
        <v>0</v>
      </c>
      <c r="BI15" s="62">
        <v>0</v>
      </c>
      <c r="BJ15" s="62">
        <v>0</v>
      </c>
      <c r="BK15" s="62">
        <v>0</v>
      </c>
      <c r="BL15" s="62">
        <v>0</v>
      </c>
      <c r="BM15" s="62">
        <v>0</v>
      </c>
      <c r="BN15" s="62">
        <v>0</v>
      </c>
      <c r="BO15" s="62">
        <v>0</v>
      </c>
      <c r="BP15" s="62">
        <v>0</v>
      </c>
      <c r="BQ15" s="62">
        <v>0</v>
      </c>
      <c r="BR15" s="62">
        <v>0</v>
      </c>
      <c r="BS15" s="62">
        <v>0</v>
      </c>
      <c r="BT15" s="62">
        <v>0</v>
      </c>
      <c r="BU15" s="62">
        <v>0</v>
      </c>
      <c r="BV15" s="62">
        <v>0</v>
      </c>
      <c r="BW15" s="62">
        <v>0</v>
      </c>
      <c r="BX15" s="62">
        <v>0</v>
      </c>
      <c r="BY15" s="62">
        <v>0</v>
      </c>
      <c r="BZ15" s="62">
        <v>0</v>
      </c>
      <c r="CA15" s="62">
        <v>0</v>
      </c>
      <c r="CB15" s="62">
        <v>0</v>
      </c>
      <c r="CC15" s="62">
        <v>0</v>
      </c>
      <c r="CD15" s="62">
        <v>0</v>
      </c>
      <c r="CE15" s="62">
        <v>0</v>
      </c>
      <c r="CF15" s="89">
        <v>223.1</v>
      </c>
      <c r="CG15" s="62">
        <v>1644.5</v>
      </c>
      <c r="CH15" s="62">
        <v>48.7</v>
      </c>
      <c r="CI15" s="62">
        <v>1595.8</v>
      </c>
      <c r="CJ15" s="89">
        <v>1867.6</v>
      </c>
      <c r="CK15" s="62">
        <v>104.8</v>
      </c>
      <c r="CL15" s="62">
        <v>34.6</v>
      </c>
      <c r="CM15" s="62">
        <v>315.10000000000002</v>
      </c>
      <c r="CN15" s="89">
        <v>2322.1</v>
      </c>
    </row>
    <row r="16" spans="2:92" x14ac:dyDescent="0.2">
      <c r="B16" s="57" t="s">
        <v>222</v>
      </c>
      <c r="C16" s="62">
        <v>0</v>
      </c>
      <c r="D16" s="62">
        <v>0</v>
      </c>
      <c r="E16" s="62">
        <v>0</v>
      </c>
      <c r="F16" s="62">
        <v>600.1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2">
        <v>0</v>
      </c>
      <c r="M16" s="62">
        <v>0</v>
      </c>
      <c r="N16" s="62">
        <v>0</v>
      </c>
      <c r="O16" s="62">
        <v>0</v>
      </c>
      <c r="P16" s="62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>
        <v>0</v>
      </c>
      <c r="W16" s="62">
        <v>0</v>
      </c>
      <c r="X16" s="62">
        <v>0</v>
      </c>
      <c r="Y16" s="62">
        <v>0</v>
      </c>
      <c r="Z16" s="62">
        <v>0</v>
      </c>
      <c r="AA16" s="62">
        <v>0</v>
      </c>
      <c r="AB16" s="62">
        <v>0</v>
      </c>
      <c r="AC16" s="62">
        <v>0</v>
      </c>
      <c r="AD16" s="62">
        <v>0</v>
      </c>
      <c r="AE16" s="62">
        <v>0</v>
      </c>
      <c r="AF16" s="62">
        <v>0</v>
      </c>
      <c r="AG16" s="62">
        <v>0</v>
      </c>
      <c r="AH16" s="62">
        <v>0</v>
      </c>
      <c r="AI16" s="62">
        <v>0</v>
      </c>
      <c r="AJ16" s="62">
        <v>0</v>
      </c>
      <c r="AK16" s="62">
        <v>0</v>
      </c>
      <c r="AL16" s="62">
        <v>0</v>
      </c>
      <c r="AM16" s="62">
        <v>0</v>
      </c>
      <c r="AN16" s="62">
        <v>0</v>
      </c>
      <c r="AO16" s="62">
        <v>0</v>
      </c>
      <c r="AP16" s="62">
        <v>0</v>
      </c>
      <c r="AQ16" s="62">
        <v>0</v>
      </c>
      <c r="AR16" s="62">
        <v>0</v>
      </c>
      <c r="AS16" s="62">
        <v>0</v>
      </c>
      <c r="AT16" s="62">
        <v>0</v>
      </c>
      <c r="AU16" s="62">
        <v>0</v>
      </c>
      <c r="AV16" s="62">
        <v>0</v>
      </c>
      <c r="AW16" s="62">
        <v>0</v>
      </c>
      <c r="AX16" s="62">
        <v>0</v>
      </c>
      <c r="AY16" s="62">
        <v>0</v>
      </c>
      <c r="AZ16" s="62">
        <v>0</v>
      </c>
      <c r="BA16" s="62">
        <v>0</v>
      </c>
      <c r="BB16" s="62">
        <v>0</v>
      </c>
      <c r="BC16" s="62">
        <v>0</v>
      </c>
      <c r="BD16" s="62">
        <v>0</v>
      </c>
      <c r="BE16" s="62">
        <v>0</v>
      </c>
      <c r="BF16" s="62">
        <v>0</v>
      </c>
      <c r="BG16" s="62">
        <v>0</v>
      </c>
      <c r="BH16" s="62">
        <v>0</v>
      </c>
      <c r="BI16" s="62">
        <v>0</v>
      </c>
      <c r="BJ16" s="62">
        <v>0</v>
      </c>
      <c r="BK16" s="62">
        <v>0</v>
      </c>
      <c r="BL16" s="62">
        <v>0</v>
      </c>
      <c r="BM16" s="62">
        <v>0</v>
      </c>
      <c r="BN16" s="62">
        <v>0</v>
      </c>
      <c r="BO16" s="62">
        <v>0</v>
      </c>
      <c r="BP16" s="62">
        <v>0</v>
      </c>
      <c r="BQ16" s="62">
        <v>0</v>
      </c>
      <c r="BR16" s="62">
        <v>0</v>
      </c>
      <c r="BS16" s="62">
        <v>0</v>
      </c>
      <c r="BT16" s="62">
        <v>0</v>
      </c>
      <c r="BU16" s="62">
        <v>0</v>
      </c>
      <c r="BV16" s="62">
        <v>0</v>
      </c>
      <c r="BW16" s="62">
        <v>0</v>
      </c>
      <c r="BX16" s="62">
        <v>0</v>
      </c>
      <c r="BY16" s="62">
        <v>0</v>
      </c>
      <c r="BZ16" s="62">
        <v>0</v>
      </c>
      <c r="CA16" s="62">
        <v>0</v>
      </c>
      <c r="CB16" s="62">
        <v>0</v>
      </c>
      <c r="CC16" s="62">
        <v>0</v>
      </c>
      <c r="CD16" s="62">
        <v>0</v>
      </c>
      <c r="CE16" s="62">
        <v>0</v>
      </c>
      <c r="CF16" s="89">
        <v>600.1</v>
      </c>
      <c r="CG16" s="62">
        <v>22744.3</v>
      </c>
      <c r="CH16" s="62">
        <v>1234</v>
      </c>
      <c r="CI16" s="62">
        <v>21510.3</v>
      </c>
      <c r="CJ16" s="89">
        <v>23344.399999999998</v>
      </c>
      <c r="CK16" s="62">
        <v>0</v>
      </c>
      <c r="CL16" s="62">
        <v>15.3</v>
      </c>
      <c r="CM16" s="62">
        <v>-0.1</v>
      </c>
      <c r="CN16" s="89">
        <v>23359.599999999999</v>
      </c>
    </row>
    <row r="17" spans="2:92" x14ac:dyDescent="0.2">
      <c r="B17" s="57" t="s">
        <v>405</v>
      </c>
      <c r="C17" s="62">
        <v>0</v>
      </c>
      <c r="D17" s="62">
        <v>0</v>
      </c>
      <c r="E17" s="62">
        <v>0</v>
      </c>
      <c r="F17" s="62">
        <v>12.3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2">
        <v>0</v>
      </c>
      <c r="AE17" s="62">
        <v>0</v>
      </c>
      <c r="AF17" s="62">
        <v>0</v>
      </c>
      <c r="AG17" s="62">
        <v>0</v>
      </c>
      <c r="AH17" s="62">
        <v>0</v>
      </c>
      <c r="AI17" s="62">
        <v>0</v>
      </c>
      <c r="AJ17" s="62">
        <v>0</v>
      </c>
      <c r="AK17" s="62">
        <v>0</v>
      </c>
      <c r="AL17" s="62">
        <v>0</v>
      </c>
      <c r="AM17" s="62">
        <v>0</v>
      </c>
      <c r="AN17" s="62">
        <v>0</v>
      </c>
      <c r="AO17" s="62">
        <v>0</v>
      </c>
      <c r="AP17" s="62">
        <v>0</v>
      </c>
      <c r="AQ17" s="62">
        <v>0</v>
      </c>
      <c r="AR17" s="62">
        <v>0</v>
      </c>
      <c r="AS17" s="62">
        <v>0</v>
      </c>
      <c r="AT17" s="62">
        <v>0</v>
      </c>
      <c r="AU17" s="62">
        <v>0</v>
      </c>
      <c r="AV17" s="62">
        <v>0</v>
      </c>
      <c r="AW17" s="62">
        <v>0</v>
      </c>
      <c r="AX17" s="62">
        <v>0</v>
      </c>
      <c r="AY17" s="62">
        <v>0</v>
      </c>
      <c r="AZ17" s="62">
        <v>0</v>
      </c>
      <c r="BA17" s="62">
        <v>0</v>
      </c>
      <c r="BB17" s="62">
        <v>0</v>
      </c>
      <c r="BC17" s="62">
        <v>0</v>
      </c>
      <c r="BD17" s="62">
        <v>0</v>
      </c>
      <c r="BE17" s="62">
        <v>0</v>
      </c>
      <c r="BF17" s="62">
        <v>0</v>
      </c>
      <c r="BG17" s="62">
        <v>0</v>
      </c>
      <c r="BH17" s="62">
        <v>0</v>
      </c>
      <c r="BI17" s="62">
        <v>0</v>
      </c>
      <c r="BJ17" s="62">
        <v>0</v>
      </c>
      <c r="BK17" s="62">
        <v>0</v>
      </c>
      <c r="BL17" s="62">
        <v>0</v>
      </c>
      <c r="BM17" s="62">
        <v>0</v>
      </c>
      <c r="BN17" s="62">
        <v>0</v>
      </c>
      <c r="BO17" s="62">
        <v>0</v>
      </c>
      <c r="BP17" s="62">
        <v>0</v>
      </c>
      <c r="BQ17" s="62">
        <v>0</v>
      </c>
      <c r="BR17" s="62">
        <v>0</v>
      </c>
      <c r="BS17" s="62">
        <v>0</v>
      </c>
      <c r="BT17" s="62">
        <v>0</v>
      </c>
      <c r="BU17" s="62">
        <v>124</v>
      </c>
      <c r="BV17" s="62">
        <v>0</v>
      </c>
      <c r="BW17" s="62">
        <v>0</v>
      </c>
      <c r="BX17" s="62">
        <v>0</v>
      </c>
      <c r="BY17" s="62">
        <v>0</v>
      </c>
      <c r="BZ17" s="62">
        <v>0</v>
      </c>
      <c r="CA17" s="62">
        <v>0</v>
      </c>
      <c r="CB17" s="62">
        <v>0</v>
      </c>
      <c r="CC17" s="62">
        <v>0</v>
      </c>
      <c r="CD17" s="62">
        <v>0</v>
      </c>
      <c r="CE17" s="62">
        <v>0</v>
      </c>
      <c r="CF17" s="89">
        <v>136.30000000000001</v>
      </c>
      <c r="CG17" s="62">
        <v>5921.1</v>
      </c>
      <c r="CH17" s="62">
        <v>4.0999999999999996</v>
      </c>
      <c r="CI17" s="62">
        <v>5917</v>
      </c>
      <c r="CJ17" s="89">
        <v>6057.4000000000005</v>
      </c>
      <c r="CK17" s="62">
        <v>0</v>
      </c>
      <c r="CL17" s="62">
        <v>4.4000000000000004</v>
      </c>
      <c r="CM17" s="62">
        <v>0</v>
      </c>
      <c r="CN17" s="89">
        <v>6061.8</v>
      </c>
    </row>
    <row r="18" spans="2:92" x14ac:dyDescent="0.2">
      <c r="B18" s="57" t="s">
        <v>223</v>
      </c>
      <c r="C18" s="62">
        <v>0</v>
      </c>
      <c r="D18" s="62">
        <v>0</v>
      </c>
      <c r="E18" s="62">
        <v>0</v>
      </c>
      <c r="F18" s="62">
        <v>875.2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>
        <v>0</v>
      </c>
      <c r="AE18" s="62">
        <v>0</v>
      </c>
      <c r="AF18" s="62">
        <v>0</v>
      </c>
      <c r="AG18" s="62">
        <v>0</v>
      </c>
      <c r="AH18" s="62">
        <v>0</v>
      </c>
      <c r="AI18" s="62">
        <v>0</v>
      </c>
      <c r="AJ18" s="62">
        <v>0</v>
      </c>
      <c r="AK18" s="62">
        <v>0</v>
      </c>
      <c r="AL18" s="62">
        <v>0</v>
      </c>
      <c r="AM18" s="62">
        <v>0</v>
      </c>
      <c r="AN18" s="62">
        <v>0</v>
      </c>
      <c r="AO18" s="62">
        <v>0</v>
      </c>
      <c r="AP18" s="62">
        <v>0</v>
      </c>
      <c r="AQ18" s="62">
        <v>0</v>
      </c>
      <c r="AR18" s="62">
        <v>0</v>
      </c>
      <c r="AS18" s="62">
        <v>0</v>
      </c>
      <c r="AT18" s="62">
        <v>0</v>
      </c>
      <c r="AU18" s="62">
        <v>0</v>
      </c>
      <c r="AV18" s="62">
        <v>0</v>
      </c>
      <c r="AW18" s="62">
        <v>0</v>
      </c>
      <c r="AX18" s="62">
        <v>0</v>
      </c>
      <c r="AY18" s="62">
        <v>0</v>
      </c>
      <c r="AZ18" s="62">
        <v>0</v>
      </c>
      <c r="BA18" s="62">
        <v>0</v>
      </c>
      <c r="BB18" s="62">
        <v>0</v>
      </c>
      <c r="BC18" s="62">
        <v>0</v>
      </c>
      <c r="BD18" s="62">
        <v>0</v>
      </c>
      <c r="BE18" s="62">
        <v>0</v>
      </c>
      <c r="BF18" s="62">
        <v>0</v>
      </c>
      <c r="BG18" s="62">
        <v>0</v>
      </c>
      <c r="BH18" s="62">
        <v>0</v>
      </c>
      <c r="BI18" s="62">
        <v>0</v>
      </c>
      <c r="BJ18" s="62">
        <v>0</v>
      </c>
      <c r="BK18" s="62">
        <v>0</v>
      </c>
      <c r="BL18" s="62">
        <v>0</v>
      </c>
      <c r="BM18" s="62">
        <v>0</v>
      </c>
      <c r="BN18" s="62">
        <v>0</v>
      </c>
      <c r="BO18" s="62">
        <v>0</v>
      </c>
      <c r="BP18" s="62">
        <v>0</v>
      </c>
      <c r="BQ18" s="62">
        <v>0</v>
      </c>
      <c r="BR18" s="62">
        <v>0</v>
      </c>
      <c r="BS18" s="62">
        <v>0</v>
      </c>
      <c r="BT18" s="62">
        <v>0</v>
      </c>
      <c r="BU18" s="62">
        <v>0</v>
      </c>
      <c r="BV18" s="62">
        <v>0</v>
      </c>
      <c r="BW18" s="62">
        <v>0</v>
      </c>
      <c r="BX18" s="62">
        <v>0</v>
      </c>
      <c r="BY18" s="62">
        <v>0</v>
      </c>
      <c r="BZ18" s="62">
        <v>0</v>
      </c>
      <c r="CA18" s="62">
        <v>0</v>
      </c>
      <c r="CB18" s="62">
        <v>0</v>
      </c>
      <c r="CC18" s="62">
        <v>0</v>
      </c>
      <c r="CD18" s="62">
        <v>0</v>
      </c>
      <c r="CE18" s="62">
        <v>0</v>
      </c>
      <c r="CF18" s="89">
        <v>875.2</v>
      </c>
      <c r="CG18" s="62">
        <v>4551.3999999999996</v>
      </c>
      <c r="CH18" s="62">
        <v>145.19999999999999</v>
      </c>
      <c r="CI18" s="62">
        <v>4406.2</v>
      </c>
      <c r="CJ18" s="89">
        <v>5426.5999999999995</v>
      </c>
      <c r="CK18" s="62">
        <v>383.6</v>
      </c>
      <c r="CL18" s="62">
        <v>21.9</v>
      </c>
      <c r="CM18" s="62">
        <v>0.6</v>
      </c>
      <c r="CN18" s="89">
        <v>5832.7</v>
      </c>
    </row>
    <row r="19" spans="2:92" x14ac:dyDescent="0.2">
      <c r="B19" s="57" t="s">
        <v>224</v>
      </c>
      <c r="C19" s="62">
        <v>0</v>
      </c>
      <c r="D19" s="62">
        <v>0.2</v>
      </c>
      <c r="E19" s="62">
        <v>0</v>
      </c>
      <c r="F19" s="62">
        <v>2237.1999999999998</v>
      </c>
      <c r="G19" s="62">
        <v>0</v>
      </c>
      <c r="H19" s="62">
        <v>0</v>
      </c>
      <c r="I19" s="62">
        <v>0</v>
      </c>
      <c r="J19" s="62">
        <v>0</v>
      </c>
      <c r="K19" s="62">
        <v>0</v>
      </c>
      <c r="L19" s="62">
        <v>0</v>
      </c>
      <c r="M19" s="62">
        <v>0</v>
      </c>
      <c r="N19" s="62">
        <v>0</v>
      </c>
      <c r="O19" s="62">
        <v>0</v>
      </c>
      <c r="P19" s="62">
        <v>0</v>
      </c>
      <c r="Q19" s="62">
        <v>0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2">
        <v>0</v>
      </c>
      <c r="X19" s="62">
        <v>0</v>
      </c>
      <c r="Y19" s="62">
        <v>0</v>
      </c>
      <c r="Z19" s="62">
        <v>0</v>
      </c>
      <c r="AA19" s="62">
        <v>0</v>
      </c>
      <c r="AB19" s="62">
        <v>0</v>
      </c>
      <c r="AC19" s="62">
        <v>0</v>
      </c>
      <c r="AD19" s="62">
        <v>0</v>
      </c>
      <c r="AE19" s="62">
        <v>0</v>
      </c>
      <c r="AF19" s="62">
        <v>0</v>
      </c>
      <c r="AG19" s="62">
        <v>0</v>
      </c>
      <c r="AH19" s="62">
        <v>0</v>
      </c>
      <c r="AI19" s="62">
        <v>0</v>
      </c>
      <c r="AJ19" s="62">
        <v>0</v>
      </c>
      <c r="AK19" s="62">
        <v>44.6</v>
      </c>
      <c r="AL19" s="62">
        <v>3.7</v>
      </c>
      <c r="AM19" s="62">
        <v>0</v>
      </c>
      <c r="AN19" s="62">
        <v>0</v>
      </c>
      <c r="AO19" s="62">
        <v>0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0</v>
      </c>
      <c r="AV19" s="62">
        <v>0</v>
      </c>
      <c r="AW19" s="62">
        <v>0</v>
      </c>
      <c r="AX19" s="62">
        <v>0</v>
      </c>
      <c r="AY19" s="62">
        <v>0</v>
      </c>
      <c r="AZ19" s="62">
        <v>0</v>
      </c>
      <c r="BA19" s="62">
        <v>0</v>
      </c>
      <c r="BB19" s="62">
        <v>0</v>
      </c>
      <c r="BC19" s="62">
        <v>0</v>
      </c>
      <c r="BD19" s="62">
        <v>0</v>
      </c>
      <c r="BE19" s="62">
        <v>0</v>
      </c>
      <c r="BF19" s="62">
        <v>0</v>
      </c>
      <c r="BG19" s="62">
        <v>0</v>
      </c>
      <c r="BH19" s="62">
        <v>0</v>
      </c>
      <c r="BI19" s="62">
        <v>0</v>
      </c>
      <c r="BJ19" s="62">
        <v>0</v>
      </c>
      <c r="BK19" s="62">
        <v>0</v>
      </c>
      <c r="BL19" s="62">
        <v>0</v>
      </c>
      <c r="BM19" s="62">
        <v>0</v>
      </c>
      <c r="BN19" s="62">
        <v>0</v>
      </c>
      <c r="BO19" s="62">
        <v>0</v>
      </c>
      <c r="BP19" s="62">
        <v>0</v>
      </c>
      <c r="BQ19" s="62">
        <v>0</v>
      </c>
      <c r="BR19" s="62">
        <v>0</v>
      </c>
      <c r="BS19" s="62">
        <v>0</v>
      </c>
      <c r="BT19" s="62">
        <v>0</v>
      </c>
      <c r="BU19" s="62">
        <v>0</v>
      </c>
      <c r="BV19" s="62">
        <v>0</v>
      </c>
      <c r="BW19" s="62">
        <v>0</v>
      </c>
      <c r="BX19" s="62">
        <v>0</v>
      </c>
      <c r="BY19" s="62">
        <v>0</v>
      </c>
      <c r="BZ19" s="62">
        <v>0</v>
      </c>
      <c r="CA19" s="62">
        <v>0</v>
      </c>
      <c r="CB19" s="62">
        <v>0</v>
      </c>
      <c r="CC19" s="62">
        <v>0</v>
      </c>
      <c r="CD19" s="62">
        <v>0</v>
      </c>
      <c r="CE19" s="62">
        <v>0</v>
      </c>
      <c r="CF19" s="89">
        <v>2285.6999999999994</v>
      </c>
      <c r="CG19" s="62">
        <v>654</v>
      </c>
      <c r="CH19" s="62">
        <v>259.8</v>
      </c>
      <c r="CI19" s="62">
        <v>394.2</v>
      </c>
      <c r="CJ19" s="89">
        <v>2939.6999999999994</v>
      </c>
      <c r="CK19" s="62">
        <v>427.8</v>
      </c>
      <c r="CL19" s="62">
        <v>237.4</v>
      </c>
      <c r="CM19" s="62">
        <v>44.8</v>
      </c>
      <c r="CN19" s="89">
        <v>3649.7</v>
      </c>
    </row>
    <row r="20" spans="2:92" x14ac:dyDescent="0.2">
      <c r="B20" s="57" t="s">
        <v>225</v>
      </c>
      <c r="C20" s="62">
        <v>455.6</v>
      </c>
      <c r="D20" s="62">
        <v>0</v>
      </c>
      <c r="E20" s="62">
        <v>0</v>
      </c>
      <c r="F20" s="62">
        <v>0</v>
      </c>
      <c r="G20" s="62">
        <v>25968.6</v>
      </c>
      <c r="H20" s="62">
        <v>0</v>
      </c>
      <c r="I20" s="62">
        <v>1289.5</v>
      </c>
      <c r="J20" s="62">
        <v>0</v>
      </c>
      <c r="K20" s="62">
        <v>0</v>
      </c>
      <c r="L20" s="62">
        <v>0</v>
      </c>
      <c r="M20" s="62">
        <v>0</v>
      </c>
      <c r="N20" s="62">
        <v>18.2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0</v>
      </c>
      <c r="AE20" s="62">
        <v>0</v>
      </c>
      <c r="AF20" s="62">
        <v>0</v>
      </c>
      <c r="AG20" s="62">
        <v>0</v>
      </c>
      <c r="AH20" s="62">
        <v>0</v>
      </c>
      <c r="AI20" s="62">
        <v>0</v>
      </c>
      <c r="AJ20" s="62">
        <v>144</v>
      </c>
      <c r="AK20" s="62">
        <v>13.1</v>
      </c>
      <c r="AL20" s="62">
        <v>3.8</v>
      </c>
      <c r="AM20" s="62">
        <v>0</v>
      </c>
      <c r="AN20" s="62">
        <v>2050.6999999999998</v>
      </c>
      <c r="AO20" s="62">
        <v>1253.4000000000001</v>
      </c>
      <c r="AP20" s="62">
        <v>0</v>
      </c>
      <c r="AQ20" s="62">
        <v>0</v>
      </c>
      <c r="AR20" s="62">
        <v>0</v>
      </c>
      <c r="AS20" s="62">
        <v>0</v>
      </c>
      <c r="AT20" s="62">
        <v>0</v>
      </c>
      <c r="AU20" s="62">
        <v>0</v>
      </c>
      <c r="AV20" s="62">
        <v>0</v>
      </c>
      <c r="AW20" s="62">
        <v>36</v>
      </c>
      <c r="AX20" s="62">
        <v>3.7</v>
      </c>
      <c r="AY20" s="62">
        <v>0</v>
      </c>
      <c r="AZ20" s="62">
        <v>0</v>
      </c>
      <c r="BA20" s="62">
        <v>0</v>
      </c>
      <c r="BB20" s="62">
        <v>0</v>
      </c>
      <c r="BC20" s="62">
        <v>0</v>
      </c>
      <c r="BD20" s="62">
        <v>0</v>
      </c>
      <c r="BE20" s="62">
        <v>0</v>
      </c>
      <c r="BF20" s="62">
        <v>19.7</v>
      </c>
      <c r="BG20" s="62">
        <v>0</v>
      </c>
      <c r="BH20" s="62">
        <v>0</v>
      </c>
      <c r="BI20" s="62">
        <v>0</v>
      </c>
      <c r="BJ20" s="62">
        <v>0</v>
      </c>
      <c r="BK20" s="62">
        <v>0</v>
      </c>
      <c r="BL20" s="62">
        <v>0</v>
      </c>
      <c r="BM20" s="62">
        <v>0</v>
      </c>
      <c r="BN20" s="62">
        <v>0</v>
      </c>
      <c r="BO20" s="62">
        <v>0</v>
      </c>
      <c r="BP20" s="62">
        <v>0</v>
      </c>
      <c r="BQ20" s="62">
        <v>0</v>
      </c>
      <c r="BR20" s="62">
        <v>0</v>
      </c>
      <c r="BS20" s="62">
        <v>0</v>
      </c>
      <c r="BT20" s="62">
        <v>0</v>
      </c>
      <c r="BU20" s="62">
        <v>0</v>
      </c>
      <c r="BV20" s="62">
        <v>0</v>
      </c>
      <c r="BW20" s="62">
        <v>0</v>
      </c>
      <c r="BX20" s="62">
        <v>0</v>
      </c>
      <c r="BY20" s="62">
        <v>0</v>
      </c>
      <c r="BZ20" s="62">
        <v>0</v>
      </c>
      <c r="CA20" s="62">
        <v>0</v>
      </c>
      <c r="CB20" s="62">
        <v>0</v>
      </c>
      <c r="CC20" s="62">
        <v>0</v>
      </c>
      <c r="CD20" s="62">
        <v>0</v>
      </c>
      <c r="CE20" s="62">
        <v>0</v>
      </c>
      <c r="CF20" s="89">
        <v>31256.3</v>
      </c>
      <c r="CG20" s="62">
        <v>2126.6</v>
      </c>
      <c r="CH20" s="62">
        <v>1862.5</v>
      </c>
      <c r="CI20" s="62">
        <v>264.10000000000002</v>
      </c>
      <c r="CJ20" s="89">
        <v>33382.9</v>
      </c>
      <c r="CK20" s="62">
        <v>6102.5</v>
      </c>
      <c r="CL20" s="62">
        <v>92</v>
      </c>
      <c r="CM20" s="62">
        <v>1378.6000000000001</v>
      </c>
      <c r="CN20" s="89">
        <v>40956</v>
      </c>
    </row>
    <row r="21" spans="2:92" x14ac:dyDescent="0.2">
      <c r="B21" s="57" t="s">
        <v>228</v>
      </c>
      <c r="C21" s="62">
        <v>163.80000000000001</v>
      </c>
      <c r="D21" s="62">
        <v>0</v>
      </c>
      <c r="E21" s="62">
        <v>0</v>
      </c>
      <c r="F21" s="62">
        <v>0</v>
      </c>
      <c r="G21" s="62">
        <v>63.1</v>
      </c>
      <c r="H21" s="62">
        <v>7631.9</v>
      </c>
      <c r="I21" s="62">
        <v>371.1</v>
      </c>
      <c r="J21" s="62">
        <v>4.3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2">
        <v>0</v>
      </c>
      <c r="AF21" s="62">
        <v>0</v>
      </c>
      <c r="AG21" s="62">
        <v>0</v>
      </c>
      <c r="AH21" s="62">
        <v>0</v>
      </c>
      <c r="AI21" s="62">
        <v>0</v>
      </c>
      <c r="AJ21" s="62">
        <v>0</v>
      </c>
      <c r="AK21" s="62">
        <v>0</v>
      </c>
      <c r="AL21" s="62">
        <v>0</v>
      </c>
      <c r="AM21" s="62">
        <v>0</v>
      </c>
      <c r="AN21" s="62">
        <v>4.2</v>
      </c>
      <c r="AO21" s="62">
        <v>0</v>
      </c>
      <c r="AP21" s="62">
        <v>0</v>
      </c>
      <c r="AQ21" s="62">
        <v>0</v>
      </c>
      <c r="AR21" s="62">
        <v>0</v>
      </c>
      <c r="AS21" s="62">
        <v>0</v>
      </c>
      <c r="AT21" s="62">
        <v>0</v>
      </c>
      <c r="AU21" s="62">
        <v>0</v>
      </c>
      <c r="AV21" s="62">
        <v>0</v>
      </c>
      <c r="AW21" s="62">
        <v>0</v>
      </c>
      <c r="AX21" s="62">
        <v>73.8</v>
      </c>
      <c r="AY21" s="62">
        <v>0</v>
      </c>
      <c r="AZ21" s="62">
        <v>0</v>
      </c>
      <c r="BA21" s="62">
        <v>0</v>
      </c>
      <c r="BB21" s="62">
        <v>0</v>
      </c>
      <c r="BC21" s="62">
        <v>0</v>
      </c>
      <c r="BD21" s="62">
        <v>0</v>
      </c>
      <c r="BE21" s="62">
        <v>0</v>
      </c>
      <c r="BF21" s="62">
        <v>3.8</v>
      </c>
      <c r="BG21" s="62">
        <v>0</v>
      </c>
      <c r="BH21" s="62">
        <v>0</v>
      </c>
      <c r="BI21" s="62">
        <v>0</v>
      </c>
      <c r="BJ21" s="62">
        <v>0</v>
      </c>
      <c r="BK21" s="62">
        <v>0</v>
      </c>
      <c r="BL21" s="62">
        <v>0</v>
      </c>
      <c r="BM21" s="62">
        <v>0</v>
      </c>
      <c r="BN21" s="62">
        <v>0</v>
      </c>
      <c r="BO21" s="62">
        <v>0</v>
      </c>
      <c r="BP21" s="62">
        <v>0</v>
      </c>
      <c r="BQ21" s="62">
        <v>0</v>
      </c>
      <c r="BR21" s="62">
        <v>0</v>
      </c>
      <c r="BS21" s="62">
        <v>0</v>
      </c>
      <c r="BT21" s="62">
        <v>0</v>
      </c>
      <c r="BU21" s="62">
        <v>0</v>
      </c>
      <c r="BV21" s="62">
        <v>0</v>
      </c>
      <c r="BW21" s="62">
        <v>0</v>
      </c>
      <c r="BX21" s="62">
        <v>0</v>
      </c>
      <c r="BY21" s="62">
        <v>0</v>
      </c>
      <c r="BZ21" s="62">
        <v>0</v>
      </c>
      <c r="CA21" s="62">
        <v>43.2</v>
      </c>
      <c r="CB21" s="62">
        <v>0</v>
      </c>
      <c r="CC21" s="62">
        <v>0</v>
      </c>
      <c r="CD21" s="62">
        <v>0</v>
      </c>
      <c r="CE21" s="62">
        <v>0</v>
      </c>
      <c r="CF21" s="89">
        <v>8359.1999999999989</v>
      </c>
      <c r="CG21" s="62">
        <v>1957.8</v>
      </c>
      <c r="CH21" s="62">
        <v>1946.1</v>
      </c>
      <c r="CI21" s="62">
        <v>11.7</v>
      </c>
      <c r="CJ21" s="89">
        <v>10316.999999999998</v>
      </c>
      <c r="CK21" s="62">
        <v>1654.2</v>
      </c>
      <c r="CL21" s="62">
        <v>127</v>
      </c>
      <c r="CM21" s="62">
        <v>444.4</v>
      </c>
      <c r="CN21" s="89">
        <v>12542.599999999999</v>
      </c>
    </row>
    <row r="22" spans="2:92" x14ac:dyDescent="0.2">
      <c r="B22" s="57" t="s">
        <v>227</v>
      </c>
      <c r="C22" s="62">
        <v>418.7</v>
      </c>
      <c r="D22" s="62">
        <v>0</v>
      </c>
      <c r="E22" s="62">
        <v>0</v>
      </c>
      <c r="F22" s="62">
        <v>0</v>
      </c>
      <c r="G22" s="62">
        <v>0</v>
      </c>
      <c r="H22" s="62">
        <v>0</v>
      </c>
      <c r="I22" s="62">
        <v>10410.1</v>
      </c>
      <c r="J22" s="62">
        <v>96.9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2">
        <v>0</v>
      </c>
      <c r="R22" s="62">
        <v>0</v>
      </c>
      <c r="S22" s="62">
        <v>20.9</v>
      </c>
      <c r="T22" s="62">
        <v>0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</v>
      </c>
      <c r="AF22" s="62">
        <v>0</v>
      </c>
      <c r="AG22" s="62">
        <v>0</v>
      </c>
      <c r="AH22" s="62">
        <v>0</v>
      </c>
      <c r="AI22" s="62">
        <v>0</v>
      </c>
      <c r="AJ22" s="62">
        <v>0</v>
      </c>
      <c r="AK22" s="62">
        <v>0</v>
      </c>
      <c r="AL22" s="62">
        <v>0</v>
      </c>
      <c r="AM22" s="62">
        <v>0</v>
      </c>
      <c r="AN22" s="62">
        <v>5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3.2</v>
      </c>
      <c r="AV22" s="62">
        <v>0</v>
      </c>
      <c r="AW22" s="62">
        <v>0</v>
      </c>
      <c r="AX22" s="62">
        <v>0</v>
      </c>
      <c r="AY22" s="62">
        <v>0</v>
      </c>
      <c r="AZ22" s="62">
        <v>0</v>
      </c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0</v>
      </c>
      <c r="BL22" s="62">
        <v>0</v>
      </c>
      <c r="BM22" s="62">
        <v>0</v>
      </c>
      <c r="BN22" s="62">
        <v>0</v>
      </c>
      <c r="BO22" s="62">
        <v>0</v>
      </c>
      <c r="BP22" s="62">
        <v>0</v>
      </c>
      <c r="BQ22" s="62">
        <v>0</v>
      </c>
      <c r="BR22" s="62">
        <v>0</v>
      </c>
      <c r="BS22" s="62">
        <v>0</v>
      </c>
      <c r="BT22" s="62">
        <v>0</v>
      </c>
      <c r="BU22" s="62">
        <v>0</v>
      </c>
      <c r="BV22" s="62">
        <v>0</v>
      </c>
      <c r="BW22" s="62">
        <v>0</v>
      </c>
      <c r="BX22" s="62">
        <v>0</v>
      </c>
      <c r="BY22" s="62">
        <v>0</v>
      </c>
      <c r="BZ22" s="62">
        <v>0</v>
      </c>
      <c r="CA22" s="62">
        <v>0</v>
      </c>
      <c r="CB22" s="62">
        <v>0</v>
      </c>
      <c r="CC22" s="62">
        <v>0</v>
      </c>
      <c r="CD22" s="62">
        <v>0</v>
      </c>
      <c r="CE22" s="62">
        <v>0</v>
      </c>
      <c r="CF22" s="89">
        <v>10954.800000000001</v>
      </c>
      <c r="CG22" s="62">
        <v>3788.1</v>
      </c>
      <c r="CH22" s="62">
        <v>894.1</v>
      </c>
      <c r="CI22" s="62">
        <v>2894</v>
      </c>
      <c r="CJ22" s="89">
        <v>14742.900000000001</v>
      </c>
      <c r="CK22" s="62">
        <v>2035.1</v>
      </c>
      <c r="CL22" s="62">
        <v>103.8</v>
      </c>
      <c r="CM22" s="62">
        <v>246.2</v>
      </c>
      <c r="CN22" s="89">
        <v>17128</v>
      </c>
    </row>
    <row r="23" spans="2:92" x14ac:dyDescent="0.2">
      <c r="B23" s="57" t="s">
        <v>229</v>
      </c>
      <c r="C23" s="62">
        <v>29.8</v>
      </c>
      <c r="D23" s="62">
        <v>0</v>
      </c>
      <c r="E23" s="62">
        <v>0</v>
      </c>
      <c r="F23" s="62">
        <v>0</v>
      </c>
      <c r="G23" s="62">
        <v>1311.8</v>
      </c>
      <c r="H23" s="62">
        <v>0</v>
      </c>
      <c r="I23" s="62">
        <v>8833.9</v>
      </c>
      <c r="J23" s="62">
        <v>0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2">
        <v>0</v>
      </c>
      <c r="R23" s="62">
        <v>0</v>
      </c>
      <c r="S23" s="62">
        <v>48.2</v>
      </c>
      <c r="T23" s="62">
        <v>134.6</v>
      </c>
      <c r="U23" s="62">
        <v>0</v>
      </c>
      <c r="V23" s="62">
        <v>0</v>
      </c>
      <c r="W23" s="62">
        <v>0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>
        <v>0</v>
      </c>
      <c r="AE23" s="62">
        <v>0</v>
      </c>
      <c r="AF23" s="62">
        <v>0</v>
      </c>
      <c r="AG23" s="62">
        <v>0</v>
      </c>
      <c r="AH23" s="62">
        <v>0</v>
      </c>
      <c r="AI23" s="62">
        <v>0</v>
      </c>
      <c r="AJ23" s="62">
        <v>0</v>
      </c>
      <c r="AK23" s="62">
        <v>0</v>
      </c>
      <c r="AL23" s="62">
        <v>0</v>
      </c>
      <c r="AM23" s="62">
        <v>0</v>
      </c>
      <c r="AN23" s="62">
        <v>71.900000000000006</v>
      </c>
      <c r="AO23" s="62">
        <v>0</v>
      </c>
      <c r="AP23" s="62">
        <v>0</v>
      </c>
      <c r="AQ23" s="62">
        <v>0</v>
      </c>
      <c r="AR23" s="62">
        <v>0</v>
      </c>
      <c r="AS23" s="62">
        <v>0</v>
      </c>
      <c r="AT23" s="62">
        <v>0</v>
      </c>
      <c r="AU23" s="62">
        <v>0</v>
      </c>
      <c r="AV23" s="62">
        <v>0</v>
      </c>
      <c r="AW23" s="62">
        <v>0</v>
      </c>
      <c r="AX23" s="62">
        <v>0</v>
      </c>
      <c r="AY23" s="62">
        <v>0</v>
      </c>
      <c r="AZ23" s="62">
        <v>0</v>
      </c>
      <c r="BA23" s="62">
        <v>0</v>
      </c>
      <c r="BB23" s="62">
        <v>0</v>
      </c>
      <c r="BC23" s="62">
        <v>0</v>
      </c>
      <c r="BD23" s="62">
        <v>0</v>
      </c>
      <c r="BE23" s="62">
        <v>0</v>
      </c>
      <c r="BF23" s="62">
        <v>0</v>
      </c>
      <c r="BG23" s="62">
        <v>0</v>
      </c>
      <c r="BH23" s="62">
        <v>0</v>
      </c>
      <c r="BI23" s="62">
        <v>0</v>
      </c>
      <c r="BJ23" s="62">
        <v>0</v>
      </c>
      <c r="BK23" s="62">
        <v>0</v>
      </c>
      <c r="BL23" s="62">
        <v>0</v>
      </c>
      <c r="BM23" s="62">
        <v>0</v>
      </c>
      <c r="BN23" s="62">
        <v>0</v>
      </c>
      <c r="BO23" s="62">
        <v>0</v>
      </c>
      <c r="BP23" s="62">
        <v>0</v>
      </c>
      <c r="BQ23" s="62">
        <v>0</v>
      </c>
      <c r="BR23" s="62">
        <v>0</v>
      </c>
      <c r="BS23" s="62">
        <v>0</v>
      </c>
      <c r="BT23" s="62">
        <v>0</v>
      </c>
      <c r="BU23" s="62">
        <v>0</v>
      </c>
      <c r="BV23" s="62">
        <v>0</v>
      </c>
      <c r="BW23" s="62">
        <v>0</v>
      </c>
      <c r="BX23" s="62">
        <v>0</v>
      </c>
      <c r="BY23" s="62">
        <v>0</v>
      </c>
      <c r="BZ23" s="62">
        <v>0</v>
      </c>
      <c r="CA23" s="62">
        <v>0</v>
      </c>
      <c r="CB23" s="62">
        <v>0</v>
      </c>
      <c r="CC23" s="62">
        <v>0</v>
      </c>
      <c r="CD23" s="62">
        <v>0</v>
      </c>
      <c r="CE23" s="62">
        <v>0</v>
      </c>
      <c r="CF23" s="89">
        <v>10430.200000000001</v>
      </c>
      <c r="CG23" s="62">
        <v>501.3</v>
      </c>
      <c r="CH23" s="62">
        <v>444.6</v>
      </c>
      <c r="CI23" s="62">
        <v>56.7</v>
      </c>
      <c r="CJ23" s="89">
        <v>10931.5</v>
      </c>
      <c r="CK23" s="62">
        <v>3510</v>
      </c>
      <c r="CL23" s="62">
        <v>105.2</v>
      </c>
      <c r="CM23" s="62">
        <v>122.6</v>
      </c>
      <c r="CN23" s="89">
        <v>14669.300000000001</v>
      </c>
    </row>
    <row r="24" spans="2:92" x14ac:dyDescent="0.2">
      <c r="B24" s="57" t="s">
        <v>226</v>
      </c>
      <c r="C24" s="62">
        <v>90</v>
      </c>
      <c r="D24" s="62">
        <v>0</v>
      </c>
      <c r="E24" s="62">
        <v>0</v>
      </c>
      <c r="F24" s="62">
        <v>0</v>
      </c>
      <c r="G24" s="62">
        <v>513.70000000000005</v>
      </c>
      <c r="H24" s="62">
        <v>437.2</v>
      </c>
      <c r="I24" s="62">
        <v>37038.800000000003</v>
      </c>
      <c r="J24" s="62">
        <v>396.5</v>
      </c>
      <c r="K24" s="62">
        <v>0</v>
      </c>
      <c r="L24" s="62">
        <v>0</v>
      </c>
      <c r="M24" s="62">
        <v>0</v>
      </c>
      <c r="N24" s="62">
        <v>0</v>
      </c>
      <c r="O24" s="62">
        <v>0</v>
      </c>
      <c r="P24" s="62">
        <v>0</v>
      </c>
      <c r="Q24" s="62">
        <v>0</v>
      </c>
      <c r="R24" s="62">
        <v>0</v>
      </c>
      <c r="S24" s="62">
        <v>150.19999999999999</v>
      </c>
      <c r="T24" s="62">
        <v>16.3</v>
      </c>
      <c r="U24" s="62">
        <v>0</v>
      </c>
      <c r="V24" s="62">
        <v>0</v>
      </c>
      <c r="W24" s="62">
        <v>0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>
        <v>0</v>
      </c>
      <c r="AE24" s="62">
        <v>0</v>
      </c>
      <c r="AF24" s="62">
        <v>0</v>
      </c>
      <c r="AG24" s="62">
        <v>0</v>
      </c>
      <c r="AH24" s="62">
        <v>0</v>
      </c>
      <c r="AI24" s="62">
        <v>0</v>
      </c>
      <c r="AJ24" s="62">
        <v>0</v>
      </c>
      <c r="AK24" s="62">
        <v>0</v>
      </c>
      <c r="AL24" s="62">
        <v>0</v>
      </c>
      <c r="AM24" s="62">
        <v>0</v>
      </c>
      <c r="AN24" s="62">
        <v>18.399999999999999</v>
      </c>
      <c r="AO24" s="62">
        <v>81</v>
      </c>
      <c r="AP24" s="62">
        <v>0</v>
      </c>
      <c r="AQ24" s="62">
        <v>0</v>
      </c>
      <c r="AR24" s="62">
        <v>0</v>
      </c>
      <c r="AS24" s="62">
        <v>0</v>
      </c>
      <c r="AT24" s="62">
        <v>0</v>
      </c>
      <c r="AU24" s="62">
        <v>118.3</v>
      </c>
      <c r="AV24" s="62">
        <v>0</v>
      </c>
      <c r="AW24" s="62">
        <v>1.1000000000000001</v>
      </c>
      <c r="AX24" s="62">
        <v>98</v>
      </c>
      <c r="AY24" s="62">
        <v>0</v>
      </c>
      <c r="AZ24" s="62">
        <v>0</v>
      </c>
      <c r="BA24" s="62">
        <v>0</v>
      </c>
      <c r="BB24" s="62">
        <v>0</v>
      </c>
      <c r="BC24" s="62">
        <v>0</v>
      </c>
      <c r="BD24" s="62">
        <v>0</v>
      </c>
      <c r="BE24" s="62">
        <v>0</v>
      </c>
      <c r="BF24" s="62">
        <v>4.4000000000000004</v>
      </c>
      <c r="BG24" s="62">
        <v>0</v>
      </c>
      <c r="BH24" s="62">
        <v>0</v>
      </c>
      <c r="BI24" s="62">
        <v>0</v>
      </c>
      <c r="BJ24" s="62">
        <v>0</v>
      </c>
      <c r="BK24" s="62">
        <v>0</v>
      </c>
      <c r="BL24" s="62">
        <v>0</v>
      </c>
      <c r="BM24" s="62">
        <v>0</v>
      </c>
      <c r="BN24" s="62">
        <v>0</v>
      </c>
      <c r="BO24" s="62">
        <v>0</v>
      </c>
      <c r="BP24" s="62">
        <v>0</v>
      </c>
      <c r="BQ24" s="62">
        <v>0</v>
      </c>
      <c r="BR24" s="62">
        <v>0</v>
      </c>
      <c r="BS24" s="62">
        <v>0</v>
      </c>
      <c r="BT24" s="62">
        <v>0</v>
      </c>
      <c r="BU24" s="62">
        <v>0</v>
      </c>
      <c r="BV24" s="62">
        <v>0</v>
      </c>
      <c r="BW24" s="62">
        <v>0</v>
      </c>
      <c r="BX24" s="62">
        <v>0</v>
      </c>
      <c r="BY24" s="62">
        <v>0</v>
      </c>
      <c r="BZ24" s="62">
        <v>0</v>
      </c>
      <c r="CA24" s="62">
        <v>7.7</v>
      </c>
      <c r="CB24" s="62">
        <v>0</v>
      </c>
      <c r="CC24" s="62">
        <v>0</v>
      </c>
      <c r="CD24" s="62">
        <v>0</v>
      </c>
      <c r="CE24" s="62">
        <v>0</v>
      </c>
      <c r="CF24" s="89">
        <v>38971.600000000006</v>
      </c>
      <c r="CG24" s="62">
        <v>13792.1</v>
      </c>
      <c r="CH24" s="62">
        <v>7637.1</v>
      </c>
      <c r="CI24" s="62">
        <v>6155</v>
      </c>
      <c r="CJ24" s="89">
        <v>52763.700000000004</v>
      </c>
      <c r="CK24" s="62">
        <v>16397.099999999999</v>
      </c>
      <c r="CL24" s="62">
        <v>561.1</v>
      </c>
      <c r="CM24" s="62">
        <v>2320.3999999999996</v>
      </c>
      <c r="CN24" s="89">
        <v>72042.3</v>
      </c>
    </row>
    <row r="25" spans="2:92" x14ac:dyDescent="0.2">
      <c r="B25" s="57" t="s">
        <v>230</v>
      </c>
      <c r="C25" s="62">
        <v>210.1</v>
      </c>
      <c r="D25" s="62">
        <v>0</v>
      </c>
      <c r="E25" s="62">
        <v>0</v>
      </c>
      <c r="F25" s="62">
        <v>0</v>
      </c>
      <c r="G25" s="62">
        <v>0</v>
      </c>
      <c r="H25" s="62">
        <v>0</v>
      </c>
      <c r="I25" s="62">
        <v>162.30000000000001</v>
      </c>
      <c r="J25" s="62">
        <v>10109.1</v>
      </c>
      <c r="K25" s="62">
        <v>0</v>
      </c>
      <c r="L25" s="62">
        <v>0</v>
      </c>
      <c r="M25" s="62">
        <v>0</v>
      </c>
      <c r="N25" s="62">
        <v>0</v>
      </c>
      <c r="O25" s="62">
        <v>0</v>
      </c>
      <c r="P25" s="62">
        <v>0</v>
      </c>
      <c r="Q25" s="62">
        <v>0</v>
      </c>
      <c r="R25" s="62">
        <v>0</v>
      </c>
      <c r="S25" s="62">
        <v>33.799999999999997</v>
      </c>
      <c r="T25" s="62">
        <v>0</v>
      </c>
      <c r="U25" s="62">
        <v>0</v>
      </c>
      <c r="V25" s="62">
        <v>0</v>
      </c>
      <c r="W25" s="62">
        <v>0</v>
      </c>
      <c r="X25" s="62">
        <v>0</v>
      </c>
      <c r="Y25" s="62">
        <v>0</v>
      </c>
      <c r="Z25" s="62">
        <v>0</v>
      </c>
      <c r="AA25" s="62">
        <v>0</v>
      </c>
      <c r="AB25" s="62">
        <v>0</v>
      </c>
      <c r="AC25" s="62">
        <v>0</v>
      </c>
      <c r="AD25" s="62">
        <v>0</v>
      </c>
      <c r="AE25" s="62">
        <v>0</v>
      </c>
      <c r="AF25" s="62">
        <v>0</v>
      </c>
      <c r="AG25" s="62">
        <v>0</v>
      </c>
      <c r="AH25" s="62">
        <v>0</v>
      </c>
      <c r="AI25" s="62">
        <v>0</v>
      </c>
      <c r="AJ25" s="62">
        <v>0</v>
      </c>
      <c r="AK25" s="62">
        <v>0</v>
      </c>
      <c r="AL25" s="62">
        <v>0</v>
      </c>
      <c r="AM25" s="62">
        <v>0</v>
      </c>
      <c r="AN25" s="62">
        <v>142.30000000000001</v>
      </c>
      <c r="AO25" s="62">
        <v>148.80000000000001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2">
        <v>0</v>
      </c>
      <c r="AV25" s="62">
        <v>0</v>
      </c>
      <c r="AW25" s="62">
        <v>0.8</v>
      </c>
      <c r="AX25" s="62">
        <v>0</v>
      </c>
      <c r="AY25" s="62">
        <v>0</v>
      </c>
      <c r="AZ25" s="62">
        <v>0</v>
      </c>
      <c r="BA25" s="62">
        <v>0</v>
      </c>
      <c r="BB25" s="62">
        <v>0</v>
      </c>
      <c r="BC25" s="62">
        <v>0</v>
      </c>
      <c r="BD25" s="62">
        <v>0</v>
      </c>
      <c r="BE25" s="62">
        <v>0</v>
      </c>
      <c r="BF25" s="62">
        <v>0</v>
      </c>
      <c r="BG25" s="62">
        <v>0</v>
      </c>
      <c r="BH25" s="62">
        <v>0</v>
      </c>
      <c r="BI25" s="62">
        <v>0</v>
      </c>
      <c r="BJ25" s="62">
        <v>0</v>
      </c>
      <c r="BK25" s="62">
        <v>0</v>
      </c>
      <c r="BL25" s="62">
        <v>0</v>
      </c>
      <c r="BM25" s="62">
        <v>0</v>
      </c>
      <c r="BN25" s="62">
        <v>0</v>
      </c>
      <c r="BO25" s="62">
        <v>0</v>
      </c>
      <c r="BP25" s="62">
        <v>0</v>
      </c>
      <c r="BQ25" s="62">
        <v>0</v>
      </c>
      <c r="BR25" s="62">
        <v>0</v>
      </c>
      <c r="BS25" s="62">
        <v>0</v>
      </c>
      <c r="BT25" s="62">
        <v>0</v>
      </c>
      <c r="BU25" s="62">
        <v>0</v>
      </c>
      <c r="BV25" s="62">
        <v>0</v>
      </c>
      <c r="BW25" s="62">
        <v>0</v>
      </c>
      <c r="BX25" s="62">
        <v>0</v>
      </c>
      <c r="BY25" s="62">
        <v>0</v>
      </c>
      <c r="BZ25" s="62">
        <v>0</v>
      </c>
      <c r="CA25" s="62">
        <v>0</v>
      </c>
      <c r="CB25" s="62">
        <v>0</v>
      </c>
      <c r="CC25" s="62">
        <v>0</v>
      </c>
      <c r="CD25" s="62">
        <v>0</v>
      </c>
      <c r="CE25" s="62">
        <v>0</v>
      </c>
      <c r="CF25" s="89">
        <v>10807.199999999997</v>
      </c>
      <c r="CG25" s="62">
        <v>1563.7</v>
      </c>
      <c r="CH25" s="62">
        <v>1238.2</v>
      </c>
      <c r="CI25" s="62">
        <v>325.5</v>
      </c>
      <c r="CJ25" s="89">
        <v>12370.899999999998</v>
      </c>
      <c r="CK25" s="62">
        <v>2619.6</v>
      </c>
      <c r="CL25" s="62">
        <v>98.4</v>
      </c>
      <c r="CM25" s="62">
        <v>2409.2999999999997</v>
      </c>
      <c r="CN25" s="89">
        <v>17498.199999999997</v>
      </c>
    </row>
    <row r="26" spans="2:92" x14ac:dyDescent="0.2">
      <c r="B26" s="57" t="s">
        <v>231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494.4</v>
      </c>
      <c r="I26" s="62">
        <v>362.1</v>
      </c>
      <c r="J26" s="62">
        <v>4998.7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2">
        <v>0</v>
      </c>
      <c r="AF26" s="62">
        <v>0</v>
      </c>
      <c r="AG26" s="62">
        <v>0</v>
      </c>
      <c r="AH26" s="62">
        <v>0</v>
      </c>
      <c r="AI26" s="62">
        <v>0</v>
      </c>
      <c r="AJ26" s="62">
        <v>0</v>
      </c>
      <c r="AK26" s="62">
        <v>0</v>
      </c>
      <c r="AL26" s="62">
        <v>0</v>
      </c>
      <c r="AM26" s="62">
        <v>0</v>
      </c>
      <c r="AN26" s="62">
        <v>0</v>
      </c>
      <c r="AO26" s="62">
        <v>0</v>
      </c>
      <c r="AP26" s="62">
        <v>0</v>
      </c>
      <c r="AQ26" s="62">
        <v>0</v>
      </c>
      <c r="AR26" s="62">
        <v>0.1</v>
      </c>
      <c r="AS26" s="62">
        <v>0</v>
      </c>
      <c r="AT26" s="62">
        <v>0</v>
      </c>
      <c r="AU26" s="62">
        <v>0</v>
      </c>
      <c r="AV26" s="62">
        <v>0</v>
      </c>
      <c r="AW26" s="62">
        <v>0</v>
      </c>
      <c r="AX26" s="62">
        <v>1.6</v>
      </c>
      <c r="AY26" s="62">
        <v>0</v>
      </c>
      <c r="AZ26" s="62">
        <v>0</v>
      </c>
      <c r="BA26" s="62">
        <v>0</v>
      </c>
      <c r="BB26" s="62">
        <v>0</v>
      </c>
      <c r="BC26" s="62">
        <v>0</v>
      </c>
      <c r="BD26" s="62">
        <v>0</v>
      </c>
      <c r="BE26" s="62">
        <v>0</v>
      </c>
      <c r="BF26" s="62">
        <v>0</v>
      </c>
      <c r="BG26" s="62">
        <v>0</v>
      </c>
      <c r="BH26" s="62">
        <v>0</v>
      </c>
      <c r="BI26" s="62">
        <v>0</v>
      </c>
      <c r="BJ26" s="62">
        <v>0</v>
      </c>
      <c r="BK26" s="62">
        <v>0</v>
      </c>
      <c r="BL26" s="62">
        <v>0</v>
      </c>
      <c r="BM26" s="62">
        <v>0</v>
      </c>
      <c r="BN26" s="62">
        <v>0</v>
      </c>
      <c r="BO26" s="62">
        <v>0</v>
      </c>
      <c r="BP26" s="62">
        <v>0</v>
      </c>
      <c r="BQ26" s="62">
        <v>0</v>
      </c>
      <c r="BR26" s="62">
        <v>0</v>
      </c>
      <c r="BS26" s="62">
        <v>0</v>
      </c>
      <c r="BT26" s="62">
        <v>0</v>
      </c>
      <c r="BU26" s="62">
        <v>0</v>
      </c>
      <c r="BV26" s="62">
        <v>0</v>
      </c>
      <c r="BW26" s="62">
        <v>0</v>
      </c>
      <c r="BX26" s="62">
        <v>0</v>
      </c>
      <c r="BY26" s="62">
        <v>0</v>
      </c>
      <c r="BZ26" s="62">
        <v>0</v>
      </c>
      <c r="CA26" s="62">
        <v>0</v>
      </c>
      <c r="CB26" s="62">
        <v>0</v>
      </c>
      <c r="CC26" s="62">
        <v>0</v>
      </c>
      <c r="CD26" s="62">
        <v>0</v>
      </c>
      <c r="CE26" s="62">
        <v>0</v>
      </c>
      <c r="CF26" s="89">
        <v>5856.9000000000005</v>
      </c>
      <c r="CG26" s="62">
        <v>341.7</v>
      </c>
      <c r="CH26" s="62">
        <v>324.8</v>
      </c>
      <c r="CI26" s="62">
        <v>16.899999999999999</v>
      </c>
      <c r="CJ26" s="89">
        <v>6198.6</v>
      </c>
      <c r="CK26" s="62">
        <v>1188.9000000000001</v>
      </c>
      <c r="CL26" s="62">
        <v>155.9</v>
      </c>
      <c r="CM26" s="62">
        <v>401.70000000000005</v>
      </c>
      <c r="CN26" s="89">
        <v>7945.0999999999995</v>
      </c>
    </row>
    <row r="27" spans="2:92" x14ac:dyDescent="0.2">
      <c r="B27" s="57" t="s">
        <v>199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  <c r="K27" s="62">
        <v>747.7</v>
      </c>
      <c r="L27" s="62">
        <v>0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2">
        <v>0</v>
      </c>
      <c r="AD27" s="62">
        <v>0</v>
      </c>
      <c r="AE27" s="62">
        <v>0</v>
      </c>
      <c r="AF27" s="62">
        <v>0</v>
      </c>
      <c r="AG27" s="62">
        <v>0</v>
      </c>
      <c r="AH27" s="62">
        <v>0</v>
      </c>
      <c r="AI27" s="62">
        <v>0</v>
      </c>
      <c r="AJ27" s="62">
        <v>0</v>
      </c>
      <c r="AK27" s="62">
        <v>0</v>
      </c>
      <c r="AL27" s="62">
        <v>0</v>
      </c>
      <c r="AM27" s="62">
        <v>0</v>
      </c>
      <c r="AN27" s="62">
        <v>0</v>
      </c>
      <c r="AO27" s="62">
        <v>0</v>
      </c>
      <c r="AP27" s="62">
        <v>0</v>
      </c>
      <c r="AQ27" s="62">
        <v>0</v>
      </c>
      <c r="AR27" s="62">
        <v>0</v>
      </c>
      <c r="AS27" s="62">
        <v>0</v>
      </c>
      <c r="AT27" s="62">
        <v>0</v>
      </c>
      <c r="AU27" s="62">
        <v>0</v>
      </c>
      <c r="AV27" s="62">
        <v>0</v>
      </c>
      <c r="AW27" s="62">
        <v>0</v>
      </c>
      <c r="AX27" s="62">
        <v>0</v>
      </c>
      <c r="AY27" s="62">
        <v>0</v>
      </c>
      <c r="AZ27" s="62">
        <v>0</v>
      </c>
      <c r="BA27" s="62">
        <v>0</v>
      </c>
      <c r="BB27" s="62">
        <v>0</v>
      </c>
      <c r="BC27" s="62">
        <v>0</v>
      </c>
      <c r="BD27" s="62">
        <v>0</v>
      </c>
      <c r="BE27" s="62">
        <v>0</v>
      </c>
      <c r="BF27" s="62">
        <v>0</v>
      </c>
      <c r="BG27" s="62">
        <v>0</v>
      </c>
      <c r="BH27" s="62">
        <v>0</v>
      </c>
      <c r="BI27" s="62">
        <v>0</v>
      </c>
      <c r="BJ27" s="62">
        <v>0</v>
      </c>
      <c r="BK27" s="62">
        <v>0</v>
      </c>
      <c r="BL27" s="62">
        <v>0</v>
      </c>
      <c r="BM27" s="62">
        <v>0</v>
      </c>
      <c r="BN27" s="62">
        <v>0</v>
      </c>
      <c r="BO27" s="62">
        <v>0</v>
      </c>
      <c r="BP27" s="62">
        <v>0</v>
      </c>
      <c r="BQ27" s="62">
        <v>0</v>
      </c>
      <c r="BR27" s="62">
        <v>0</v>
      </c>
      <c r="BS27" s="62">
        <v>0</v>
      </c>
      <c r="BT27" s="62">
        <v>0</v>
      </c>
      <c r="BU27" s="62">
        <v>0</v>
      </c>
      <c r="BV27" s="62">
        <v>0</v>
      </c>
      <c r="BW27" s="62">
        <v>0</v>
      </c>
      <c r="BX27" s="62">
        <v>0</v>
      </c>
      <c r="BY27" s="62">
        <v>0</v>
      </c>
      <c r="BZ27" s="62">
        <v>0</v>
      </c>
      <c r="CA27" s="62">
        <v>0</v>
      </c>
      <c r="CB27" s="62">
        <v>0</v>
      </c>
      <c r="CC27" s="62">
        <v>0</v>
      </c>
      <c r="CD27" s="62">
        <v>0</v>
      </c>
      <c r="CE27" s="62">
        <v>0</v>
      </c>
      <c r="CF27" s="89">
        <v>747.7</v>
      </c>
      <c r="CG27" s="62">
        <v>1956.7</v>
      </c>
      <c r="CH27" s="62">
        <v>1555.9</v>
      </c>
      <c r="CI27" s="62">
        <v>400.8</v>
      </c>
      <c r="CJ27" s="89">
        <v>2704.4</v>
      </c>
      <c r="CK27" s="62">
        <v>1514.4</v>
      </c>
      <c r="CL27" s="62">
        <v>3.1</v>
      </c>
      <c r="CM27" s="62">
        <v>9365.3999999999978</v>
      </c>
      <c r="CN27" s="89">
        <v>13587.3</v>
      </c>
    </row>
    <row r="28" spans="2:92" x14ac:dyDescent="0.2">
      <c r="B28" s="57" t="s">
        <v>200</v>
      </c>
      <c r="C28" s="62">
        <v>0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5288.1</v>
      </c>
      <c r="M28" s="62">
        <v>90.3</v>
      </c>
      <c r="N28" s="62">
        <v>80.7</v>
      </c>
      <c r="O28" s="62">
        <v>0</v>
      </c>
      <c r="P28" s="62">
        <v>6.1</v>
      </c>
      <c r="Q28" s="62">
        <v>9</v>
      </c>
      <c r="R28" s="62">
        <v>0</v>
      </c>
      <c r="S28" s="62">
        <v>90.9</v>
      </c>
      <c r="T28" s="62">
        <v>0</v>
      </c>
      <c r="U28" s="62">
        <v>108.8</v>
      </c>
      <c r="V28" s="62">
        <v>0</v>
      </c>
      <c r="W28" s="62">
        <v>0</v>
      </c>
      <c r="X28" s="62">
        <v>16.3</v>
      </c>
      <c r="Y28" s="62">
        <v>0</v>
      </c>
      <c r="Z28" s="62">
        <v>0</v>
      </c>
      <c r="AA28" s="62">
        <v>0</v>
      </c>
      <c r="AB28" s="62">
        <v>0.8</v>
      </c>
      <c r="AC28" s="62">
        <v>0</v>
      </c>
      <c r="AD28" s="62">
        <v>26.9</v>
      </c>
      <c r="AE28" s="62">
        <v>26.9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33.5</v>
      </c>
      <c r="AO28" s="62">
        <v>3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1.5</v>
      </c>
      <c r="BG28" s="62">
        <v>0</v>
      </c>
      <c r="BH28" s="62">
        <v>0</v>
      </c>
      <c r="BI28" s="62">
        <v>0</v>
      </c>
      <c r="BJ28" s="62">
        <v>0</v>
      </c>
      <c r="BK28" s="62">
        <v>0</v>
      </c>
      <c r="BL28" s="62">
        <v>0</v>
      </c>
      <c r="BM28" s="62">
        <v>0</v>
      </c>
      <c r="BN28" s="62">
        <v>0</v>
      </c>
      <c r="BO28" s="62">
        <v>0</v>
      </c>
      <c r="BP28" s="62">
        <v>0</v>
      </c>
      <c r="BQ28" s="62">
        <v>0</v>
      </c>
      <c r="BR28" s="62">
        <v>0</v>
      </c>
      <c r="BS28" s="62">
        <v>0</v>
      </c>
      <c r="BT28" s="62">
        <v>0</v>
      </c>
      <c r="BU28" s="62">
        <v>2</v>
      </c>
      <c r="BV28" s="62">
        <v>0</v>
      </c>
      <c r="BW28" s="62">
        <v>0</v>
      </c>
      <c r="BX28" s="62">
        <v>0</v>
      </c>
      <c r="BY28" s="62">
        <v>0</v>
      </c>
      <c r="BZ28" s="62">
        <v>0</v>
      </c>
      <c r="CA28" s="62">
        <v>0</v>
      </c>
      <c r="CB28" s="62">
        <v>0</v>
      </c>
      <c r="CC28" s="62">
        <v>14.1</v>
      </c>
      <c r="CD28" s="62">
        <v>0</v>
      </c>
      <c r="CE28" s="62">
        <v>0</v>
      </c>
      <c r="CF28" s="89">
        <v>5798.9000000000005</v>
      </c>
      <c r="CG28" s="62">
        <v>4300.2</v>
      </c>
      <c r="CH28" s="62">
        <v>1853.7</v>
      </c>
      <c r="CI28" s="62">
        <v>2446.5</v>
      </c>
      <c r="CJ28" s="89">
        <v>10099.1</v>
      </c>
      <c r="CK28" s="62">
        <v>3195.7</v>
      </c>
      <c r="CL28" s="62">
        <v>16</v>
      </c>
      <c r="CM28" s="62">
        <v>582.4</v>
      </c>
      <c r="CN28" s="89">
        <v>13893.199999999999</v>
      </c>
    </row>
    <row r="29" spans="2:92" x14ac:dyDescent="0.2">
      <c r="B29" s="57" t="s">
        <v>232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>
        <v>145.80000000000001</v>
      </c>
      <c r="M29" s="62">
        <v>5523.4</v>
      </c>
      <c r="N29" s="62">
        <v>193.7</v>
      </c>
      <c r="O29" s="62">
        <v>0</v>
      </c>
      <c r="P29" s="62">
        <v>0</v>
      </c>
      <c r="Q29" s="62">
        <v>0</v>
      </c>
      <c r="R29" s="62">
        <v>0</v>
      </c>
      <c r="S29" s="62">
        <v>0</v>
      </c>
      <c r="T29" s="62">
        <v>0</v>
      </c>
      <c r="U29" s="62">
        <v>0</v>
      </c>
      <c r="V29" s="62">
        <v>0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0</v>
      </c>
      <c r="AD29" s="62">
        <v>0</v>
      </c>
      <c r="AE29" s="62">
        <v>62.9</v>
      </c>
      <c r="AF29" s="62">
        <v>0</v>
      </c>
      <c r="AG29" s="62">
        <v>0</v>
      </c>
      <c r="AH29" s="62">
        <v>0</v>
      </c>
      <c r="AI29" s="62">
        <v>0</v>
      </c>
      <c r="AJ29" s="62">
        <v>0</v>
      </c>
      <c r="AK29" s="62">
        <v>0</v>
      </c>
      <c r="AL29" s="62">
        <v>0</v>
      </c>
      <c r="AM29" s="62">
        <v>0</v>
      </c>
      <c r="AN29" s="62">
        <v>285.89999999999998</v>
      </c>
      <c r="AO29" s="62">
        <v>595.4</v>
      </c>
      <c r="AP29" s="62">
        <v>0</v>
      </c>
      <c r="AQ29" s="62">
        <v>0</v>
      </c>
      <c r="AR29" s="62">
        <v>0</v>
      </c>
      <c r="AS29" s="62">
        <v>0</v>
      </c>
      <c r="AT29" s="62">
        <v>0</v>
      </c>
      <c r="AU29" s="62">
        <v>0</v>
      </c>
      <c r="AV29" s="62">
        <v>0</v>
      </c>
      <c r="AW29" s="62">
        <v>0</v>
      </c>
      <c r="AX29" s="62">
        <v>0</v>
      </c>
      <c r="AY29" s="62">
        <v>0</v>
      </c>
      <c r="AZ29" s="62">
        <v>0</v>
      </c>
      <c r="BA29" s="62">
        <v>0</v>
      </c>
      <c r="BB29" s="62">
        <v>0</v>
      </c>
      <c r="BC29" s="62">
        <v>0</v>
      </c>
      <c r="BD29" s="62">
        <v>0</v>
      </c>
      <c r="BE29" s="62">
        <v>0</v>
      </c>
      <c r="BF29" s="62">
        <v>0</v>
      </c>
      <c r="BG29" s="62">
        <v>0</v>
      </c>
      <c r="BH29" s="62">
        <v>0</v>
      </c>
      <c r="BI29" s="62">
        <v>0</v>
      </c>
      <c r="BJ29" s="62">
        <v>0</v>
      </c>
      <c r="BK29" s="62">
        <v>0</v>
      </c>
      <c r="BL29" s="62">
        <v>0</v>
      </c>
      <c r="BM29" s="62">
        <v>0</v>
      </c>
      <c r="BN29" s="62">
        <v>0</v>
      </c>
      <c r="BO29" s="62">
        <v>0</v>
      </c>
      <c r="BP29" s="62">
        <v>0</v>
      </c>
      <c r="BQ29" s="62">
        <v>0</v>
      </c>
      <c r="BR29" s="62">
        <v>0.2</v>
      </c>
      <c r="BS29" s="62">
        <v>1</v>
      </c>
      <c r="BT29" s="62">
        <v>0.8</v>
      </c>
      <c r="BU29" s="62">
        <v>0</v>
      </c>
      <c r="BV29" s="62">
        <v>0</v>
      </c>
      <c r="BW29" s="62">
        <v>0</v>
      </c>
      <c r="BX29" s="62">
        <v>0.6</v>
      </c>
      <c r="BY29" s="62">
        <v>0</v>
      </c>
      <c r="BZ29" s="62">
        <v>0</v>
      </c>
      <c r="CA29" s="62">
        <v>0</v>
      </c>
      <c r="CB29" s="62">
        <v>0</v>
      </c>
      <c r="CC29" s="62">
        <v>6</v>
      </c>
      <c r="CD29" s="62">
        <v>0</v>
      </c>
      <c r="CE29" s="62">
        <v>0</v>
      </c>
      <c r="CF29" s="89">
        <v>6815.6999999999989</v>
      </c>
      <c r="CG29" s="62">
        <v>17509.2</v>
      </c>
      <c r="CH29" s="62">
        <v>4828</v>
      </c>
      <c r="CI29" s="62">
        <v>12681.2</v>
      </c>
      <c r="CJ29" s="89">
        <v>24324.9</v>
      </c>
      <c r="CK29" s="62">
        <v>8385.1</v>
      </c>
      <c r="CL29" s="62">
        <v>63.5</v>
      </c>
      <c r="CM29" s="62">
        <v>4009.2000000000003</v>
      </c>
      <c r="CN29" s="89">
        <v>36782.699999999997</v>
      </c>
    </row>
    <row r="30" spans="2:92" x14ac:dyDescent="0.2">
      <c r="B30" s="57" t="s">
        <v>233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12.7</v>
      </c>
      <c r="M30" s="62">
        <v>279.89999999999998</v>
      </c>
      <c r="N30" s="62">
        <v>6885.9</v>
      </c>
      <c r="O30" s="62">
        <v>8.5</v>
      </c>
      <c r="P30" s="62">
        <v>4.5</v>
      </c>
      <c r="Q30" s="62">
        <v>0</v>
      </c>
      <c r="R30" s="62">
        <v>0</v>
      </c>
      <c r="S30" s="62">
        <v>0</v>
      </c>
      <c r="T30" s="62">
        <v>0</v>
      </c>
      <c r="U30" s="62">
        <v>20</v>
      </c>
      <c r="V30" s="62">
        <v>0</v>
      </c>
      <c r="W30" s="62">
        <v>0</v>
      </c>
      <c r="X30" s="62">
        <v>0</v>
      </c>
      <c r="Y30" s="62">
        <v>0</v>
      </c>
      <c r="Z30" s="62">
        <v>0</v>
      </c>
      <c r="AA30" s="62">
        <v>0</v>
      </c>
      <c r="AB30" s="62">
        <v>0</v>
      </c>
      <c r="AC30" s="62">
        <v>0</v>
      </c>
      <c r="AD30" s="62">
        <v>0</v>
      </c>
      <c r="AE30" s="62">
        <v>5.5</v>
      </c>
      <c r="AF30" s="62">
        <v>0</v>
      </c>
      <c r="AG30" s="62">
        <v>0</v>
      </c>
      <c r="AH30" s="62">
        <v>0</v>
      </c>
      <c r="AI30" s="62">
        <v>0</v>
      </c>
      <c r="AJ30" s="62">
        <v>0</v>
      </c>
      <c r="AK30" s="62">
        <v>0</v>
      </c>
      <c r="AL30" s="62">
        <v>0</v>
      </c>
      <c r="AM30" s="62">
        <v>0</v>
      </c>
      <c r="AN30" s="62">
        <v>10.5</v>
      </c>
      <c r="AO30" s="62">
        <v>0</v>
      </c>
      <c r="AP30" s="62">
        <v>0</v>
      </c>
      <c r="AQ30" s="62">
        <v>0</v>
      </c>
      <c r="AR30" s="62">
        <v>0</v>
      </c>
      <c r="AS30" s="62">
        <v>0</v>
      </c>
      <c r="AT30" s="62">
        <v>0</v>
      </c>
      <c r="AU30" s="62">
        <v>0</v>
      </c>
      <c r="AV30" s="62">
        <v>0</v>
      </c>
      <c r="AW30" s="62">
        <v>0</v>
      </c>
      <c r="AX30" s="62">
        <v>0</v>
      </c>
      <c r="AY30" s="62">
        <v>0</v>
      </c>
      <c r="AZ30" s="62">
        <v>0</v>
      </c>
      <c r="BA30" s="62">
        <v>0</v>
      </c>
      <c r="BB30" s="62">
        <v>0</v>
      </c>
      <c r="BC30" s="62">
        <v>0</v>
      </c>
      <c r="BD30" s="62">
        <v>0</v>
      </c>
      <c r="BE30" s="62">
        <v>0</v>
      </c>
      <c r="BF30" s="62">
        <v>0</v>
      </c>
      <c r="BG30" s="62">
        <v>0</v>
      </c>
      <c r="BH30" s="62">
        <v>0</v>
      </c>
      <c r="BI30" s="62">
        <v>0</v>
      </c>
      <c r="BJ30" s="62">
        <v>0</v>
      </c>
      <c r="BK30" s="62">
        <v>0</v>
      </c>
      <c r="BL30" s="62">
        <v>0</v>
      </c>
      <c r="BM30" s="62">
        <v>0</v>
      </c>
      <c r="BN30" s="62">
        <v>0</v>
      </c>
      <c r="BO30" s="62">
        <v>0</v>
      </c>
      <c r="BP30" s="62">
        <v>0</v>
      </c>
      <c r="BQ30" s="62">
        <v>0</v>
      </c>
      <c r="BR30" s="62">
        <v>0</v>
      </c>
      <c r="BS30" s="62">
        <v>0</v>
      </c>
      <c r="BT30" s="62">
        <v>0</v>
      </c>
      <c r="BU30" s="62">
        <v>0</v>
      </c>
      <c r="BV30" s="62">
        <v>0</v>
      </c>
      <c r="BW30" s="62">
        <v>0</v>
      </c>
      <c r="BX30" s="62">
        <v>0</v>
      </c>
      <c r="BY30" s="62">
        <v>0</v>
      </c>
      <c r="BZ30" s="62">
        <v>0</v>
      </c>
      <c r="CA30" s="62">
        <v>0</v>
      </c>
      <c r="CB30" s="62">
        <v>0</v>
      </c>
      <c r="CC30" s="62">
        <v>0</v>
      </c>
      <c r="CD30" s="62">
        <v>0</v>
      </c>
      <c r="CE30" s="62">
        <v>0</v>
      </c>
      <c r="CF30" s="89">
        <v>7227.5</v>
      </c>
      <c r="CG30" s="62">
        <v>5242.6000000000004</v>
      </c>
      <c r="CH30" s="62">
        <v>2291.5</v>
      </c>
      <c r="CI30" s="62">
        <v>2951.1</v>
      </c>
      <c r="CJ30" s="89">
        <v>12470.1</v>
      </c>
      <c r="CK30" s="62">
        <v>958.2</v>
      </c>
      <c r="CL30" s="62">
        <v>9.4</v>
      </c>
      <c r="CM30" s="62">
        <v>1480.3999999999999</v>
      </c>
      <c r="CN30" s="89">
        <v>14918.1</v>
      </c>
    </row>
    <row r="31" spans="2:92" x14ac:dyDescent="0.2">
      <c r="B31" s="57" t="s">
        <v>201</v>
      </c>
      <c r="C31" s="62">
        <v>0</v>
      </c>
      <c r="D31" s="62">
        <v>0</v>
      </c>
      <c r="E31" s="62">
        <v>0</v>
      </c>
      <c r="F31" s="62">
        <v>0</v>
      </c>
      <c r="G31" s="62">
        <v>0</v>
      </c>
      <c r="H31" s="62">
        <v>0</v>
      </c>
      <c r="I31" s="62">
        <v>0</v>
      </c>
      <c r="J31" s="62">
        <v>0</v>
      </c>
      <c r="K31" s="62">
        <v>0</v>
      </c>
      <c r="L31" s="62">
        <v>5.3</v>
      </c>
      <c r="M31" s="62">
        <v>0</v>
      </c>
      <c r="N31" s="62">
        <v>0</v>
      </c>
      <c r="O31" s="62">
        <v>5724</v>
      </c>
      <c r="P31" s="62">
        <v>0</v>
      </c>
      <c r="Q31" s="62">
        <v>0</v>
      </c>
      <c r="R31" s="62">
        <v>0</v>
      </c>
      <c r="S31" s="62">
        <v>0</v>
      </c>
      <c r="T31" s="62">
        <v>0</v>
      </c>
      <c r="U31" s="62">
        <v>6.1</v>
      </c>
      <c r="V31" s="62">
        <v>3.2</v>
      </c>
      <c r="W31" s="62">
        <v>0</v>
      </c>
      <c r="X31" s="62">
        <v>33.200000000000003</v>
      </c>
      <c r="Y31" s="62">
        <v>0</v>
      </c>
      <c r="Z31" s="62">
        <v>0</v>
      </c>
      <c r="AA31" s="62">
        <v>0</v>
      </c>
      <c r="AB31" s="62">
        <v>0</v>
      </c>
      <c r="AC31" s="62">
        <v>0</v>
      </c>
      <c r="AD31" s="62">
        <v>142.1</v>
      </c>
      <c r="AE31" s="62">
        <v>11.9</v>
      </c>
      <c r="AF31" s="62">
        <v>17</v>
      </c>
      <c r="AG31" s="62">
        <v>0</v>
      </c>
      <c r="AH31" s="62">
        <v>0</v>
      </c>
      <c r="AI31" s="62">
        <v>0</v>
      </c>
      <c r="AJ31" s="62">
        <v>0</v>
      </c>
      <c r="AK31" s="62">
        <v>0</v>
      </c>
      <c r="AL31" s="62">
        <v>0</v>
      </c>
      <c r="AM31" s="62">
        <v>0</v>
      </c>
      <c r="AN31" s="62">
        <v>22.6</v>
      </c>
      <c r="AO31" s="62">
        <v>0</v>
      </c>
      <c r="AP31" s="62">
        <v>0</v>
      </c>
      <c r="AQ31" s="62">
        <v>0</v>
      </c>
      <c r="AR31" s="62">
        <v>0</v>
      </c>
      <c r="AS31" s="62">
        <v>0</v>
      </c>
      <c r="AT31" s="62">
        <v>0</v>
      </c>
      <c r="AU31" s="62">
        <v>0</v>
      </c>
      <c r="AV31" s="62">
        <v>0</v>
      </c>
      <c r="AW31" s="62">
        <v>0</v>
      </c>
      <c r="AX31" s="62">
        <v>0</v>
      </c>
      <c r="AY31" s="62">
        <v>0</v>
      </c>
      <c r="AZ31" s="62">
        <v>0</v>
      </c>
      <c r="BA31" s="62">
        <v>0</v>
      </c>
      <c r="BB31" s="62">
        <v>0</v>
      </c>
      <c r="BC31" s="62">
        <v>0</v>
      </c>
      <c r="BD31" s="62">
        <v>0</v>
      </c>
      <c r="BE31" s="62">
        <v>0</v>
      </c>
      <c r="BF31" s="62">
        <v>0</v>
      </c>
      <c r="BG31" s="62">
        <v>0</v>
      </c>
      <c r="BH31" s="62">
        <v>0</v>
      </c>
      <c r="BI31" s="62">
        <v>0</v>
      </c>
      <c r="BJ31" s="62">
        <v>0</v>
      </c>
      <c r="BK31" s="62">
        <v>0</v>
      </c>
      <c r="BL31" s="62">
        <v>0</v>
      </c>
      <c r="BM31" s="62">
        <v>0</v>
      </c>
      <c r="BN31" s="62">
        <v>0</v>
      </c>
      <c r="BO31" s="62">
        <v>0</v>
      </c>
      <c r="BP31" s="62">
        <v>0.1</v>
      </c>
      <c r="BQ31" s="62">
        <v>0</v>
      </c>
      <c r="BR31" s="62">
        <v>0</v>
      </c>
      <c r="BS31" s="62">
        <v>0</v>
      </c>
      <c r="BT31" s="62">
        <v>0</v>
      </c>
      <c r="BU31" s="62">
        <v>0</v>
      </c>
      <c r="BV31" s="62">
        <v>0</v>
      </c>
      <c r="BW31" s="62">
        <v>0</v>
      </c>
      <c r="BX31" s="62">
        <v>11.8</v>
      </c>
      <c r="BY31" s="62">
        <v>0</v>
      </c>
      <c r="BZ31" s="62">
        <v>0</v>
      </c>
      <c r="CA31" s="62">
        <v>13.2</v>
      </c>
      <c r="CB31" s="62">
        <v>0</v>
      </c>
      <c r="CC31" s="62">
        <v>8</v>
      </c>
      <c r="CD31" s="62">
        <v>0</v>
      </c>
      <c r="CE31" s="62">
        <v>0</v>
      </c>
      <c r="CF31" s="89">
        <v>5998.5000000000009</v>
      </c>
      <c r="CG31" s="62">
        <v>1503.6999999999998</v>
      </c>
      <c r="CH31" s="62">
        <v>1095.8999999999999</v>
      </c>
      <c r="CI31" s="62">
        <v>407.8</v>
      </c>
      <c r="CJ31" s="89">
        <v>7502.2000000000007</v>
      </c>
      <c r="CK31" s="62">
        <v>1560.9</v>
      </c>
      <c r="CL31" s="62">
        <v>161.5</v>
      </c>
      <c r="CM31" s="62">
        <v>114.1</v>
      </c>
      <c r="CN31" s="89">
        <v>9338.7000000000007</v>
      </c>
    </row>
    <row r="32" spans="2:92" x14ac:dyDescent="0.2">
      <c r="B32" s="57" t="s">
        <v>234</v>
      </c>
      <c r="C32" s="62">
        <v>0</v>
      </c>
      <c r="D32" s="62">
        <v>0</v>
      </c>
      <c r="E32" s="62">
        <v>0</v>
      </c>
      <c r="F32" s="62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>
        <v>0</v>
      </c>
      <c r="M32" s="62">
        <v>0</v>
      </c>
      <c r="N32" s="62">
        <v>0</v>
      </c>
      <c r="O32" s="62">
        <v>24.1</v>
      </c>
      <c r="P32" s="62">
        <v>5175.1000000000004</v>
      </c>
      <c r="Q32" s="62">
        <v>73.2</v>
      </c>
      <c r="R32" s="62">
        <v>0</v>
      </c>
      <c r="S32" s="62">
        <v>0</v>
      </c>
      <c r="T32" s="62">
        <v>0</v>
      </c>
      <c r="U32" s="62">
        <v>0</v>
      </c>
      <c r="V32" s="62">
        <v>0</v>
      </c>
      <c r="W32" s="62">
        <v>0</v>
      </c>
      <c r="X32" s="62">
        <v>0</v>
      </c>
      <c r="Y32" s="62">
        <v>0</v>
      </c>
      <c r="Z32" s="62">
        <v>0</v>
      </c>
      <c r="AA32" s="62">
        <v>0</v>
      </c>
      <c r="AB32" s="62">
        <v>0</v>
      </c>
      <c r="AC32" s="62">
        <v>0</v>
      </c>
      <c r="AD32" s="62">
        <v>0</v>
      </c>
      <c r="AE32" s="62">
        <v>0</v>
      </c>
      <c r="AF32" s="62">
        <v>0</v>
      </c>
      <c r="AG32" s="62">
        <v>0</v>
      </c>
      <c r="AH32" s="62">
        <v>0</v>
      </c>
      <c r="AI32" s="62">
        <v>0</v>
      </c>
      <c r="AJ32" s="62">
        <v>0</v>
      </c>
      <c r="AK32" s="62">
        <v>0</v>
      </c>
      <c r="AL32" s="62">
        <v>0</v>
      </c>
      <c r="AM32" s="62">
        <v>0</v>
      </c>
      <c r="AN32" s="62">
        <v>0</v>
      </c>
      <c r="AO32" s="62">
        <v>0</v>
      </c>
      <c r="AP32" s="62">
        <v>0</v>
      </c>
      <c r="AQ32" s="62">
        <v>0</v>
      </c>
      <c r="AR32" s="62">
        <v>0</v>
      </c>
      <c r="AS32" s="62">
        <v>0</v>
      </c>
      <c r="AT32" s="62">
        <v>0</v>
      </c>
      <c r="AU32" s="62">
        <v>0</v>
      </c>
      <c r="AV32" s="62">
        <v>0</v>
      </c>
      <c r="AW32" s="62">
        <v>0</v>
      </c>
      <c r="AX32" s="62">
        <v>0</v>
      </c>
      <c r="AY32" s="62">
        <v>0</v>
      </c>
      <c r="AZ32" s="62">
        <v>0</v>
      </c>
      <c r="BA32" s="62">
        <v>0</v>
      </c>
      <c r="BB32" s="62">
        <v>0</v>
      </c>
      <c r="BC32" s="62">
        <v>0</v>
      </c>
      <c r="BD32" s="62">
        <v>0</v>
      </c>
      <c r="BE32" s="62">
        <v>0</v>
      </c>
      <c r="BF32" s="62">
        <v>0</v>
      </c>
      <c r="BG32" s="62">
        <v>0</v>
      </c>
      <c r="BH32" s="62">
        <v>0</v>
      </c>
      <c r="BI32" s="62">
        <v>0</v>
      </c>
      <c r="BJ32" s="62">
        <v>0</v>
      </c>
      <c r="BK32" s="62">
        <v>0</v>
      </c>
      <c r="BL32" s="62">
        <v>0</v>
      </c>
      <c r="BM32" s="62">
        <v>0</v>
      </c>
      <c r="BN32" s="62">
        <v>0</v>
      </c>
      <c r="BO32" s="62">
        <v>0</v>
      </c>
      <c r="BP32" s="62">
        <v>0</v>
      </c>
      <c r="BQ32" s="62">
        <v>0</v>
      </c>
      <c r="BR32" s="62">
        <v>0</v>
      </c>
      <c r="BS32" s="62">
        <v>0</v>
      </c>
      <c r="BT32" s="62">
        <v>0</v>
      </c>
      <c r="BU32" s="62">
        <v>0</v>
      </c>
      <c r="BV32" s="62">
        <v>0</v>
      </c>
      <c r="BW32" s="62">
        <v>0</v>
      </c>
      <c r="BX32" s="62">
        <v>0</v>
      </c>
      <c r="BY32" s="62">
        <v>0</v>
      </c>
      <c r="BZ32" s="62">
        <v>0</v>
      </c>
      <c r="CA32" s="62">
        <v>0</v>
      </c>
      <c r="CB32" s="62">
        <v>0</v>
      </c>
      <c r="CC32" s="62">
        <v>0</v>
      </c>
      <c r="CD32" s="62">
        <v>0</v>
      </c>
      <c r="CE32" s="62">
        <v>0</v>
      </c>
      <c r="CF32" s="89">
        <v>5272.4000000000005</v>
      </c>
      <c r="CG32" s="62">
        <v>3167.2</v>
      </c>
      <c r="CH32" s="62">
        <v>2649</v>
      </c>
      <c r="CI32" s="62">
        <v>518.20000000000005</v>
      </c>
      <c r="CJ32" s="89">
        <v>8439.6</v>
      </c>
      <c r="CK32" s="62">
        <v>687.2</v>
      </c>
      <c r="CL32" s="62">
        <v>99.3</v>
      </c>
      <c r="CM32" s="62">
        <v>43.4</v>
      </c>
      <c r="CN32" s="89">
        <v>9269.5</v>
      </c>
    </row>
    <row r="33" spans="2:92" x14ac:dyDescent="0.2">
      <c r="B33" s="57" t="s">
        <v>235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2">
        <v>0</v>
      </c>
      <c r="I33" s="62">
        <v>0</v>
      </c>
      <c r="J33" s="62">
        <v>0</v>
      </c>
      <c r="K33" s="62">
        <v>0</v>
      </c>
      <c r="L33" s="62">
        <v>84.6</v>
      </c>
      <c r="M33" s="62">
        <v>0</v>
      </c>
      <c r="N33" s="62">
        <v>0</v>
      </c>
      <c r="O33" s="62">
        <v>47</v>
      </c>
      <c r="P33" s="62">
        <v>7335.7</v>
      </c>
      <c r="Q33" s="62">
        <v>802.9</v>
      </c>
      <c r="R33" s="62">
        <v>0</v>
      </c>
      <c r="S33" s="62">
        <v>87.7</v>
      </c>
      <c r="T33" s="62">
        <v>218</v>
      </c>
      <c r="U33" s="62">
        <v>21.5</v>
      </c>
      <c r="V33" s="62">
        <v>0</v>
      </c>
      <c r="W33" s="62">
        <v>0</v>
      </c>
      <c r="X33" s="62">
        <v>0</v>
      </c>
      <c r="Y33" s="62">
        <v>0</v>
      </c>
      <c r="Z33" s="62">
        <v>0</v>
      </c>
      <c r="AA33" s="62">
        <v>0</v>
      </c>
      <c r="AB33" s="62">
        <v>0</v>
      </c>
      <c r="AC33" s="62">
        <v>0</v>
      </c>
      <c r="AD33" s="62">
        <v>0</v>
      </c>
      <c r="AE33" s="62">
        <v>11.3</v>
      </c>
      <c r="AF33" s="62">
        <v>0</v>
      </c>
      <c r="AG33" s="62">
        <v>0</v>
      </c>
      <c r="AH33" s="62">
        <v>0</v>
      </c>
      <c r="AI33" s="62">
        <v>0</v>
      </c>
      <c r="AJ33" s="62">
        <v>0</v>
      </c>
      <c r="AK33" s="62">
        <v>0</v>
      </c>
      <c r="AL33" s="62">
        <v>0</v>
      </c>
      <c r="AM33" s="62">
        <v>0</v>
      </c>
      <c r="AN33" s="62">
        <v>0.4</v>
      </c>
      <c r="AO33" s="62">
        <v>0</v>
      </c>
      <c r="AP33" s="62">
        <v>0</v>
      </c>
      <c r="AQ33" s="62">
        <v>0</v>
      </c>
      <c r="AR33" s="62">
        <v>0</v>
      </c>
      <c r="AS33" s="62">
        <v>0</v>
      </c>
      <c r="AT33" s="62">
        <v>0</v>
      </c>
      <c r="AU33" s="62">
        <v>0</v>
      </c>
      <c r="AV33" s="62">
        <v>0</v>
      </c>
      <c r="AW33" s="62">
        <v>0</v>
      </c>
      <c r="AX33" s="62">
        <v>0</v>
      </c>
      <c r="AY33" s="62">
        <v>6.9</v>
      </c>
      <c r="AZ33" s="62">
        <v>0</v>
      </c>
      <c r="BA33" s="62">
        <v>0</v>
      </c>
      <c r="BB33" s="62">
        <v>0</v>
      </c>
      <c r="BC33" s="62">
        <v>0</v>
      </c>
      <c r="BD33" s="62">
        <v>0</v>
      </c>
      <c r="BE33" s="62">
        <v>0</v>
      </c>
      <c r="BF33" s="62">
        <v>0</v>
      </c>
      <c r="BG33" s="62">
        <v>0</v>
      </c>
      <c r="BH33" s="62">
        <v>0</v>
      </c>
      <c r="BI33" s="62">
        <v>0</v>
      </c>
      <c r="BJ33" s="62">
        <v>0</v>
      </c>
      <c r="BK33" s="62">
        <v>0</v>
      </c>
      <c r="BL33" s="62">
        <v>0</v>
      </c>
      <c r="BM33" s="62">
        <v>0</v>
      </c>
      <c r="BN33" s="62">
        <v>0</v>
      </c>
      <c r="BO33" s="62">
        <v>0</v>
      </c>
      <c r="BP33" s="62">
        <v>0</v>
      </c>
      <c r="BQ33" s="62">
        <v>0</v>
      </c>
      <c r="BR33" s="62">
        <v>0</v>
      </c>
      <c r="BS33" s="62">
        <v>0</v>
      </c>
      <c r="BT33" s="62">
        <v>0</v>
      </c>
      <c r="BU33" s="62">
        <v>0</v>
      </c>
      <c r="BV33" s="62">
        <v>0</v>
      </c>
      <c r="BW33" s="62">
        <v>0</v>
      </c>
      <c r="BX33" s="62">
        <v>0</v>
      </c>
      <c r="BY33" s="62">
        <v>0</v>
      </c>
      <c r="BZ33" s="62">
        <v>0</v>
      </c>
      <c r="CA33" s="62">
        <v>1.3</v>
      </c>
      <c r="CB33" s="62">
        <v>0</v>
      </c>
      <c r="CC33" s="62">
        <v>0</v>
      </c>
      <c r="CD33" s="62">
        <v>0</v>
      </c>
      <c r="CE33" s="62">
        <v>0</v>
      </c>
      <c r="CF33" s="89">
        <v>8617.2999999999993</v>
      </c>
      <c r="CG33" s="62">
        <v>1252.1000000000001</v>
      </c>
      <c r="CH33" s="62">
        <v>1101.9000000000001</v>
      </c>
      <c r="CI33" s="62">
        <v>150.19999999999999</v>
      </c>
      <c r="CJ33" s="89">
        <v>9869.4</v>
      </c>
      <c r="CK33" s="62">
        <v>2784.6</v>
      </c>
      <c r="CL33" s="62">
        <v>54.6</v>
      </c>
      <c r="CM33" s="62">
        <v>678.2</v>
      </c>
      <c r="CN33" s="89">
        <v>13386.800000000001</v>
      </c>
    </row>
    <row r="34" spans="2:92" x14ac:dyDescent="0.2">
      <c r="B34" s="57" t="s">
        <v>202</v>
      </c>
      <c r="C34" s="62">
        <v>0</v>
      </c>
      <c r="D34" s="62">
        <v>0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2">
        <v>195.8</v>
      </c>
      <c r="M34" s="62">
        <v>0</v>
      </c>
      <c r="N34" s="62">
        <v>20.8</v>
      </c>
      <c r="O34" s="62">
        <v>5</v>
      </c>
      <c r="P34" s="62">
        <v>112.1</v>
      </c>
      <c r="Q34" s="62">
        <v>4411</v>
      </c>
      <c r="R34" s="62">
        <v>0</v>
      </c>
      <c r="S34" s="62">
        <v>0</v>
      </c>
      <c r="T34" s="62">
        <v>0</v>
      </c>
      <c r="U34" s="62">
        <v>242.4</v>
      </c>
      <c r="V34" s="62">
        <v>3.3</v>
      </c>
      <c r="W34" s="62">
        <v>0</v>
      </c>
      <c r="X34" s="62">
        <v>16.899999999999999</v>
      </c>
      <c r="Y34" s="62">
        <v>26.3</v>
      </c>
      <c r="Z34" s="62">
        <v>8</v>
      </c>
      <c r="AA34" s="62">
        <v>0</v>
      </c>
      <c r="AB34" s="62">
        <v>0</v>
      </c>
      <c r="AC34" s="62">
        <v>0</v>
      </c>
      <c r="AD34" s="62">
        <v>0</v>
      </c>
      <c r="AE34" s="62">
        <v>6.4</v>
      </c>
      <c r="AF34" s="62">
        <v>0</v>
      </c>
      <c r="AG34" s="62">
        <v>0</v>
      </c>
      <c r="AH34" s="62">
        <v>0</v>
      </c>
      <c r="AI34" s="62">
        <v>0.6</v>
      </c>
      <c r="AJ34" s="62">
        <v>0</v>
      </c>
      <c r="AK34" s="62">
        <v>0</v>
      </c>
      <c r="AL34" s="62">
        <v>0</v>
      </c>
      <c r="AM34" s="62">
        <v>0</v>
      </c>
      <c r="AN34" s="62">
        <v>5</v>
      </c>
      <c r="AO34" s="62">
        <v>94.4</v>
      </c>
      <c r="AP34" s="62">
        <v>0</v>
      </c>
      <c r="AQ34" s="62">
        <v>0</v>
      </c>
      <c r="AR34" s="62">
        <v>0</v>
      </c>
      <c r="AS34" s="62">
        <v>0</v>
      </c>
      <c r="AT34" s="62">
        <v>0</v>
      </c>
      <c r="AU34" s="62">
        <v>0</v>
      </c>
      <c r="AV34" s="62">
        <v>0</v>
      </c>
      <c r="AW34" s="62">
        <v>0</v>
      </c>
      <c r="AX34" s="62">
        <v>0</v>
      </c>
      <c r="AY34" s="62">
        <v>166.2</v>
      </c>
      <c r="AZ34" s="62">
        <v>0</v>
      </c>
      <c r="BA34" s="62">
        <v>0</v>
      </c>
      <c r="BB34" s="62">
        <v>0</v>
      </c>
      <c r="BC34" s="62">
        <v>0</v>
      </c>
      <c r="BD34" s="62">
        <v>0</v>
      </c>
      <c r="BE34" s="62">
        <v>0</v>
      </c>
      <c r="BF34" s="62">
        <v>0</v>
      </c>
      <c r="BG34" s="62">
        <v>0</v>
      </c>
      <c r="BH34" s="62">
        <v>0</v>
      </c>
      <c r="BI34" s="62">
        <v>0</v>
      </c>
      <c r="BJ34" s="62">
        <v>0</v>
      </c>
      <c r="BK34" s="62">
        <v>0</v>
      </c>
      <c r="BL34" s="62">
        <v>0</v>
      </c>
      <c r="BM34" s="62">
        <v>0.2</v>
      </c>
      <c r="BN34" s="62">
        <v>0.1</v>
      </c>
      <c r="BO34" s="62">
        <v>0</v>
      </c>
      <c r="BP34" s="62">
        <v>3.5</v>
      </c>
      <c r="BQ34" s="62">
        <v>0</v>
      </c>
      <c r="BR34" s="62">
        <v>0</v>
      </c>
      <c r="BS34" s="62">
        <v>0</v>
      </c>
      <c r="BT34" s="62">
        <v>0</v>
      </c>
      <c r="BU34" s="62">
        <v>24</v>
      </c>
      <c r="BV34" s="62">
        <v>0</v>
      </c>
      <c r="BW34" s="62">
        <v>0</v>
      </c>
      <c r="BX34" s="62">
        <v>0</v>
      </c>
      <c r="BY34" s="62">
        <v>0</v>
      </c>
      <c r="BZ34" s="62">
        <v>0</v>
      </c>
      <c r="CA34" s="62">
        <v>18.899999999999999</v>
      </c>
      <c r="CB34" s="62">
        <v>0</v>
      </c>
      <c r="CC34" s="62">
        <v>0.3</v>
      </c>
      <c r="CD34" s="62">
        <v>0</v>
      </c>
      <c r="CE34" s="62">
        <v>0</v>
      </c>
      <c r="CF34" s="89">
        <v>5361.1999999999989</v>
      </c>
      <c r="CG34" s="62">
        <v>283.2</v>
      </c>
      <c r="CH34" s="62">
        <v>182</v>
      </c>
      <c r="CI34" s="62">
        <v>101.2</v>
      </c>
      <c r="CJ34" s="89">
        <v>5644.3999999999987</v>
      </c>
      <c r="CK34" s="62">
        <v>47.2</v>
      </c>
      <c r="CL34" s="62">
        <v>0.2</v>
      </c>
      <c r="CM34" s="62">
        <v>74.400000000000006</v>
      </c>
      <c r="CN34" s="89">
        <v>5766.199999999998</v>
      </c>
    </row>
    <row r="35" spans="2:92" x14ac:dyDescent="0.2">
      <c r="B35" s="57" t="s">
        <v>203</v>
      </c>
      <c r="C35" s="62">
        <v>0</v>
      </c>
      <c r="D35" s="62">
        <v>0</v>
      </c>
      <c r="E35" s="62">
        <v>0</v>
      </c>
      <c r="F35" s="62">
        <v>19.7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31574.7</v>
      </c>
      <c r="S35" s="62">
        <v>897.2</v>
      </c>
      <c r="T35" s="62">
        <v>0</v>
      </c>
      <c r="U35" s="62">
        <v>0</v>
      </c>
      <c r="V35" s="62">
        <v>197.6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E35" s="62">
        <v>0</v>
      </c>
      <c r="AF35" s="62">
        <v>0</v>
      </c>
      <c r="AG35" s="62">
        <v>0</v>
      </c>
      <c r="AH35" s="62">
        <v>0</v>
      </c>
      <c r="AI35" s="62">
        <v>0</v>
      </c>
      <c r="AJ35" s="62">
        <v>0</v>
      </c>
      <c r="AK35" s="62">
        <v>0</v>
      </c>
      <c r="AL35" s="62">
        <v>0</v>
      </c>
      <c r="AM35" s="62">
        <v>0</v>
      </c>
      <c r="AN35" s="62">
        <v>5.9</v>
      </c>
      <c r="AO35" s="62">
        <v>0</v>
      </c>
      <c r="AP35" s="62">
        <v>0</v>
      </c>
      <c r="AQ35" s="62">
        <v>0</v>
      </c>
      <c r="AR35" s="62">
        <v>0</v>
      </c>
      <c r="AS35" s="62">
        <v>0</v>
      </c>
      <c r="AT35" s="62">
        <v>0</v>
      </c>
      <c r="AU35" s="62">
        <v>0</v>
      </c>
      <c r="AV35" s="62">
        <v>0</v>
      </c>
      <c r="AW35" s="62">
        <v>0</v>
      </c>
      <c r="AX35" s="62">
        <v>0</v>
      </c>
      <c r="AY35" s="62">
        <v>0</v>
      </c>
      <c r="AZ35" s="62">
        <v>0</v>
      </c>
      <c r="BA35" s="62">
        <v>0</v>
      </c>
      <c r="BB35" s="62">
        <v>0</v>
      </c>
      <c r="BC35" s="62">
        <v>0</v>
      </c>
      <c r="BD35" s="62">
        <v>0</v>
      </c>
      <c r="BE35" s="62">
        <v>0</v>
      </c>
      <c r="BF35" s="62">
        <v>0</v>
      </c>
      <c r="BG35" s="62">
        <v>0</v>
      </c>
      <c r="BH35" s="62">
        <v>0</v>
      </c>
      <c r="BI35" s="62">
        <v>0</v>
      </c>
      <c r="BJ35" s="62">
        <v>0</v>
      </c>
      <c r="BK35" s="62">
        <v>0</v>
      </c>
      <c r="BL35" s="62">
        <v>0</v>
      </c>
      <c r="BM35" s="62">
        <v>0</v>
      </c>
      <c r="BN35" s="62">
        <v>0</v>
      </c>
      <c r="BO35" s="62">
        <v>0</v>
      </c>
      <c r="BP35" s="62">
        <v>0</v>
      </c>
      <c r="BQ35" s="62">
        <v>0</v>
      </c>
      <c r="BR35" s="62">
        <v>0</v>
      </c>
      <c r="BS35" s="62">
        <v>0</v>
      </c>
      <c r="BT35" s="62">
        <v>0</v>
      </c>
      <c r="BU35" s="62">
        <v>0</v>
      </c>
      <c r="BV35" s="62">
        <v>0</v>
      </c>
      <c r="BW35" s="62">
        <v>0</v>
      </c>
      <c r="BX35" s="62">
        <v>0</v>
      </c>
      <c r="BY35" s="62">
        <v>0</v>
      </c>
      <c r="BZ35" s="62">
        <v>0</v>
      </c>
      <c r="CA35" s="62">
        <v>0</v>
      </c>
      <c r="CB35" s="62">
        <v>0</v>
      </c>
      <c r="CC35" s="62">
        <v>0</v>
      </c>
      <c r="CD35" s="62">
        <v>0</v>
      </c>
      <c r="CE35" s="62">
        <v>0</v>
      </c>
      <c r="CF35" s="89">
        <v>32695.100000000002</v>
      </c>
      <c r="CG35" s="62">
        <v>10038.6</v>
      </c>
      <c r="CH35" s="62">
        <v>5013.3</v>
      </c>
      <c r="CI35" s="62">
        <v>5025.3</v>
      </c>
      <c r="CJ35" s="89">
        <v>42733.700000000004</v>
      </c>
      <c r="CK35" s="62">
        <v>4583.8999999999996</v>
      </c>
      <c r="CL35" s="62">
        <v>137.4</v>
      </c>
      <c r="CM35" s="62">
        <v>18149.099999999999</v>
      </c>
      <c r="CN35" s="89">
        <v>65604.100000000006</v>
      </c>
    </row>
    <row r="36" spans="2:92" ht="24" x14ac:dyDescent="0.2">
      <c r="B36" s="57" t="s">
        <v>236</v>
      </c>
      <c r="C36" s="62">
        <v>0</v>
      </c>
      <c r="D36" s="62">
        <v>0</v>
      </c>
      <c r="E36" s="62">
        <v>0</v>
      </c>
      <c r="F36" s="62">
        <v>154.69999999999999</v>
      </c>
      <c r="G36" s="62">
        <v>0</v>
      </c>
      <c r="H36" s="62">
        <v>0</v>
      </c>
      <c r="I36" s="62">
        <v>114.9</v>
      </c>
      <c r="J36" s="62">
        <v>82.7</v>
      </c>
      <c r="K36" s="62">
        <v>0</v>
      </c>
      <c r="L36" s="62">
        <v>0</v>
      </c>
      <c r="M36" s="62">
        <v>0</v>
      </c>
      <c r="N36" s="62">
        <v>0</v>
      </c>
      <c r="O36" s="62">
        <v>0</v>
      </c>
      <c r="P36" s="62">
        <v>0</v>
      </c>
      <c r="Q36" s="62">
        <v>0</v>
      </c>
      <c r="R36" s="62">
        <v>1220.4000000000001</v>
      </c>
      <c r="S36" s="62">
        <v>14497.2</v>
      </c>
      <c r="T36" s="62">
        <v>731.2</v>
      </c>
      <c r="U36" s="62">
        <v>69.3</v>
      </c>
      <c r="V36" s="62">
        <v>68</v>
      </c>
      <c r="W36" s="62">
        <v>194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2">
        <v>0</v>
      </c>
      <c r="AD36" s="62">
        <v>0</v>
      </c>
      <c r="AE36" s="62">
        <v>0</v>
      </c>
      <c r="AF36" s="62">
        <v>0</v>
      </c>
      <c r="AG36" s="62">
        <v>0</v>
      </c>
      <c r="AH36" s="62">
        <v>0</v>
      </c>
      <c r="AI36" s="62">
        <v>0</v>
      </c>
      <c r="AJ36" s="62">
        <v>0</v>
      </c>
      <c r="AK36" s="62">
        <v>0</v>
      </c>
      <c r="AL36" s="62">
        <v>0</v>
      </c>
      <c r="AM36" s="62">
        <v>0</v>
      </c>
      <c r="AN36" s="62">
        <v>44.7</v>
      </c>
      <c r="AO36" s="62">
        <v>0</v>
      </c>
      <c r="AP36" s="62">
        <v>0</v>
      </c>
      <c r="AQ36" s="62">
        <v>0</v>
      </c>
      <c r="AR36" s="62">
        <v>0</v>
      </c>
      <c r="AS36" s="62">
        <v>0</v>
      </c>
      <c r="AT36" s="62">
        <v>0</v>
      </c>
      <c r="AU36" s="62">
        <v>0</v>
      </c>
      <c r="AV36" s="62">
        <v>0</v>
      </c>
      <c r="AW36" s="62">
        <v>0</v>
      </c>
      <c r="AX36" s="62">
        <v>0</v>
      </c>
      <c r="AY36" s="62">
        <v>0</v>
      </c>
      <c r="AZ36" s="62">
        <v>0</v>
      </c>
      <c r="BA36" s="62">
        <v>0</v>
      </c>
      <c r="BB36" s="62">
        <v>0</v>
      </c>
      <c r="BC36" s="62">
        <v>0</v>
      </c>
      <c r="BD36" s="62">
        <v>0</v>
      </c>
      <c r="BE36" s="62">
        <v>0</v>
      </c>
      <c r="BF36" s="62">
        <v>0</v>
      </c>
      <c r="BG36" s="62">
        <v>0</v>
      </c>
      <c r="BH36" s="62">
        <v>0</v>
      </c>
      <c r="BI36" s="62">
        <v>0</v>
      </c>
      <c r="BJ36" s="62">
        <v>0</v>
      </c>
      <c r="BK36" s="62">
        <v>0</v>
      </c>
      <c r="BL36" s="62">
        <v>0</v>
      </c>
      <c r="BM36" s="62">
        <v>0</v>
      </c>
      <c r="BN36" s="62">
        <v>0</v>
      </c>
      <c r="BO36" s="62">
        <v>0</v>
      </c>
      <c r="BP36" s="62">
        <v>0</v>
      </c>
      <c r="BQ36" s="62">
        <v>0</v>
      </c>
      <c r="BR36" s="62">
        <v>0</v>
      </c>
      <c r="BS36" s="62">
        <v>0</v>
      </c>
      <c r="BT36" s="62">
        <v>0</v>
      </c>
      <c r="BU36" s="62">
        <v>0</v>
      </c>
      <c r="BV36" s="62">
        <v>0</v>
      </c>
      <c r="BW36" s="62">
        <v>0</v>
      </c>
      <c r="BX36" s="62">
        <v>0</v>
      </c>
      <c r="BY36" s="62">
        <v>0</v>
      </c>
      <c r="BZ36" s="62">
        <v>0</v>
      </c>
      <c r="CA36" s="62">
        <v>0</v>
      </c>
      <c r="CB36" s="62">
        <v>0</v>
      </c>
      <c r="CC36" s="62">
        <v>0</v>
      </c>
      <c r="CD36" s="62">
        <v>0</v>
      </c>
      <c r="CE36" s="62">
        <v>0</v>
      </c>
      <c r="CF36" s="89">
        <v>17177.100000000002</v>
      </c>
      <c r="CG36" s="62">
        <v>16198.6</v>
      </c>
      <c r="CH36" s="62">
        <v>10494.5</v>
      </c>
      <c r="CI36" s="62">
        <v>5704.1</v>
      </c>
      <c r="CJ36" s="89">
        <v>33375.700000000004</v>
      </c>
      <c r="CK36" s="62">
        <v>10410</v>
      </c>
      <c r="CL36" s="62">
        <v>177.7</v>
      </c>
      <c r="CM36" s="62">
        <v>383.79999999999995</v>
      </c>
      <c r="CN36" s="89">
        <v>44347.200000000004</v>
      </c>
    </row>
    <row r="37" spans="2:92" x14ac:dyDescent="0.2">
      <c r="B37" s="57" t="s">
        <v>237</v>
      </c>
      <c r="C37" s="62">
        <v>0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177.4</v>
      </c>
      <c r="J37" s="62">
        <v>9.6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  <c r="Q37" s="62">
        <v>0</v>
      </c>
      <c r="R37" s="62">
        <v>0</v>
      </c>
      <c r="S37" s="62">
        <v>18232.2</v>
      </c>
      <c r="T37" s="62">
        <v>314.2</v>
      </c>
      <c r="U37" s="62">
        <v>19.2</v>
      </c>
      <c r="V37" s="62">
        <v>482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0</v>
      </c>
      <c r="AD37" s="62">
        <v>0</v>
      </c>
      <c r="AE37" s="62">
        <v>32.700000000000003</v>
      </c>
      <c r="AF37" s="62">
        <v>0</v>
      </c>
      <c r="AG37" s="62">
        <v>0</v>
      </c>
      <c r="AH37" s="62">
        <v>0</v>
      </c>
      <c r="AI37" s="62">
        <v>0</v>
      </c>
      <c r="AJ37" s="62">
        <v>0</v>
      </c>
      <c r="AK37" s="62">
        <v>0</v>
      </c>
      <c r="AL37" s="62">
        <v>0</v>
      </c>
      <c r="AM37" s="62">
        <v>0</v>
      </c>
      <c r="AN37" s="62">
        <v>20.7</v>
      </c>
      <c r="AO37" s="62">
        <v>0</v>
      </c>
      <c r="AP37" s="62">
        <v>0</v>
      </c>
      <c r="AQ37" s="62">
        <v>0</v>
      </c>
      <c r="AR37" s="62">
        <v>0.2</v>
      </c>
      <c r="AS37" s="62">
        <v>0</v>
      </c>
      <c r="AT37" s="62">
        <v>0</v>
      </c>
      <c r="AU37" s="62">
        <v>0</v>
      </c>
      <c r="AV37" s="62">
        <v>0</v>
      </c>
      <c r="AW37" s="62">
        <v>0</v>
      </c>
      <c r="AX37" s="62">
        <v>0</v>
      </c>
      <c r="AY37" s="62">
        <v>1.5</v>
      </c>
      <c r="AZ37" s="62">
        <v>0</v>
      </c>
      <c r="BA37" s="62">
        <v>0</v>
      </c>
      <c r="BB37" s="62">
        <v>0</v>
      </c>
      <c r="BC37" s="62">
        <v>0</v>
      </c>
      <c r="BD37" s="62">
        <v>0</v>
      </c>
      <c r="BE37" s="62">
        <v>0</v>
      </c>
      <c r="BF37" s="62">
        <v>0</v>
      </c>
      <c r="BG37" s="62">
        <v>0</v>
      </c>
      <c r="BH37" s="62">
        <v>0</v>
      </c>
      <c r="BI37" s="62">
        <v>0</v>
      </c>
      <c r="BJ37" s="62">
        <v>0</v>
      </c>
      <c r="BK37" s="62">
        <v>0</v>
      </c>
      <c r="BL37" s="62">
        <v>0</v>
      </c>
      <c r="BM37" s="62">
        <v>0.3</v>
      </c>
      <c r="BN37" s="62">
        <v>0.3</v>
      </c>
      <c r="BO37" s="62">
        <v>0</v>
      </c>
      <c r="BP37" s="62">
        <v>0</v>
      </c>
      <c r="BQ37" s="62">
        <v>0</v>
      </c>
      <c r="BR37" s="62">
        <v>6</v>
      </c>
      <c r="BS37" s="62">
        <v>35.700000000000003</v>
      </c>
      <c r="BT37" s="62">
        <v>30.9</v>
      </c>
      <c r="BU37" s="62">
        <v>0</v>
      </c>
      <c r="BV37" s="62">
        <v>0</v>
      </c>
      <c r="BW37" s="62">
        <v>0</v>
      </c>
      <c r="BX37" s="62">
        <v>0</v>
      </c>
      <c r="BY37" s="62">
        <v>0</v>
      </c>
      <c r="BZ37" s="62">
        <v>0</v>
      </c>
      <c r="CA37" s="62">
        <v>0</v>
      </c>
      <c r="CB37" s="62">
        <v>0</v>
      </c>
      <c r="CC37" s="62">
        <v>7.8</v>
      </c>
      <c r="CD37" s="62">
        <v>0</v>
      </c>
      <c r="CE37" s="62">
        <v>0</v>
      </c>
      <c r="CF37" s="89">
        <v>19370.700000000004</v>
      </c>
      <c r="CG37" s="62">
        <v>8714.6999999999989</v>
      </c>
      <c r="CH37" s="62">
        <v>7440.9</v>
      </c>
      <c r="CI37" s="62">
        <v>1273.8</v>
      </c>
      <c r="CJ37" s="89">
        <v>28085.4</v>
      </c>
      <c r="CK37" s="62">
        <v>8380.2000000000007</v>
      </c>
      <c r="CL37" s="62">
        <v>90.1</v>
      </c>
      <c r="CM37" s="62">
        <v>1971.3</v>
      </c>
      <c r="CN37" s="89">
        <v>38527.000000000007</v>
      </c>
    </row>
    <row r="38" spans="2:92" x14ac:dyDescent="0.2">
      <c r="B38" s="57" t="s">
        <v>238</v>
      </c>
      <c r="C38" s="62">
        <v>0</v>
      </c>
      <c r="D38" s="62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0</v>
      </c>
      <c r="L38" s="62">
        <v>180.5</v>
      </c>
      <c r="M38" s="62">
        <v>0</v>
      </c>
      <c r="N38" s="62">
        <v>0</v>
      </c>
      <c r="O38" s="62">
        <v>0</v>
      </c>
      <c r="P38" s="62">
        <v>0</v>
      </c>
      <c r="Q38" s="62">
        <v>0</v>
      </c>
      <c r="R38" s="62">
        <v>0</v>
      </c>
      <c r="S38" s="62">
        <v>143</v>
      </c>
      <c r="T38" s="62">
        <v>0</v>
      </c>
      <c r="U38" s="62">
        <v>0</v>
      </c>
      <c r="V38" s="62">
        <v>0</v>
      </c>
      <c r="W38" s="62">
        <v>0</v>
      </c>
      <c r="X38" s="62">
        <v>0</v>
      </c>
      <c r="Y38" s="62">
        <v>0</v>
      </c>
      <c r="Z38" s="62">
        <v>0</v>
      </c>
      <c r="AA38" s="62">
        <v>0</v>
      </c>
      <c r="AB38" s="62">
        <v>0</v>
      </c>
      <c r="AC38" s="62">
        <v>0</v>
      </c>
      <c r="AD38" s="62">
        <v>0</v>
      </c>
      <c r="AE38" s="62">
        <v>0</v>
      </c>
      <c r="AF38" s="62">
        <v>0</v>
      </c>
      <c r="AG38" s="62">
        <v>0</v>
      </c>
      <c r="AH38" s="62">
        <v>0</v>
      </c>
      <c r="AI38" s="62">
        <v>0</v>
      </c>
      <c r="AJ38" s="62">
        <v>0</v>
      </c>
      <c r="AK38" s="62">
        <v>0</v>
      </c>
      <c r="AL38" s="62">
        <v>0</v>
      </c>
      <c r="AM38" s="62">
        <v>0</v>
      </c>
      <c r="AN38" s="62">
        <v>0</v>
      </c>
      <c r="AO38" s="62">
        <v>0</v>
      </c>
      <c r="AP38" s="62">
        <v>0</v>
      </c>
      <c r="AQ38" s="62">
        <v>0</v>
      </c>
      <c r="AR38" s="62">
        <v>0</v>
      </c>
      <c r="AS38" s="62">
        <v>0</v>
      </c>
      <c r="AT38" s="62">
        <v>0</v>
      </c>
      <c r="AU38" s="62">
        <v>0</v>
      </c>
      <c r="AV38" s="62">
        <v>0</v>
      </c>
      <c r="AW38" s="62">
        <v>0</v>
      </c>
      <c r="AX38" s="62">
        <v>0</v>
      </c>
      <c r="AY38" s="62">
        <v>0</v>
      </c>
      <c r="AZ38" s="62">
        <v>0</v>
      </c>
      <c r="BA38" s="62">
        <v>0</v>
      </c>
      <c r="BB38" s="62">
        <v>0</v>
      </c>
      <c r="BC38" s="62">
        <v>0</v>
      </c>
      <c r="BD38" s="62">
        <v>0</v>
      </c>
      <c r="BE38" s="62">
        <v>0</v>
      </c>
      <c r="BF38" s="62">
        <v>0</v>
      </c>
      <c r="BG38" s="62">
        <v>0</v>
      </c>
      <c r="BH38" s="62">
        <v>0</v>
      </c>
      <c r="BI38" s="62">
        <v>0</v>
      </c>
      <c r="BJ38" s="62">
        <v>0</v>
      </c>
      <c r="BK38" s="62">
        <v>0</v>
      </c>
      <c r="BL38" s="62">
        <v>0</v>
      </c>
      <c r="BM38" s="62">
        <v>0</v>
      </c>
      <c r="BN38" s="62">
        <v>0</v>
      </c>
      <c r="BO38" s="62">
        <v>0</v>
      </c>
      <c r="BP38" s="62">
        <v>0</v>
      </c>
      <c r="BQ38" s="62">
        <v>0</v>
      </c>
      <c r="BR38" s="62">
        <v>0</v>
      </c>
      <c r="BS38" s="62">
        <v>0</v>
      </c>
      <c r="BT38" s="62">
        <v>0</v>
      </c>
      <c r="BU38" s="62">
        <v>0</v>
      </c>
      <c r="BV38" s="62">
        <v>0</v>
      </c>
      <c r="BW38" s="62">
        <v>0</v>
      </c>
      <c r="BX38" s="62">
        <v>0</v>
      </c>
      <c r="BY38" s="62">
        <v>0</v>
      </c>
      <c r="BZ38" s="62">
        <v>0</v>
      </c>
      <c r="CA38" s="62">
        <v>0</v>
      </c>
      <c r="CB38" s="62">
        <v>0</v>
      </c>
      <c r="CC38" s="62">
        <v>0.5</v>
      </c>
      <c r="CD38" s="62">
        <v>0</v>
      </c>
      <c r="CE38" s="62">
        <v>0</v>
      </c>
      <c r="CF38" s="89">
        <v>324</v>
      </c>
      <c r="CG38" s="62">
        <v>591.20000000000005</v>
      </c>
      <c r="CH38" s="62">
        <v>294.7</v>
      </c>
      <c r="CI38" s="62">
        <v>296.5</v>
      </c>
      <c r="CJ38" s="89">
        <v>915.2</v>
      </c>
      <c r="CK38" s="62">
        <v>448</v>
      </c>
      <c r="CL38" s="62">
        <v>2.4</v>
      </c>
      <c r="CM38" s="62">
        <v>12.7</v>
      </c>
      <c r="CN38" s="89">
        <v>1378.3000000000002</v>
      </c>
    </row>
    <row r="39" spans="2:92" x14ac:dyDescent="0.2">
      <c r="B39" s="57" t="s">
        <v>204</v>
      </c>
      <c r="C39" s="62">
        <v>0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21.3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0</v>
      </c>
      <c r="S39" s="62">
        <v>365.6</v>
      </c>
      <c r="T39" s="62">
        <v>11602.3</v>
      </c>
      <c r="U39" s="62">
        <v>0</v>
      </c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0</v>
      </c>
      <c r="AD39" s="62">
        <v>0</v>
      </c>
      <c r="AE39" s="62">
        <v>0</v>
      </c>
      <c r="AF39" s="62">
        <v>0</v>
      </c>
      <c r="AG39" s="62">
        <v>0</v>
      </c>
      <c r="AH39" s="62">
        <v>0</v>
      </c>
      <c r="AI39" s="62">
        <v>0</v>
      </c>
      <c r="AJ39" s="62">
        <v>0</v>
      </c>
      <c r="AK39" s="62">
        <v>0</v>
      </c>
      <c r="AL39" s="62">
        <v>0</v>
      </c>
      <c r="AM39" s="62">
        <v>0</v>
      </c>
      <c r="AN39" s="62">
        <v>247.3</v>
      </c>
      <c r="AO39" s="62">
        <v>0</v>
      </c>
      <c r="AP39" s="62">
        <v>0</v>
      </c>
      <c r="AQ39" s="62">
        <v>0</v>
      </c>
      <c r="AR39" s="62">
        <v>0</v>
      </c>
      <c r="AS39" s="62">
        <v>0</v>
      </c>
      <c r="AT39" s="62">
        <v>0</v>
      </c>
      <c r="AU39" s="62">
        <v>0</v>
      </c>
      <c r="AV39" s="62">
        <v>0</v>
      </c>
      <c r="AW39" s="62">
        <v>0</v>
      </c>
      <c r="AX39" s="62">
        <v>0</v>
      </c>
      <c r="AY39" s="62">
        <v>0</v>
      </c>
      <c r="AZ39" s="62">
        <v>0</v>
      </c>
      <c r="BA39" s="62">
        <v>0</v>
      </c>
      <c r="BB39" s="62">
        <v>0</v>
      </c>
      <c r="BC39" s="62">
        <v>0</v>
      </c>
      <c r="BD39" s="62">
        <v>0</v>
      </c>
      <c r="BE39" s="62">
        <v>0</v>
      </c>
      <c r="BF39" s="62">
        <v>0</v>
      </c>
      <c r="BG39" s="62">
        <v>0</v>
      </c>
      <c r="BH39" s="62">
        <v>0</v>
      </c>
      <c r="BI39" s="62">
        <v>0</v>
      </c>
      <c r="BJ39" s="62">
        <v>0</v>
      </c>
      <c r="BK39" s="62">
        <v>0</v>
      </c>
      <c r="BL39" s="62">
        <v>0</v>
      </c>
      <c r="BM39" s="62">
        <v>0</v>
      </c>
      <c r="BN39" s="62">
        <v>0</v>
      </c>
      <c r="BO39" s="62">
        <v>0</v>
      </c>
      <c r="BP39" s="62">
        <v>0</v>
      </c>
      <c r="BQ39" s="62">
        <v>0</v>
      </c>
      <c r="BR39" s="62">
        <v>0</v>
      </c>
      <c r="BS39" s="62">
        <v>0</v>
      </c>
      <c r="BT39" s="62">
        <v>0</v>
      </c>
      <c r="BU39" s="62">
        <v>0</v>
      </c>
      <c r="BV39" s="62">
        <v>0</v>
      </c>
      <c r="BW39" s="62">
        <v>49</v>
      </c>
      <c r="BX39" s="62">
        <v>0</v>
      </c>
      <c r="BY39" s="62">
        <v>0</v>
      </c>
      <c r="BZ39" s="62">
        <v>0</v>
      </c>
      <c r="CA39" s="62">
        <v>0</v>
      </c>
      <c r="CB39" s="62">
        <v>0</v>
      </c>
      <c r="CC39" s="62">
        <v>0</v>
      </c>
      <c r="CD39" s="62">
        <v>0</v>
      </c>
      <c r="CE39" s="62">
        <v>0</v>
      </c>
      <c r="CF39" s="89">
        <v>12285.499999999998</v>
      </c>
      <c r="CG39" s="62">
        <v>17238.099999999999</v>
      </c>
      <c r="CH39" s="62">
        <v>8928.1</v>
      </c>
      <c r="CI39" s="62">
        <v>8310</v>
      </c>
      <c r="CJ39" s="89">
        <v>29523.599999999999</v>
      </c>
      <c r="CK39" s="62">
        <v>16107.7</v>
      </c>
      <c r="CL39" s="62">
        <v>56.4</v>
      </c>
      <c r="CM39" s="62">
        <v>838</v>
      </c>
      <c r="CN39" s="89">
        <v>46525.700000000004</v>
      </c>
    </row>
    <row r="40" spans="2:92" x14ac:dyDescent="0.2">
      <c r="B40" s="57" t="s">
        <v>239</v>
      </c>
      <c r="C40" s="62">
        <v>0</v>
      </c>
      <c r="D40" s="62">
        <v>0</v>
      </c>
      <c r="E40" s="62">
        <v>0</v>
      </c>
      <c r="F40" s="62"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  <c r="N40" s="62">
        <v>78</v>
      </c>
      <c r="O40" s="62">
        <v>0</v>
      </c>
      <c r="P40" s="62">
        <v>0</v>
      </c>
      <c r="Q40" s="62">
        <v>0</v>
      </c>
      <c r="R40" s="62">
        <v>0</v>
      </c>
      <c r="S40" s="62">
        <v>77.099999999999994</v>
      </c>
      <c r="T40" s="62">
        <v>0</v>
      </c>
      <c r="U40" s="62">
        <v>4279.2</v>
      </c>
      <c r="V40" s="62">
        <v>0</v>
      </c>
      <c r="W40" s="62">
        <v>0</v>
      </c>
      <c r="X40" s="62">
        <v>6.3</v>
      </c>
      <c r="Y40" s="62">
        <v>0</v>
      </c>
      <c r="Z40" s="62">
        <v>0</v>
      </c>
      <c r="AA40" s="62">
        <v>9.4</v>
      </c>
      <c r="AB40" s="62">
        <v>0</v>
      </c>
      <c r="AC40" s="62">
        <v>0</v>
      </c>
      <c r="AD40" s="62">
        <v>0</v>
      </c>
      <c r="AE40" s="62">
        <v>0</v>
      </c>
      <c r="AF40" s="62">
        <v>0</v>
      </c>
      <c r="AG40" s="62">
        <v>0</v>
      </c>
      <c r="AH40" s="62">
        <v>0</v>
      </c>
      <c r="AI40" s="62">
        <v>0</v>
      </c>
      <c r="AJ40" s="62">
        <v>0</v>
      </c>
      <c r="AK40" s="62">
        <v>0</v>
      </c>
      <c r="AL40" s="62">
        <v>0</v>
      </c>
      <c r="AM40" s="62">
        <v>0</v>
      </c>
      <c r="AN40" s="62">
        <v>0</v>
      </c>
      <c r="AO40" s="62">
        <v>0</v>
      </c>
      <c r="AP40" s="62">
        <v>0</v>
      </c>
      <c r="AQ40" s="62">
        <v>0</v>
      </c>
      <c r="AR40" s="62">
        <v>0</v>
      </c>
      <c r="AS40" s="62">
        <v>0</v>
      </c>
      <c r="AT40" s="62">
        <v>0</v>
      </c>
      <c r="AU40" s="62">
        <v>0</v>
      </c>
      <c r="AV40" s="62">
        <v>0</v>
      </c>
      <c r="AW40" s="62">
        <v>0</v>
      </c>
      <c r="AX40" s="62">
        <v>0</v>
      </c>
      <c r="AY40" s="62">
        <v>0</v>
      </c>
      <c r="AZ40" s="62">
        <v>0</v>
      </c>
      <c r="BA40" s="62">
        <v>0</v>
      </c>
      <c r="BB40" s="62">
        <v>0</v>
      </c>
      <c r="BC40" s="62">
        <v>0</v>
      </c>
      <c r="BD40" s="62">
        <v>0</v>
      </c>
      <c r="BE40" s="62">
        <v>0</v>
      </c>
      <c r="BF40" s="62">
        <v>0</v>
      </c>
      <c r="BG40" s="62">
        <v>0</v>
      </c>
      <c r="BH40" s="62">
        <v>0</v>
      </c>
      <c r="BI40" s="62">
        <v>0</v>
      </c>
      <c r="BJ40" s="62">
        <v>0</v>
      </c>
      <c r="BK40" s="62">
        <v>0</v>
      </c>
      <c r="BL40" s="62">
        <v>0</v>
      </c>
      <c r="BM40" s="62">
        <v>0</v>
      </c>
      <c r="BN40" s="62">
        <v>0</v>
      </c>
      <c r="BO40" s="62">
        <v>0</v>
      </c>
      <c r="BP40" s="62">
        <v>0</v>
      </c>
      <c r="BQ40" s="62">
        <v>0</v>
      </c>
      <c r="BR40" s="62">
        <v>0</v>
      </c>
      <c r="BS40" s="62">
        <v>0</v>
      </c>
      <c r="BT40" s="62">
        <v>0</v>
      </c>
      <c r="BU40" s="62">
        <v>0</v>
      </c>
      <c r="BV40" s="62">
        <v>0</v>
      </c>
      <c r="BW40" s="62">
        <v>0</v>
      </c>
      <c r="BX40" s="62">
        <v>0</v>
      </c>
      <c r="BY40" s="62">
        <v>0</v>
      </c>
      <c r="BZ40" s="62">
        <v>0</v>
      </c>
      <c r="CA40" s="62">
        <v>1.5</v>
      </c>
      <c r="CB40" s="62">
        <v>0</v>
      </c>
      <c r="CC40" s="62">
        <v>0</v>
      </c>
      <c r="CD40" s="62">
        <v>0</v>
      </c>
      <c r="CE40" s="62">
        <v>0</v>
      </c>
      <c r="CF40" s="89">
        <v>4451.5</v>
      </c>
      <c r="CG40" s="62">
        <v>3257.8999999999996</v>
      </c>
      <c r="CH40" s="62">
        <v>2240.6</v>
      </c>
      <c r="CI40" s="62">
        <v>1017.3</v>
      </c>
      <c r="CJ40" s="89">
        <v>7709.4</v>
      </c>
      <c r="CK40" s="62">
        <v>2545.6</v>
      </c>
      <c r="CL40" s="62">
        <v>97</v>
      </c>
      <c r="CM40" s="62">
        <v>434.59999999999997</v>
      </c>
      <c r="CN40" s="89">
        <v>10786.6</v>
      </c>
    </row>
    <row r="41" spans="2:92" x14ac:dyDescent="0.2">
      <c r="B41" s="57" t="s">
        <v>240</v>
      </c>
      <c r="C41" s="62">
        <v>0</v>
      </c>
      <c r="D41" s="62">
        <v>0</v>
      </c>
      <c r="E41" s="62">
        <v>0</v>
      </c>
      <c r="F41" s="62">
        <v>0</v>
      </c>
      <c r="G41" s="62">
        <v>0</v>
      </c>
      <c r="H41" s="62">
        <v>0</v>
      </c>
      <c r="I41" s="62">
        <v>0</v>
      </c>
      <c r="J41" s="62">
        <v>0</v>
      </c>
      <c r="K41" s="62">
        <v>0</v>
      </c>
      <c r="L41" s="62">
        <v>73.7</v>
      </c>
      <c r="M41" s="62">
        <v>0</v>
      </c>
      <c r="N41" s="62">
        <v>49.7</v>
      </c>
      <c r="O41" s="62">
        <v>33.9</v>
      </c>
      <c r="P41" s="62">
        <v>27.5</v>
      </c>
      <c r="Q41" s="62">
        <v>93.6</v>
      </c>
      <c r="R41" s="62">
        <v>0</v>
      </c>
      <c r="S41" s="62">
        <v>129.19999999999999</v>
      </c>
      <c r="T41" s="62">
        <v>0</v>
      </c>
      <c r="U41" s="62">
        <v>12607.5</v>
      </c>
      <c r="V41" s="62">
        <v>152</v>
      </c>
      <c r="W41" s="62">
        <v>18.399999999999999</v>
      </c>
      <c r="X41" s="62">
        <v>334.4</v>
      </c>
      <c r="Y41" s="62">
        <v>10.3</v>
      </c>
      <c r="Z41" s="62">
        <v>111.4</v>
      </c>
      <c r="AA41" s="62">
        <v>120.8</v>
      </c>
      <c r="AB41" s="62">
        <v>641.79999999999995</v>
      </c>
      <c r="AC41" s="62">
        <v>13</v>
      </c>
      <c r="AD41" s="62">
        <v>39.700000000000003</v>
      </c>
      <c r="AE41" s="62">
        <v>101.9</v>
      </c>
      <c r="AF41" s="62">
        <v>5.3</v>
      </c>
      <c r="AG41" s="62">
        <v>0</v>
      </c>
      <c r="AH41" s="62">
        <v>0</v>
      </c>
      <c r="AI41" s="62">
        <v>0</v>
      </c>
      <c r="AJ41" s="62">
        <v>0</v>
      </c>
      <c r="AK41" s="62">
        <v>0</v>
      </c>
      <c r="AL41" s="62">
        <v>0</v>
      </c>
      <c r="AM41" s="62">
        <v>0</v>
      </c>
      <c r="AN41" s="62">
        <v>0</v>
      </c>
      <c r="AO41" s="62">
        <v>0</v>
      </c>
      <c r="AP41" s="62">
        <v>0</v>
      </c>
      <c r="AQ41" s="62">
        <v>0</v>
      </c>
      <c r="AR41" s="62">
        <v>0</v>
      </c>
      <c r="AS41" s="62">
        <v>0</v>
      </c>
      <c r="AT41" s="62">
        <v>0</v>
      </c>
      <c r="AU41" s="62">
        <v>0</v>
      </c>
      <c r="AV41" s="62">
        <v>0</v>
      </c>
      <c r="AW41" s="62">
        <v>0</v>
      </c>
      <c r="AX41" s="62">
        <v>0</v>
      </c>
      <c r="AY41" s="62">
        <v>0.4</v>
      </c>
      <c r="AZ41" s="62">
        <v>0</v>
      </c>
      <c r="BA41" s="62">
        <v>0</v>
      </c>
      <c r="BB41" s="62">
        <v>0</v>
      </c>
      <c r="BC41" s="62">
        <v>0</v>
      </c>
      <c r="BD41" s="62">
        <v>0</v>
      </c>
      <c r="BE41" s="62">
        <v>0</v>
      </c>
      <c r="BF41" s="62">
        <v>0</v>
      </c>
      <c r="BG41" s="62">
        <v>0</v>
      </c>
      <c r="BH41" s="62">
        <v>0</v>
      </c>
      <c r="BI41" s="62">
        <v>0</v>
      </c>
      <c r="BJ41" s="62">
        <v>0</v>
      </c>
      <c r="BK41" s="62">
        <v>0</v>
      </c>
      <c r="BL41" s="62">
        <v>0</v>
      </c>
      <c r="BM41" s="62">
        <v>0</v>
      </c>
      <c r="BN41" s="62">
        <v>0</v>
      </c>
      <c r="BO41" s="62">
        <v>0</v>
      </c>
      <c r="BP41" s="62">
        <v>0</v>
      </c>
      <c r="BQ41" s="62">
        <v>0</v>
      </c>
      <c r="BR41" s="62">
        <v>0</v>
      </c>
      <c r="BS41" s="62">
        <v>0</v>
      </c>
      <c r="BT41" s="62">
        <v>0</v>
      </c>
      <c r="BU41" s="62">
        <v>0</v>
      </c>
      <c r="BV41" s="62">
        <v>0</v>
      </c>
      <c r="BW41" s="62">
        <v>0</v>
      </c>
      <c r="BX41" s="62">
        <v>0</v>
      </c>
      <c r="BY41" s="62">
        <v>0</v>
      </c>
      <c r="BZ41" s="62">
        <v>0</v>
      </c>
      <c r="CA41" s="62">
        <v>13.9</v>
      </c>
      <c r="CB41" s="62">
        <v>0</v>
      </c>
      <c r="CC41" s="62">
        <v>0</v>
      </c>
      <c r="CD41" s="62">
        <v>0</v>
      </c>
      <c r="CE41" s="62">
        <v>0</v>
      </c>
      <c r="CF41" s="89">
        <v>14578.399999999996</v>
      </c>
      <c r="CG41" s="62">
        <v>6207.5</v>
      </c>
      <c r="CH41" s="62">
        <v>4749.1000000000004</v>
      </c>
      <c r="CI41" s="62">
        <v>1458.4</v>
      </c>
      <c r="CJ41" s="89">
        <v>20785.899999999994</v>
      </c>
      <c r="CK41" s="62">
        <v>6500.7</v>
      </c>
      <c r="CL41" s="62">
        <v>83.1</v>
      </c>
      <c r="CM41" s="62">
        <v>269.60000000000002</v>
      </c>
      <c r="CN41" s="89">
        <v>27639.299999999992</v>
      </c>
    </row>
    <row r="42" spans="2:92" x14ac:dyDescent="0.2">
      <c r="B42" s="57" t="s">
        <v>241</v>
      </c>
      <c r="C42" s="62">
        <v>0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2.9</v>
      </c>
      <c r="V42" s="62">
        <v>3054.8</v>
      </c>
      <c r="W42" s="62">
        <v>0</v>
      </c>
      <c r="X42" s="62">
        <v>9.6</v>
      </c>
      <c r="Y42" s="62">
        <v>0</v>
      </c>
      <c r="Z42" s="62">
        <v>0</v>
      </c>
      <c r="AA42" s="62">
        <v>0</v>
      </c>
      <c r="AB42" s="62">
        <v>39.700000000000003</v>
      </c>
      <c r="AC42" s="62">
        <v>0</v>
      </c>
      <c r="AD42" s="62">
        <v>8.1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7.3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89">
        <v>3122.4</v>
      </c>
      <c r="CG42" s="62">
        <v>1727.1</v>
      </c>
      <c r="CH42" s="62">
        <v>1318</v>
      </c>
      <c r="CI42" s="62">
        <v>409.1</v>
      </c>
      <c r="CJ42" s="89">
        <v>4849.5</v>
      </c>
      <c r="CK42" s="62">
        <v>1876</v>
      </c>
      <c r="CL42" s="62">
        <v>24.2</v>
      </c>
      <c r="CM42" s="62">
        <v>101</v>
      </c>
      <c r="CN42" s="89">
        <v>6850.7</v>
      </c>
    </row>
    <row r="43" spans="2:92" x14ac:dyDescent="0.2">
      <c r="B43" s="57" t="s">
        <v>398</v>
      </c>
      <c r="C43" s="62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>
        <v>4788.6000000000004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0</v>
      </c>
      <c r="AD43" s="62">
        <v>0</v>
      </c>
      <c r="AE43" s="62">
        <v>0</v>
      </c>
      <c r="AF43" s="62">
        <v>0</v>
      </c>
      <c r="AG43" s="62">
        <v>0</v>
      </c>
      <c r="AH43" s="62">
        <v>0</v>
      </c>
      <c r="AI43" s="62">
        <v>0</v>
      </c>
      <c r="AJ43" s="62">
        <v>0</v>
      </c>
      <c r="AK43" s="62">
        <v>0</v>
      </c>
      <c r="AL43" s="62">
        <v>0</v>
      </c>
      <c r="AM43" s="62">
        <v>0</v>
      </c>
      <c r="AN43" s="62">
        <v>14.2</v>
      </c>
      <c r="AO43" s="62">
        <v>0</v>
      </c>
      <c r="AP43" s="62">
        <v>0</v>
      </c>
      <c r="AQ43" s="62">
        <v>0</v>
      </c>
      <c r="AR43" s="62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62">
        <v>0</v>
      </c>
      <c r="BA43" s="62">
        <v>0</v>
      </c>
      <c r="BB43" s="62">
        <v>0</v>
      </c>
      <c r="BC43" s="62">
        <v>0</v>
      </c>
      <c r="BD43" s="62">
        <v>0</v>
      </c>
      <c r="BE43" s="62">
        <v>0</v>
      </c>
      <c r="BF43" s="62">
        <v>0</v>
      </c>
      <c r="BG43" s="62">
        <v>0</v>
      </c>
      <c r="BH43" s="62">
        <v>0</v>
      </c>
      <c r="BI43" s="62">
        <v>0</v>
      </c>
      <c r="BJ43" s="62">
        <v>0</v>
      </c>
      <c r="BK43" s="62">
        <v>0</v>
      </c>
      <c r="BL43" s="62">
        <v>0</v>
      </c>
      <c r="BM43" s="62">
        <v>0</v>
      </c>
      <c r="BN43" s="62">
        <v>0</v>
      </c>
      <c r="BO43" s="62">
        <v>0</v>
      </c>
      <c r="BP43" s="62">
        <v>0</v>
      </c>
      <c r="BQ43" s="62">
        <v>0</v>
      </c>
      <c r="BR43" s="62">
        <v>0</v>
      </c>
      <c r="BS43" s="62">
        <v>0</v>
      </c>
      <c r="BT43" s="62">
        <v>0</v>
      </c>
      <c r="BU43" s="62">
        <v>0</v>
      </c>
      <c r="BV43" s="62">
        <v>0</v>
      </c>
      <c r="BW43" s="62">
        <v>0</v>
      </c>
      <c r="BX43" s="62">
        <v>0</v>
      </c>
      <c r="BY43" s="62">
        <v>0</v>
      </c>
      <c r="BZ43" s="62">
        <v>0</v>
      </c>
      <c r="CA43" s="62">
        <v>0</v>
      </c>
      <c r="CB43" s="62">
        <v>0</v>
      </c>
      <c r="CC43" s="62">
        <v>0</v>
      </c>
      <c r="CD43" s="62">
        <v>0</v>
      </c>
      <c r="CE43" s="62">
        <v>0</v>
      </c>
      <c r="CF43" s="89">
        <v>4802.8</v>
      </c>
      <c r="CG43" s="62">
        <v>619.70000000000005</v>
      </c>
      <c r="CH43" s="62">
        <v>420.8</v>
      </c>
      <c r="CI43" s="62">
        <v>198.9</v>
      </c>
      <c r="CJ43" s="89">
        <v>5422.5</v>
      </c>
      <c r="CK43" s="62">
        <v>1668</v>
      </c>
      <c r="CL43" s="62">
        <v>145.4</v>
      </c>
      <c r="CM43" s="62">
        <v>85.7</v>
      </c>
      <c r="CN43" s="89">
        <v>7321.5999999999995</v>
      </c>
    </row>
    <row r="44" spans="2:92" x14ac:dyDescent="0.2">
      <c r="B44" s="57" t="s">
        <v>399</v>
      </c>
      <c r="C44" s="62">
        <v>0</v>
      </c>
      <c r="D44" s="62">
        <v>0</v>
      </c>
      <c r="E44" s="62">
        <v>0</v>
      </c>
      <c r="F44" s="62">
        <v>4.5</v>
      </c>
      <c r="G44" s="62"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2">
        <v>0</v>
      </c>
      <c r="Q44" s="62">
        <v>0</v>
      </c>
      <c r="R44" s="62">
        <v>0</v>
      </c>
      <c r="S44" s="62">
        <v>84.9</v>
      </c>
      <c r="T44" s="62">
        <v>0</v>
      </c>
      <c r="U44" s="62">
        <v>11.4</v>
      </c>
      <c r="V44" s="62">
        <v>5498.7</v>
      </c>
      <c r="W44" s="62">
        <v>0</v>
      </c>
      <c r="X44" s="62">
        <v>9.1999999999999993</v>
      </c>
      <c r="Y44" s="62">
        <v>0</v>
      </c>
      <c r="Z44" s="62">
        <v>0</v>
      </c>
      <c r="AA44" s="62">
        <v>0</v>
      </c>
      <c r="AB44" s="62">
        <v>0</v>
      </c>
      <c r="AC44" s="62">
        <v>0</v>
      </c>
      <c r="AD44" s="62">
        <v>8.3000000000000007</v>
      </c>
      <c r="AE44" s="62">
        <v>0</v>
      </c>
      <c r="AF44" s="62">
        <v>0</v>
      </c>
      <c r="AG44" s="62">
        <v>0</v>
      </c>
      <c r="AH44" s="62">
        <v>0</v>
      </c>
      <c r="AI44" s="62">
        <v>0</v>
      </c>
      <c r="AJ44" s="62">
        <v>0</v>
      </c>
      <c r="AK44" s="62">
        <v>29.5</v>
      </c>
      <c r="AL44" s="62">
        <v>0</v>
      </c>
      <c r="AM44" s="62">
        <v>0</v>
      </c>
      <c r="AN44" s="62">
        <v>31.2</v>
      </c>
      <c r="AO44" s="62">
        <v>0</v>
      </c>
      <c r="AP44" s="62">
        <v>0</v>
      </c>
      <c r="AQ44" s="62">
        <v>0</v>
      </c>
      <c r="AR44" s="62">
        <v>33.1</v>
      </c>
      <c r="AS44" s="62">
        <v>0</v>
      </c>
      <c r="AT44" s="62">
        <v>0</v>
      </c>
      <c r="AU44" s="62">
        <v>0</v>
      </c>
      <c r="AV44" s="62">
        <v>0</v>
      </c>
      <c r="AW44" s="62">
        <v>0</v>
      </c>
      <c r="AX44" s="62">
        <v>0</v>
      </c>
      <c r="AY44" s="62">
        <v>0</v>
      </c>
      <c r="AZ44" s="62">
        <v>0</v>
      </c>
      <c r="BA44" s="62">
        <v>0</v>
      </c>
      <c r="BB44" s="62">
        <v>0</v>
      </c>
      <c r="BC44" s="62">
        <v>0</v>
      </c>
      <c r="BD44" s="62">
        <v>0</v>
      </c>
      <c r="BE44" s="62">
        <v>0</v>
      </c>
      <c r="BF44" s="62">
        <v>0</v>
      </c>
      <c r="BG44" s="62">
        <v>0</v>
      </c>
      <c r="BH44" s="62">
        <v>0</v>
      </c>
      <c r="BI44" s="62">
        <v>0</v>
      </c>
      <c r="BJ44" s="62">
        <v>0</v>
      </c>
      <c r="BK44" s="62">
        <v>0</v>
      </c>
      <c r="BL44" s="62">
        <v>0</v>
      </c>
      <c r="BM44" s="62">
        <v>0</v>
      </c>
      <c r="BN44" s="62">
        <v>0</v>
      </c>
      <c r="BO44" s="62">
        <v>0</v>
      </c>
      <c r="BP44" s="62">
        <v>0</v>
      </c>
      <c r="BQ44" s="62">
        <v>0</v>
      </c>
      <c r="BR44" s="62">
        <v>0</v>
      </c>
      <c r="BS44" s="62">
        <v>0</v>
      </c>
      <c r="BT44" s="62">
        <v>0</v>
      </c>
      <c r="BU44" s="62">
        <v>0</v>
      </c>
      <c r="BV44" s="62">
        <v>0</v>
      </c>
      <c r="BW44" s="62">
        <v>0</v>
      </c>
      <c r="BX44" s="62">
        <v>0</v>
      </c>
      <c r="BY44" s="62">
        <v>0</v>
      </c>
      <c r="BZ44" s="62">
        <v>0</v>
      </c>
      <c r="CA44" s="62">
        <v>0</v>
      </c>
      <c r="CB44" s="62">
        <v>0</v>
      </c>
      <c r="CC44" s="62">
        <v>0</v>
      </c>
      <c r="CD44" s="62">
        <v>0</v>
      </c>
      <c r="CE44" s="62">
        <v>0</v>
      </c>
      <c r="CF44" s="89">
        <v>5710.8</v>
      </c>
      <c r="CG44" s="62">
        <v>165.7</v>
      </c>
      <c r="CH44" s="62">
        <v>128.9</v>
      </c>
      <c r="CI44" s="62">
        <v>36.799999999999997</v>
      </c>
      <c r="CJ44" s="89">
        <v>5876.5</v>
      </c>
      <c r="CK44" s="62">
        <v>1593.8</v>
      </c>
      <c r="CL44" s="62">
        <v>176.9</v>
      </c>
      <c r="CM44" s="62">
        <v>26.5</v>
      </c>
      <c r="CN44" s="89">
        <v>7673.7</v>
      </c>
    </row>
    <row r="45" spans="2:92" x14ac:dyDescent="0.2">
      <c r="B45" s="57" t="s">
        <v>205</v>
      </c>
      <c r="C45" s="62">
        <v>0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  <c r="K45" s="62">
        <v>0</v>
      </c>
      <c r="L45" s="62">
        <v>0</v>
      </c>
      <c r="M45" s="62">
        <v>0</v>
      </c>
      <c r="N45" s="62">
        <v>0</v>
      </c>
      <c r="O45" s="62">
        <v>0</v>
      </c>
      <c r="P45" s="62">
        <v>0</v>
      </c>
      <c r="Q45" s="62">
        <v>0</v>
      </c>
      <c r="R45" s="62">
        <v>0</v>
      </c>
      <c r="S45" s="62">
        <v>14.8</v>
      </c>
      <c r="T45" s="62">
        <v>0</v>
      </c>
      <c r="U45" s="62">
        <v>0</v>
      </c>
      <c r="V45" s="62">
        <v>2150.1</v>
      </c>
      <c r="W45" s="62">
        <v>0</v>
      </c>
      <c r="X45" s="62">
        <v>3.9</v>
      </c>
      <c r="Y45" s="62">
        <v>0</v>
      </c>
      <c r="Z45" s="62">
        <v>11.9</v>
      </c>
      <c r="AA45" s="62">
        <v>0</v>
      </c>
      <c r="AB45" s="62">
        <v>0</v>
      </c>
      <c r="AC45" s="62">
        <v>0</v>
      </c>
      <c r="AD45" s="62">
        <v>0</v>
      </c>
      <c r="AE45" s="62">
        <v>0</v>
      </c>
      <c r="AF45" s="62">
        <v>0</v>
      </c>
      <c r="AG45" s="62">
        <v>0</v>
      </c>
      <c r="AH45" s="62">
        <v>0</v>
      </c>
      <c r="AI45" s="62">
        <v>0</v>
      </c>
      <c r="AJ45" s="62">
        <v>0</v>
      </c>
      <c r="AK45" s="62">
        <v>75.8</v>
      </c>
      <c r="AL45" s="62">
        <v>0</v>
      </c>
      <c r="AM45" s="62">
        <v>0</v>
      </c>
      <c r="AN45" s="62">
        <v>17.5</v>
      </c>
      <c r="AO45" s="62">
        <v>0</v>
      </c>
      <c r="AP45" s="62">
        <v>0</v>
      </c>
      <c r="AQ45" s="62">
        <v>0</v>
      </c>
      <c r="AR45" s="62">
        <v>0.1</v>
      </c>
      <c r="AS45" s="62">
        <v>0</v>
      </c>
      <c r="AT45" s="62">
        <v>0</v>
      </c>
      <c r="AU45" s="62">
        <v>0</v>
      </c>
      <c r="AV45" s="62">
        <v>0</v>
      </c>
      <c r="AW45" s="62">
        <v>0</v>
      </c>
      <c r="AX45" s="62">
        <v>0</v>
      </c>
      <c r="AY45" s="62">
        <v>0</v>
      </c>
      <c r="AZ45" s="62">
        <v>0</v>
      </c>
      <c r="BA45" s="62">
        <v>0</v>
      </c>
      <c r="BB45" s="62">
        <v>0</v>
      </c>
      <c r="BC45" s="62">
        <v>0</v>
      </c>
      <c r="BD45" s="62">
        <v>0</v>
      </c>
      <c r="BE45" s="62">
        <v>0</v>
      </c>
      <c r="BF45" s="62">
        <v>0</v>
      </c>
      <c r="BG45" s="62">
        <v>0</v>
      </c>
      <c r="BH45" s="62">
        <v>0</v>
      </c>
      <c r="BI45" s="62">
        <v>0</v>
      </c>
      <c r="BJ45" s="62">
        <v>0</v>
      </c>
      <c r="BK45" s="62">
        <v>0</v>
      </c>
      <c r="BL45" s="62">
        <v>0</v>
      </c>
      <c r="BM45" s="62">
        <v>0</v>
      </c>
      <c r="BN45" s="62">
        <v>0</v>
      </c>
      <c r="BO45" s="62">
        <v>0</v>
      </c>
      <c r="BP45" s="62">
        <v>0</v>
      </c>
      <c r="BQ45" s="62">
        <v>0</v>
      </c>
      <c r="BR45" s="62">
        <v>0</v>
      </c>
      <c r="BS45" s="62">
        <v>0</v>
      </c>
      <c r="BT45" s="62">
        <v>0</v>
      </c>
      <c r="BU45" s="62">
        <v>0</v>
      </c>
      <c r="BV45" s="62">
        <v>0</v>
      </c>
      <c r="BW45" s="62">
        <v>0</v>
      </c>
      <c r="BX45" s="62">
        <v>0</v>
      </c>
      <c r="BY45" s="62">
        <v>0</v>
      </c>
      <c r="BZ45" s="62">
        <v>0</v>
      </c>
      <c r="CA45" s="62">
        <v>0</v>
      </c>
      <c r="CB45" s="62">
        <v>0</v>
      </c>
      <c r="CC45" s="62">
        <v>0</v>
      </c>
      <c r="CD45" s="62">
        <v>0</v>
      </c>
      <c r="CE45" s="62">
        <v>0</v>
      </c>
      <c r="CF45" s="89">
        <v>2274.1000000000004</v>
      </c>
      <c r="CG45" s="62">
        <v>644.30000000000007</v>
      </c>
      <c r="CH45" s="62">
        <v>416.70000000000005</v>
      </c>
      <c r="CI45" s="62">
        <v>227.6</v>
      </c>
      <c r="CJ45" s="89">
        <v>2918.4000000000005</v>
      </c>
      <c r="CK45" s="62">
        <v>1020.7</v>
      </c>
      <c r="CL45" s="62">
        <v>59.2</v>
      </c>
      <c r="CM45" s="62">
        <v>17</v>
      </c>
      <c r="CN45" s="89">
        <v>4015.3</v>
      </c>
    </row>
    <row r="46" spans="2:92" x14ac:dyDescent="0.2">
      <c r="B46" s="57" t="s">
        <v>206</v>
      </c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0</v>
      </c>
      <c r="K46" s="62">
        <v>0</v>
      </c>
      <c r="L46" s="62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152</v>
      </c>
      <c r="V46" s="62">
        <v>0</v>
      </c>
      <c r="W46" s="62">
        <v>27158.2</v>
      </c>
      <c r="X46" s="62">
        <v>1117.5</v>
      </c>
      <c r="Y46" s="62">
        <v>0</v>
      </c>
      <c r="Z46" s="62">
        <v>0</v>
      </c>
      <c r="AA46" s="62">
        <v>156.5</v>
      </c>
      <c r="AB46" s="62">
        <v>318.89999999999998</v>
      </c>
      <c r="AC46" s="62">
        <v>0</v>
      </c>
      <c r="AD46" s="62">
        <v>0</v>
      </c>
      <c r="AE46" s="62">
        <v>0</v>
      </c>
      <c r="AF46" s="62">
        <v>0</v>
      </c>
      <c r="AG46" s="62">
        <v>0</v>
      </c>
      <c r="AH46" s="62">
        <v>0</v>
      </c>
      <c r="AI46" s="62">
        <v>0</v>
      </c>
      <c r="AJ46" s="62">
        <v>0</v>
      </c>
      <c r="AK46" s="62">
        <v>0</v>
      </c>
      <c r="AL46" s="62">
        <v>0</v>
      </c>
      <c r="AM46" s="62">
        <v>0</v>
      </c>
      <c r="AN46" s="62">
        <v>0</v>
      </c>
      <c r="AO46" s="62">
        <v>0</v>
      </c>
      <c r="AP46" s="62">
        <v>0</v>
      </c>
      <c r="AQ46" s="62">
        <v>0</v>
      </c>
      <c r="AR46" s="62">
        <v>0</v>
      </c>
      <c r="AS46" s="62">
        <v>0</v>
      </c>
      <c r="AT46" s="62">
        <v>0</v>
      </c>
      <c r="AU46" s="62">
        <v>0</v>
      </c>
      <c r="AV46" s="62">
        <v>0</v>
      </c>
      <c r="AW46" s="62">
        <v>0</v>
      </c>
      <c r="AX46" s="62">
        <v>0</v>
      </c>
      <c r="AY46" s="62">
        <v>0</v>
      </c>
      <c r="AZ46" s="62">
        <v>0</v>
      </c>
      <c r="BA46" s="62">
        <v>0</v>
      </c>
      <c r="BB46" s="62">
        <v>0</v>
      </c>
      <c r="BC46" s="62">
        <v>0</v>
      </c>
      <c r="BD46" s="62">
        <v>0</v>
      </c>
      <c r="BE46" s="62">
        <v>0</v>
      </c>
      <c r="BF46" s="62">
        <v>0</v>
      </c>
      <c r="BG46" s="62">
        <v>0</v>
      </c>
      <c r="BH46" s="62">
        <v>0</v>
      </c>
      <c r="BI46" s="62">
        <v>0</v>
      </c>
      <c r="BJ46" s="62">
        <v>0</v>
      </c>
      <c r="BK46" s="62">
        <v>0</v>
      </c>
      <c r="BL46" s="62">
        <v>0</v>
      </c>
      <c r="BM46" s="62">
        <v>0</v>
      </c>
      <c r="BN46" s="62">
        <v>0</v>
      </c>
      <c r="BO46" s="62">
        <v>0</v>
      </c>
      <c r="BP46" s="62">
        <v>0</v>
      </c>
      <c r="BQ46" s="62">
        <v>0</v>
      </c>
      <c r="BR46" s="62">
        <v>0</v>
      </c>
      <c r="BS46" s="62">
        <v>0</v>
      </c>
      <c r="BT46" s="62">
        <v>0</v>
      </c>
      <c r="BU46" s="62">
        <v>0</v>
      </c>
      <c r="BV46" s="62">
        <v>0</v>
      </c>
      <c r="BW46" s="62">
        <v>0</v>
      </c>
      <c r="BX46" s="62">
        <v>0</v>
      </c>
      <c r="BY46" s="62">
        <v>0</v>
      </c>
      <c r="BZ46" s="62">
        <v>0</v>
      </c>
      <c r="CA46" s="62">
        <v>0</v>
      </c>
      <c r="CB46" s="62">
        <v>0</v>
      </c>
      <c r="CC46" s="62">
        <v>0</v>
      </c>
      <c r="CD46" s="62">
        <v>0</v>
      </c>
      <c r="CE46" s="62">
        <v>0</v>
      </c>
      <c r="CF46" s="89">
        <v>28903.100000000002</v>
      </c>
      <c r="CG46" s="62">
        <v>12921.5</v>
      </c>
      <c r="CH46" s="62">
        <v>8234.4</v>
      </c>
      <c r="CI46" s="62">
        <v>4687.1000000000004</v>
      </c>
      <c r="CJ46" s="89">
        <v>41824.600000000006</v>
      </c>
      <c r="CK46" s="62">
        <v>8413.9</v>
      </c>
      <c r="CL46" s="62">
        <v>308.2</v>
      </c>
      <c r="CM46" s="62">
        <v>82.4</v>
      </c>
      <c r="CN46" s="89">
        <v>50629.100000000006</v>
      </c>
    </row>
    <row r="47" spans="2:92" x14ac:dyDescent="0.2">
      <c r="B47" s="57" t="s">
        <v>207</v>
      </c>
      <c r="C47" s="62">
        <v>0</v>
      </c>
      <c r="D47" s="62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0</v>
      </c>
      <c r="K47" s="62">
        <v>0</v>
      </c>
      <c r="L47" s="62">
        <v>28</v>
      </c>
      <c r="M47" s="62">
        <v>0</v>
      </c>
      <c r="N47" s="62">
        <v>0</v>
      </c>
      <c r="O47" s="62">
        <v>47.2</v>
      </c>
      <c r="P47" s="62">
        <v>0</v>
      </c>
      <c r="Q47" s="62">
        <v>6.7</v>
      </c>
      <c r="R47" s="62">
        <v>0</v>
      </c>
      <c r="S47" s="62">
        <v>23.3</v>
      </c>
      <c r="T47" s="62">
        <v>0</v>
      </c>
      <c r="U47" s="62">
        <v>193.9</v>
      </c>
      <c r="V47" s="62">
        <v>75.900000000000006</v>
      </c>
      <c r="W47" s="62">
        <v>858.9</v>
      </c>
      <c r="X47" s="62">
        <v>28949</v>
      </c>
      <c r="Y47" s="62">
        <v>42.2</v>
      </c>
      <c r="Z47" s="62">
        <v>220.2</v>
      </c>
      <c r="AA47" s="62">
        <v>911.1</v>
      </c>
      <c r="AB47" s="62">
        <v>1309.0999999999999</v>
      </c>
      <c r="AC47" s="62">
        <v>482.7</v>
      </c>
      <c r="AD47" s="62">
        <v>88.5</v>
      </c>
      <c r="AE47" s="62">
        <v>75.2</v>
      </c>
      <c r="AF47" s="62">
        <v>388.6</v>
      </c>
      <c r="AG47" s="62">
        <v>0</v>
      </c>
      <c r="AH47" s="62">
        <v>0</v>
      </c>
      <c r="AI47" s="62">
        <v>0</v>
      </c>
      <c r="AJ47" s="62">
        <v>0</v>
      </c>
      <c r="AK47" s="62">
        <v>0</v>
      </c>
      <c r="AL47" s="62">
        <v>24.3</v>
      </c>
      <c r="AM47" s="62">
        <v>0</v>
      </c>
      <c r="AN47" s="62">
        <v>8.5</v>
      </c>
      <c r="AO47" s="62">
        <v>0</v>
      </c>
      <c r="AP47" s="62">
        <v>0</v>
      </c>
      <c r="AQ47" s="62">
        <v>0</v>
      </c>
      <c r="AR47" s="62">
        <v>0.2</v>
      </c>
      <c r="AS47" s="62">
        <v>0</v>
      </c>
      <c r="AT47" s="62">
        <v>0</v>
      </c>
      <c r="AU47" s="62">
        <v>0</v>
      </c>
      <c r="AV47" s="62">
        <v>3.5</v>
      </c>
      <c r="AW47" s="62">
        <v>0</v>
      </c>
      <c r="AX47" s="62">
        <v>0</v>
      </c>
      <c r="AY47" s="62">
        <v>0.3</v>
      </c>
      <c r="AZ47" s="62">
        <v>0</v>
      </c>
      <c r="BA47" s="62">
        <v>0</v>
      </c>
      <c r="BB47" s="62">
        <v>0</v>
      </c>
      <c r="BC47" s="62">
        <v>0</v>
      </c>
      <c r="BD47" s="62">
        <v>0</v>
      </c>
      <c r="BE47" s="62">
        <v>0</v>
      </c>
      <c r="BF47" s="62">
        <v>0</v>
      </c>
      <c r="BG47" s="62">
        <v>0</v>
      </c>
      <c r="BH47" s="62">
        <v>0</v>
      </c>
      <c r="BI47" s="62">
        <v>0</v>
      </c>
      <c r="BJ47" s="62">
        <v>0</v>
      </c>
      <c r="BK47" s="62">
        <v>0</v>
      </c>
      <c r="BL47" s="62">
        <v>0</v>
      </c>
      <c r="BM47" s="62">
        <v>0</v>
      </c>
      <c r="BN47" s="62">
        <v>0</v>
      </c>
      <c r="BO47" s="62">
        <v>49.2</v>
      </c>
      <c r="BP47" s="62">
        <v>0</v>
      </c>
      <c r="BQ47" s="62">
        <v>0</v>
      </c>
      <c r="BR47" s="62">
        <v>0</v>
      </c>
      <c r="BS47" s="62">
        <v>0</v>
      </c>
      <c r="BT47" s="62">
        <v>0</v>
      </c>
      <c r="BU47" s="62">
        <v>0</v>
      </c>
      <c r="BV47" s="62">
        <v>0</v>
      </c>
      <c r="BW47" s="62">
        <v>0</v>
      </c>
      <c r="BX47" s="62">
        <v>0</v>
      </c>
      <c r="BY47" s="62">
        <v>0</v>
      </c>
      <c r="BZ47" s="62">
        <v>0</v>
      </c>
      <c r="CA47" s="62">
        <v>101.3</v>
      </c>
      <c r="CB47" s="62">
        <v>0</v>
      </c>
      <c r="CC47" s="62">
        <v>1.2</v>
      </c>
      <c r="CD47" s="62">
        <v>0</v>
      </c>
      <c r="CE47" s="62">
        <v>0</v>
      </c>
      <c r="CF47" s="89">
        <v>33888.999999999993</v>
      </c>
      <c r="CG47" s="62">
        <v>7369.7999999999993</v>
      </c>
      <c r="CH47" s="62">
        <v>4938.2</v>
      </c>
      <c r="CI47" s="62">
        <v>2431.6</v>
      </c>
      <c r="CJ47" s="89">
        <v>41258.799999999988</v>
      </c>
      <c r="CK47" s="62">
        <v>14944.1</v>
      </c>
      <c r="CL47" s="62">
        <v>159.69999999999999</v>
      </c>
      <c r="CM47" s="62">
        <v>456.4</v>
      </c>
      <c r="CN47" s="89">
        <v>56818.999999999985</v>
      </c>
    </row>
    <row r="48" spans="2:92" x14ac:dyDescent="0.2">
      <c r="B48" s="57" t="s">
        <v>400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843.5</v>
      </c>
      <c r="Z48" s="62">
        <v>13.1</v>
      </c>
      <c r="AA48" s="62">
        <v>0</v>
      </c>
      <c r="AB48" s="62">
        <v>0</v>
      </c>
      <c r="AC48" s="62">
        <v>0</v>
      </c>
      <c r="AD48" s="62">
        <v>0</v>
      </c>
      <c r="AE48" s="62">
        <v>0</v>
      </c>
      <c r="AF48" s="62">
        <v>0</v>
      </c>
      <c r="AG48" s="62">
        <v>3</v>
      </c>
      <c r="AH48" s="62">
        <v>0</v>
      </c>
      <c r="AI48" s="62">
        <v>0</v>
      </c>
      <c r="AJ48" s="62">
        <v>0</v>
      </c>
      <c r="AK48" s="62">
        <v>0</v>
      </c>
      <c r="AL48" s="62">
        <v>0</v>
      </c>
      <c r="AM48" s="62">
        <v>0</v>
      </c>
      <c r="AN48" s="62">
        <v>0.4</v>
      </c>
      <c r="AO48" s="62">
        <v>0</v>
      </c>
      <c r="AP48" s="62">
        <v>0</v>
      </c>
      <c r="AQ48" s="62">
        <v>0</v>
      </c>
      <c r="AR48" s="62">
        <v>0</v>
      </c>
      <c r="AS48" s="62">
        <v>0</v>
      </c>
      <c r="AT48" s="62">
        <v>0</v>
      </c>
      <c r="AU48" s="62">
        <v>0</v>
      </c>
      <c r="AV48" s="62">
        <v>0</v>
      </c>
      <c r="AW48" s="62">
        <v>0</v>
      </c>
      <c r="AX48" s="62">
        <v>0</v>
      </c>
      <c r="AY48" s="62">
        <v>1.1000000000000001</v>
      </c>
      <c r="AZ48" s="62">
        <v>0</v>
      </c>
      <c r="BA48" s="62">
        <v>0</v>
      </c>
      <c r="BB48" s="62">
        <v>0</v>
      </c>
      <c r="BC48" s="62">
        <v>0</v>
      </c>
      <c r="BD48" s="62">
        <v>0</v>
      </c>
      <c r="BE48" s="62">
        <v>0</v>
      </c>
      <c r="BF48" s="62">
        <v>0</v>
      </c>
      <c r="BG48" s="62">
        <v>0</v>
      </c>
      <c r="BH48" s="62">
        <v>0</v>
      </c>
      <c r="BI48" s="62">
        <v>0</v>
      </c>
      <c r="BJ48" s="62">
        <v>0</v>
      </c>
      <c r="BK48" s="62">
        <v>0</v>
      </c>
      <c r="BL48" s="62">
        <v>0</v>
      </c>
      <c r="BM48" s="62">
        <v>0</v>
      </c>
      <c r="BN48" s="62">
        <v>0</v>
      </c>
      <c r="BO48" s="62">
        <v>0</v>
      </c>
      <c r="BP48" s="62">
        <v>0</v>
      </c>
      <c r="BQ48" s="62">
        <v>0</v>
      </c>
      <c r="BR48" s="62">
        <v>0</v>
      </c>
      <c r="BS48" s="62">
        <v>0</v>
      </c>
      <c r="BT48" s="62">
        <v>0</v>
      </c>
      <c r="BU48" s="62">
        <v>0</v>
      </c>
      <c r="BV48" s="62">
        <v>0</v>
      </c>
      <c r="BW48" s="62">
        <v>0</v>
      </c>
      <c r="BX48" s="62">
        <v>0</v>
      </c>
      <c r="BY48" s="62">
        <v>0</v>
      </c>
      <c r="BZ48" s="62">
        <v>0</v>
      </c>
      <c r="CA48" s="62">
        <v>0</v>
      </c>
      <c r="CB48" s="62">
        <v>0</v>
      </c>
      <c r="CC48" s="62">
        <v>0</v>
      </c>
      <c r="CD48" s="62">
        <v>0</v>
      </c>
      <c r="CE48" s="62">
        <v>0</v>
      </c>
      <c r="CF48" s="89">
        <v>861.1</v>
      </c>
      <c r="CG48" s="62">
        <v>1196</v>
      </c>
      <c r="CH48" s="62">
        <v>607.30000000000007</v>
      </c>
      <c r="CI48" s="62">
        <v>588.70000000000005</v>
      </c>
      <c r="CJ48" s="89">
        <v>2057.1</v>
      </c>
      <c r="CK48" s="62">
        <v>945.6</v>
      </c>
      <c r="CL48" s="62">
        <v>56.6</v>
      </c>
      <c r="CM48" s="62">
        <v>21.400000000000002</v>
      </c>
      <c r="CN48" s="89">
        <v>3080.7</v>
      </c>
    </row>
    <row r="49" spans="2:92" x14ac:dyDescent="0.2">
      <c r="B49" s="57" t="s">
        <v>401</v>
      </c>
      <c r="C49" s="62">
        <v>0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23.3</v>
      </c>
      <c r="Y49" s="62">
        <v>73.7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0</v>
      </c>
      <c r="AV49" s="62">
        <v>0</v>
      </c>
      <c r="AW49" s="62">
        <v>0</v>
      </c>
      <c r="AX49" s="62">
        <v>0</v>
      </c>
      <c r="AY49" s="62">
        <v>0</v>
      </c>
      <c r="AZ49" s="62">
        <v>0</v>
      </c>
      <c r="BA49" s="62">
        <v>0</v>
      </c>
      <c r="BB49" s="62">
        <v>323.5</v>
      </c>
      <c r="BC49" s="62">
        <v>0</v>
      </c>
      <c r="BD49" s="62">
        <v>0</v>
      </c>
      <c r="BE49" s="62">
        <v>0</v>
      </c>
      <c r="BF49" s="62">
        <v>0</v>
      </c>
      <c r="BG49" s="62">
        <v>0</v>
      </c>
      <c r="BH49" s="62">
        <v>46.2</v>
      </c>
      <c r="BI49" s="62">
        <v>56.2</v>
      </c>
      <c r="BJ49" s="62">
        <v>0</v>
      </c>
      <c r="BK49" s="62">
        <v>0</v>
      </c>
      <c r="BL49" s="62">
        <v>0</v>
      </c>
      <c r="BM49" s="62">
        <v>0.2</v>
      </c>
      <c r="BN49" s="62">
        <v>0.1</v>
      </c>
      <c r="BO49" s="62">
        <v>0</v>
      </c>
      <c r="BP49" s="62">
        <v>0</v>
      </c>
      <c r="BQ49" s="62">
        <v>0</v>
      </c>
      <c r="BR49" s="62">
        <v>0.2</v>
      </c>
      <c r="BS49" s="62">
        <v>1.1000000000000001</v>
      </c>
      <c r="BT49" s="62">
        <v>0.9</v>
      </c>
      <c r="BU49" s="62">
        <v>0</v>
      </c>
      <c r="BV49" s="62">
        <v>0</v>
      </c>
      <c r="BW49" s="62">
        <v>0</v>
      </c>
      <c r="BX49" s="62">
        <v>0</v>
      </c>
      <c r="BY49" s="62">
        <v>0</v>
      </c>
      <c r="BZ49" s="62">
        <v>0</v>
      </c>
      <c r="CA49" s="62">
        <v>0</v>
      </c>
      <c r="CB49" s="62">
        <v>20.8</v>
      </c>
      <c r="CC49" s="62">
        <v>0</v>
      </c>
      <c r="CD49" s="62">
        <v>0</v>
      </c>
      <c r="CE49" s="62">
        <v>0</v>
      </c>
      <c r="CF49" s="89">
        <v>546.20000000000005</v>
      </c>
      <c r="CG49" s="62">
        <v>5051.3</v>
      </c>
      <c r="CH49" s="62">
        <v>2748.9</v>
      </c>
      <c r="CI49" s="62">
        <v>2302.4</v>
      </c>
      <c r="CJ49" s="89">
        <v>5597.5</v>
      </c>
      <c r="CK49" s="62">
        <v>2339.1999999999998</v>
      </c>
      <c r="CL49" s="62">
        <v>43.3</v>
      </c>
      <c r="CM49" s="62">
        <v>462</v>
      </c>
      <c r="CN49" s="89">
        <v>8442</v>
      </c>
    </row>
    <row r="50" spans="2:92" x14ac:dyDescent="0.2">
      <c r="B50" s="57" t="s">
        <v>402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v>0</v>
      </c>
      <c r="K50" s="62">
        <v>0</v>
      </c>
      <c r="L50" s="62">
        <v>0</v>
      </c>
      <c r="M50" s="62">
        <v>0</v>
      </c>
      <c r="N50" s="62">
        <v>0</v>
      </c>
      <c r="O50" s="62">
        <v>0</v>
      </c>
      <c r="P50" s="62">
        <v>0</v>
      </c>
      <c r="Q50" s="62">
        <v>0</v>
      </c>
      <c r="R50" s="62">
        <v>0</v>
      </c>
      <c r="S50" s="62">
        <v>0</v>
      </c>
      <c r="T50" s="62">
        <v>0</v>
      </c>
      <c r="U50" s="62">
        <v>0</v>
      </c>
      <c r="V50" s="62">
        <v>0</v>
      </c>
      <c r="W50" s="62">
        <v>0</v>
      </c>
      <c r="X50" s="62">
        <v>33.4</v>
      </c>
      <c r="Y50" s="62">
        <v>1886.7</v>
      </c>
      <c r="Z50" s="62">
        <v>156.69999999999999</v>
      </c>
      <c r="AA50" s="62">
        <v>71</v>
      </c>
      <c r="AB50" s="62">
        <v>35.5</v>
      </c>
      <c r="AC50" s="62">
        <v>0</v>
      </c>
      <c r="AD50" s="62">
        <v>0</v>
      </c>
      <c r="AE50" s="62">
        <v>21.1</v>
      </c>
      <c r="AF50" s="62">
        <v>20.9</v>
      </c>
      <c r="AG50" s="62">
        <v>6</v>
      </c>
      <c r="AH50" s="62">
        <v>0</v>
      </c>
      <c r="AI50" s="62">
        <v>0</v>
      </c>
      <c r="AJ50" s="62">
        <v>0</v>
      </c>
      <c r="AK50" s="62">
        <v>0</v>
      </c>
      <c r="AL50" s="62">
        <v>0</v>
      </c>
      <c r="AM50" s="62">
        <v>0</v>
      </c>
      <c r="AN50" s="62">
        <v>0.6</v>
      </c>
      <c r="AO50" s="62">
        <v>0</v>
      </c>
      <c r="AP50" s="62">
        <v>0</v>
      </c>
      <c r="AQ50" s="62">
        <v>0</v>
      </c>
      <c r="AR50" s="62">
        <v>0.1</v>
      </c>
      <c r="AS50" s="62">
        <v>0</v>
      </c>
      <c r="AT50" s="62">
        <v>0</v>
      </c>
      <c r="AU50" s="62">
        <v>0</v>
      </c>
      <c r="AV50" s="62">
        <v>0</v>
      </c>
      <c r="AW50" s="62">
        <v>0</v>
      </c>
      <c r="AX50" s="62">
        <v>0</v>
      </c>
      <c r="AY50" s="62">
        <v>0</v>
      </c>
      <c r="AZ50" s="62">
        <v>0</v>
      </c>
      <c r="BA50" s="62">
        <v>0</v>
      </c>
      <c r="BB50" s="62">
        <v>0</v>
      </c>
      <c r="BC50" s="62">
        <v>0</v>
      </c>
      <c r="BD50" s="62">
        <v>0</v>
      </c>
      <c r="BE50" s="62">
        <v>0</v>
      </c>
      <c r="BF50" s="62">
        <v>0</v>
      </c>
      <c r="BG50" s="62">
        <v>0</v>
      </c>
      <c r="BH50" s="62">
        <v>0</v>
      </c>
      <c r="BI50" s="62">
        <v>0</v>
      </c>
      <c r="BJ50" s="62">
        <v>0</v>
      </c>
      <c r="BK50" s="62">
        <v>0</v>
      </c>
      <c r="BL50" s="62">
        <v>0</v>
      </c>
      <c r="BM50" s="62">
        <v>1.5</v>
      </c>
      <c r="BN50" s="62">
        <v>0.2</v>
      </c>
      <c r="BO50" s="62">
        <v>50.7</v>
      </c>
      <c r="BP50" s="62">
        <v>0</v>
      </c>
      <c r="BQ50" s="62">
        <v>0</v>
      </c>
      <c r="BR50" s="62">
        <v>2.6</v>
      </c>
      <c r="BS50" s="62">
        <v>15.2</v>
      </c>
      <c r="BT50" s="62">
        <v>13.2</v>
      </c>
      <c r="BU50" s="62">
        <v>0</v>
      </c>
      <c r="BV50" s="62">
        <v>0</v>
      </c>
      <c r="BW50" s="62">
        <v>0</v>
      </c>
      <c r="BX50" s="62">
        <v>0</v>
      </c>
      <c r="BY50" s="62">
        <v>0</v>
      </c>
      <c r="BZ50" s="62">
        <v>0</v>
      </c>
      <c r="CA50" s="62">
        <v>0</v>
      </c>
      <c r="CB50" s="62">
        <v>0</v>
      </c>
      <c r="CC50" s="62">
        <v>0</v>
      </c>
      <c r="CD50" s="62">
        <v>0</v>
      </c>
      <c r="CE50" s="62">
        <v>0</v>
      </c>
      <c r="CF50" s="89">
        <v>2315.3999999999992</v>
      </c>
      <c r="CG50" s="62">
        <v>14766.5</v>
      </c>
      <c r="CH50" s="62">
        <v>8580.7000000000007</v>
      </c>
      <c r="CI50" s="62">
        <v>6185.8</v>
      </c>
      <c r="CJ50" s="89">
        <v>17081.899999999998</v>
      </c>
      <c r="CK50" s="62">
        <v>6712.1</v>
      </c>
      <c r="CL50" s="62">
        <v>333</v>
      </c>
      <c r="CM50" s="62">
        <v>1113.8</v>
      </c>
      <c r="CN50" s="89">
        <v>25240.799999999999</v>
      </c>
    </row>
    <row r="51" spans="2:92" x14ac:dyDescent="0.2">
      <c r="B51" s="57" t="s">
        <v>404</v>
      </c>
      <c r="C51" s="62">
        <v>0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4.3</v>
      </c>
      <c r="R51" s="62">
        <v>0</v>
      </c>
      <c r="S51" s="62">
        <v>0</v>
      </c>
      <c r="T51" s="62">
        <v>0</v>
      </c>
      <c r="U51" s="62">
        <v>83.7</v>
      </c>
      <c r="V51" s="62">
        <v>5.0999999999999996</v>
      </c>
      <c r="W51" s="62">
        <v>6.6</v>
      </c>
      <c r="X51" s="62">
        <v>275.3</v>
      </c>
      <c r="Y51" s="62">
        <v>280.2</v>
      </c>
      <c r="Z51" s="62">
        <v>11082.7</v>
      </c>
      <c r="AA51" s="62">
        <v>175.8</v>
      </c>
      <c r="AB51" s="62">
        <v>250.5</v>
      </c>
      <c r="AC51" s="62">
        <v>259.2</v>
      </c>
      <c r="AD51" s="62">
        <v>2.4</v>
      </c>
      <c r="AE51" s="62">
        <v>11.5</v>
      </c>
      <c r="AF51" s="62">
        <v>40.700000000000003</v>
      </c>
      <c r="AG51" s="62">
        <v>309.2</v>
      </c>
      <c r="AH51" s="62">
        <v>0</v>
      </c>
      <c r="AI51" s="62">
        <v>0</v>
      </c>
      <c r="AJ51" s="62">
        <v>6.8</v>
      </c>
      <c r="AK51" s="62">
        <v>73.599999999999994</v>
      </c>
      <c r="AL51" s="62">
        <v>316.60000000000002</v>
      </c>
      <c r="AM51" s="62">
        <v>0</v>
      </c>
      <c r="AN51" s="62">
        <v>142.30000000000001</v>
      </c>
      <c r="AO51" s="62">
        <v>2.2000000000000002</v>
      </c>
      <c r="AP51" s="62">
        <v>0</v>
      </c>
      <c r="AQ51" s="62">
        <v>0</v>
      </c>
      <c r="AR51" s="62">
        <v>0</v>
      </c>
      <c r="AS51" s="62">
        <v>0</v>
      </c>
      <c r="AT51" s="62">
        <v>0</v>
      </c>
      <c r="AU51" s="62">
        <v>0</v>
      </c>
      <c r="AV51" s="62">
        <v>0</v>
      </c>
      <c r="AW51" s="62">
        <v>0</v>
      </c>
      <c r="AX51" s="62">
        <v>0</v>
      </c>
      <c r="AY51" s="62">
        <v>0</v>
      </c>
      <c r="AZ51" s="62">
        <v>0</v>
      </c>
      <c r="BA51" s="62">
        <v>0</v>
      </c>
      <c r="BB51" s="62">
        <v>0</v>
      </c>
      <c r="BC51" s="62">
        <v>0</v>
      </c>
      <c r="BD51" s="62">
        <v>0</v>
      </c>
      <c r="BE51" s="62">
        <v>0</v>
      </c>
      <c r="BF51" s="62">
        <v>0</v>
      </c>
      <c r="BG51" s="62">
        <v>0</v>
      </c>
      <c r="BH51" s="62">
        <v>0</v>
      </c>
      <c r="BI51" s="62">
        <v>0</v>
      </c>
      <c r="BJ51" s="62">
        <v>0</v>
      </c>
      <c r="BK51" s="62">
        <v>0</v>
      </c>
      <c r="BL51" s="62">
        <v>0</v>
      </c>
      <c r="BM51" s="62">
        <v>0</v>
      </c>
      <c r="BN51" s="62">
        <v>0</v>
      </c>
      <c r="BO51" s="62">
        <v>0</v>
      </c>
      <c r="BP51" s="62">
        <v>0</v>
      </c>
      <c r="BQ51" s="62">
        <v>0</v>
      </c>
      <c r="BR51" s="62">
        <v>0</v>
      </c>
      <c r="BS51" s="62">
        <v>0</v>
      </c>
      <c r="BT51" s="62">
        <v>0</v>
      </c>
      <c r="BU51" s="62">
        <v>0</v>
      </c>
      <c r="BV51" s="62">
        <v>0</v>
      </c>
      <c r="BW51" s="62">
        <v>0</v>
      </c>
      <c r="BX51" s="62">
        <v>0</v>
      </c>
      <c r="BY51" s="62">
        <v>0</v>
      </c>
      <c r="BZ51" s="62">
        <v>0</v>
      </c>
      <c r="CA51" s="62">
        <v>0</v>
      </c>
      <c r="CB51" s="62">
        <v>0</v>
      </c>
      <c r="CC51" s="62">
        <v>0</v>
      </c>
      <c r="CD51" s="62">
        <v>0</v>
      </c>
      <c r="CE51" s="62">
        <v>0</v>
      </c>
      <c r="CF51" s="89">
        <v>13328.700000000003</v>
      </c>
      <c r="CG51" s="62">
        <v>10176.6</v>
      </c>
      <c r="CH51" s="62">
        <v>6787.2</v>
      </c>
      <c r="CI51" s="62">
        <v>3389.4</v>
      </c>
      <c r="CJ51" s="89">
        <v>23505.300000000003</v>
      </c>
      <c r="CK51" s="62">
        <v>7622.6</v>
      </c>
      <c r="CL51" s="62">
        <v>177.4</v>
      </c>
      <c r="CM51" s="62">
        <v>486</v>
      </c>
      <c r="CN51" s="89">
        <v>31791.300000000003</v>
      </c>
    </row>
    <row r="52" spans="2:92" x14ac:dyDescent="0.2">
      <c r="B52" s="57" t="s">
        <v>403</v>
      </c>
      <c r="C52" s="62">
        <v>0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0</v>
      </c>
      <c r="M52" s="62">
        <v>0</v>
      </c>
      <c r="N52" s="62">
        <v>0</v>
      </c>
      <c r="O52" s="62">
        <v>0</v>
      </c>
      <c r="P52" s="62">
        <v>0</v>
      </c>
      <c r="Q52" s="62">
        <v>0</v>
      </c>
      <c r="R52" s="62">
        <v>0</v>
      </c>
      <c r="S52" s="62">
        <v>0</v>
      </c>
      <c r="T52" s="62">
        <v>0</v>
      </c>
      <c r="U52" s="62">
        <v>0</v>
      </c>
      <c r="V52" s="62">
        <v>0</v>
      </c>
      <c r="W52" s="62">
        <v>0</v>
      </c>
      <c r="X52" s="62">
        <v>69</v>
      </c>
      <c r="Y52" s="62">
        <v>178.6</v>
      </c>
      <c r="Z52" s="62">
        <v>2743.4</v>
      </c>
      <c r="AA52" s="62">
        <v>18.8</v>
      </c>
      <c r="AB52" s="62">
        <v>0</v>
      </c>
      <c r="AC52" s="62">
        <v>0</v>
      </c>
      <c r="AD52" s="62">
        <v>0</v>
      </c>
      <c r="AE52" s="62">
        <v>0</v>
      </c>
      <c r="AF52" s="62">
        <v>0</v>
      </c>
      <c r="AG52" s="62">
        <v>0</v>
      </c>
      <c r="AH52" s="62">
        <v>0</v>
      </c>
      <c r="AI52" s="62">
        <v>0</v>
      </c>
      <c r="AJ52" s="62">
        <v>0</v>
      </c>
      <c r="AK52" s="62">
        <v>0</v>
      </c>
      <c r="AL52" s="62">
        <v>0</v>
      </c>
      <c r="AM52" s="62">
        <v>0</v>
      </c>
      <c r="AN52" s="62">
        <v>9.3000000000000007</v>
      </c>
      <c r="AO52" s="62">
        <v>0</v>
      </c>
      <c r="AP52" s="62">
        <v>0</v>
      </c>
      <c r="AQ52" s="62">
        <v>0</v>
      </c>
      <c r="AR52" s="62">
        <v>0</v>
      </c>
      <c r="AS52" s="62">
        <v>0</v>
      </c>
      <c r="AT52" s="62">
        <v>0</v>
      </c>
      <c r="AU52" s="62">
        <v>0</v>
      </c>
      <c r="AV52" s="62">
        <v>0</v>
      </c>
      <c r="AW52" s="62">
        <v>0</v>
      </c>
      <c r="AX52" s="62">
        <v>0</v>
      </c>
      <c r="AY52" s="62">
        <v>0</v>
      </c>
      <c r="AZ52" s="62">
        <v>0</v>
      </c>
      <c r="BA52" s="62">
        <v>0</v>
      </c>
      <c r="BB52" s="62">
        <v>0</v>
      </c>
      <c r="BC52" s="62">
        <v>0</v>
      </c>
      <c r="BD52" s="62">
        <v>0</v>
      </c>
      <c r="BE52" s="62">
        <v>0</v>
      </c>
      <c r="BF52" s="62">
        <v>0</v>
      </c>
      <c r="BG52" s="62">
        <v>0</v>
      </c>
      <c r="BH52" s="62">
        <v>0</v>
      </c>
      <c r="BI52" s="62">
        <v>0</v>
      </c>
      <c r="BJ52" s="62">
        <v>0</v>
      </c>
      <c r="BK52" s="62">
        <v>0</v>
      </c>
      <c r="BL52" s="62">
        <v>0</v>
      </c>
      <c r="BM52" s="62">
        <v>0</v>
      </c>
      <c r="BN52" s="62">
        <v>0</v>
      </c>
      <c r="BO52" s="62">
        <v>0</v>
      </c>
      <c r="BP52" s="62">
        <v>0</v>
      </c>
      <c r="BQ52" s="62">
        <v>0</v>
      </c>
      <c r="BR52" s="62">
        <v>0</v>
      </c>
      <c r="BS52" s="62">
        <v>0</v>
      </c>
      <c r="BT52" s="62">
        <v>0</v>
      </c>
      <c r="BU52" s="62">
        <v>0</v>
      </c>
      <c r="BV52" s="62">
        <v>0</v>
      </c>
      <c r="BW52" s="62">
        <v>0</v>
      </c>
      <c r="BX52" s="62">
        <v>0</v>
      </c>
      <c r="BY52" s="62">
        <v>0</v>
      </c>
      <c r="BZ52" s="62">
        <v>0</v>
      </c>
      <c r="CA52" s="62">
        <v>0</v>
      </c>
      <c r="CB52" s="62">
        <v>0</v>
      </c>
      <c r="CC52" s="62">
        <v>0.4</v>
      </c>
      <c r="CD52" s="62">
        <v>0</v>
      </c>
      <c r="CE52" s="62">
        <v>0</v>
      </c>
      <c r="CF52" s="89">
        <v>3019.5000000000005</v>
      </c>
      <c r="CG52" s="62">
        <v>2702.3</v>
      </c>
      <c r="CH52" s="62">
        <v>1325.1</v>
      </c>
      <c r="CI52" s="62">
        <v>1377.2</v>
      </c>
      <c r="CJ52" s="89">
        <v>5721.8000000000011</v>
      </c>
      <c r="CK52" s="62">
        <v>2371</v>
      </c>
      <c r="CL52" s="62">
        <v>67</v>
      </c>
      <c r="CM52" s="62">
        <v>771.6</v>
      </c>
      <c r="CN52" s="89">
        <v>8931.4000000000015</v>
      </c>
    </row>
    <row r="53" spans="2:92" x14ac:dyDescent="0.2">
      <c r="B53" s="57" t="s">
        <v>208</v>
      </c>
      <c r="C53" s="62">
        <v>0</v>
      </c>
      <c r="D53" s="62">
        <v>0</v>
      </c>
      <c r="E53" s="62">
        <v>0</v>
      </c>
      <c r="F53" s="62">
        <v>12</v>
      </c>
      <c r="G53" s="62">
        <v>24.7</v>
      </c>
      <c r="H53" s="62">
        <v>9.9</v>
      </c>
      <c r="I53" s="62">
        <v>92.8</v>
      </c>
      <c r="J53" s="62">
        <v>28.8</v>
      </c>
      <c r="K53" s="62">
        <v>0</v>
      </c>
      <c r="L53" s="62">
        <v>14.1</v>
      </c>
      <c r="M53" s="62">
        <v>3.4</v>
      </c>
      <c r="N53" s="62">
        <v>9.1</v>
      </c>
      <c r="O53" s="62">
        <v>15.8</v>
      </c>
      <c r="P53" s="62">
        <v>27</v>
      </c>
      <c r="Q53" s="62">
        <v>33</v>
      </c>
      <c r="R53" s="62">
        <v>15.8</v>
      </c>
      <c r="S53" s="62">
        <v>56.2</v>
      </c>
      <c r="T53" s="62">
        <v>11.5</v>
      </c>
      <c r="U53" s="62">
        <v>184</v>
      </c>
      <c r="V53" s="62">
        <v>61</v>
      </c>
      <c r="W53" s="62">
        <v>286.7</v>
      </c>
      <c r="X53" s="62">
        <v>1560.9</v>
      </c>
      <c r="Y53" s="62">
        <v>169</v>
      </c>
      <c r="Z53" s="62">
        <v>646.29999999999995</v>
      </c>
      <c r="AA53" s="62">
        <v>15224</v>
      </c>
      <c r="AB53" s="62">
        <v>1265.5999999999999</v>
      </c>
      <c r="AC53" s="62">
        <v>141</v>
      </c>
      <c r="AD53" s="62">
        <v>47.9</v>
      </c>
      <c r="AE53" s="62">
        <v>79</v>
      </c>
      <c r="AF53" s="62">
        <v>619</v>
      </c>
      <c r="AG53" s="62">
        <v>163.19999999999999</v>
      </c>
      <c r="AH53" s="62">
        <v>26.6</v>
      </c>
      <c r="AI53" s="62">
        <v>55.5</v>
      </c>
      <c r="AJ53" s="62">
        <v>3.4</v>
      </c>
      <c r="AK53" s="62">
        <v>36.799999999999997</v>
      </c>
      <c r="AL53" s="62">
        <v>177.7</v>
      </c>
      <c r="AM53" s="62">
        <v>0</v>
      </c>
      <c r="AN53" s="62">
        <v>2.2000000000000002</v>
      </c>
      <c r="AO53" s="62">
        <v>5.8</v>
      </c>
      <c r="AP53" s="62">
        <v>0</v>
      </c>
      <c r="AQ53" s="62">
        <v>0</v>
      </c>
      <c r="AR53" s="62">
        <v>0</v>
      </c>
      <c r="AS53" s="62">
        <v>0</v>
      </c>
      <c r="AT53" s="62">
        <v>0</v>
      </c>
      <c r="AU53" s="62">
        <v>147.80000000000001</v>
      </c>
      <c r="AV53" s="62">
        <v>0</v>
      </c>
      <c r="AW53" s="62">
        <v>0</v>
      </c>
      <c r="AX53" s="62">
        <v>0</v>
      </c>
      <c r="AY53" s="62">
        <v>1.3</v>
      </c>
      <c r="AZ53" s="62">
        <v>0</v>
      </c>
      <c r="BA53" s="62">
        <v>32</v>
      </c>
      <c r="BB53" s="62">
        <v>0</v>
      </c>
      <c r="BC53" s="62">
        <v>0</v>
      </c>
      <c r="BD53" s="62">
        <v>0</v>
      </c>
      <c r="BE53" s="62">
        <v>0</v>
      </c>
      <c r="BF53" s="62">
        <v>0</v>
      </c>
      <c r="BG53" s="62">
        <v>0</v>
      </c>
      <c r="BH53" s="62">
        <v>0</v>
      </c>
      <c r="BI53" s="62">
        <v>0</v>
      </c>
      <c r="BJ53" s="62">
        <v>161.1</v>
      </c>
      <c r="BK53" s="62">
        <v>0</v>
      </c>
      <c r="BL53" s="62">
        <v>0</v>
      </c>
      <c r="BM53" s="62">
        <v>0</v>
      </c>
      <c r="BN53" s="62">
        <v>0</v>
      </c>
      <c r="BO53" s="62">
        <v>285</v>
      </c>
      <c r="BP53" s="62">
        <v>0</v>
      </c>
      <c r="BQ53" s="62">
        <v>0</v>
      </c>
      <c r="BR53" s="62">
        <v>0</v>
      </c>
      <c r="BS53" s="62">
        <v>0</v>
      </c>
      <c r="BT53" s="62">
        <v>0</v>
      </c>
      <c r="BU53" s="62">
        <v>0</v>
      </c>
      <c r="BV53" s="62">
        <v>0</v>
      </c>
      <c r="BW53" s="62">
        <v>0</v>
      </c>
      <c r="BX53" s="62">
        <v>0</v>
      </c>
      <c r="BY53" s="62">
        <v>0</v>
      </c>
      <c r="BZ53" s="62">
        <v>0</v>
      </c>
      <c r="CA53" s="62">
        <v>0</v>
      </c>
      <c r="CB53" s="62">
        <v>0</v>
      </c>
      <c r="CC53" s="62">
        <v>9.6</v>
      </c>
      <c r="CD53" s="62">
        <v>0</v>
      </c>
      <c r="CE53" s="62">
        <v>0</v>
      </c>
      <c r="CF53" s="89">
        <v>21746.499999999996</v>
      </c>
      <c r="CG53" s="62">
        <v>19144</v>
      </c>
      <c r="CH53" s="62">
        <v>13819.3</v>
      </c>
      <c r="CI53" s="62">
        <v>5324.7</v>
      </c>
      <c r="CJ53" s="89">
        <v>40890.5</v>
      </c>
      <c r="CK53" s="62">
        <v>9000.1</v>
      </c>
      <c r="CL53" s="62">
        <v>51.2</v>
      </c>
      <c r="CM53" s="62">
        <v>435.4</v>
      </c>
      <c r="CN53" s="89">
        <v>50377.2</v>
      </c>
    </row>
    <row r="54" spans="2:92" x14ac:dyDescent="0.2">
      <c r="B54" s="57" t="s">
        <v>209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43280.1</v>
      </c>
      <c r="AC54" s="62">
        <v>0</v>
      </c>
      <c r="AD54" s="62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2">
        <v>2075.8000000000002</v>
      </c>
      <c r="AN54" s="62">
        <v>0</v>
      </c>
      <c r="AO54" s="62">
        <v>0</v>
      </c>
      <c r="AP54" s="62">
        <v>0</v>
      </c>
      <c r="AQ54" s="62">
        <v>0</v>
      </c>
      <c r="AR54" s="62">
        <v>0</v>
      </c>
      <c r="AS54" s="62">
        <v>0</v>
      </c>
      <c r="AT54" s="62">
        <v>0</v>
      </c>
      <c r="AU54" s="62">
        <v>0</v>
      </c>
      <c r="AV54" s="62">
        <v>0</v>
      </c>
      <c r="AW54" s="62">
        <v>0</v>
      </c>
      <c r="AX54" s="62">
        <v>0</v>
      </c>
      <c r="AY54" s="62">
        <v>0</v>
      </c>
      <c r="AZ54" s="62">
        <v>0</v>
      </c>
      <c r="BA54" s="62">
        <v>0</v>
      </c>
      <c r="BB54" s="62">
        <v>0</v>
      </c>
      <c r="BC54" s="62">
        <v>0</v>
      </c>
      <c r="BD54" s="62">
        <v>0</v>
      </c>
      <c r="BE54" s="62">
        <v>0</v>
      </c>
      <c r="BF54" s="62">
        <v>0.2</v>
      </c>
      <c r="BG54" s="62">
        <v>0</v>
      </c>
      <c r="BH54" s="62">
        <v>0</v>
      </c>
      <c r="BI54" s="62">
        <v>0</v>
      </c>
      <c r="BJ54" s="62">
        <v>0</v>
      </c>
      <c r="BK54" s="62">
        <v>0</v>
      </c>
      <c r="BL54" s="62">
        <v>0</v>
      </c>
      <c r="BM54" s="62">
        <v>0</v>
      </c>
      <c r="BN54" s="62">
        <v>0</v>
      </c>
      <c r="BO54" s="62">
        <v>0</v>
      </c>
      <c r="BP54" s="62">
        <v>0</v>
      </c>
      <c r="BQ54" s="62">
        <v>0</v>
      </c>
      <c r="BR54" s="62">
        <v>0</v>
      </c>
      <c r="BS54" s="62">
        <v>0</v>
      </c>
      <c r="BT54" s="62">
        <v>0</v>
      </c>
      <c r="BU54" s="62">
        <v>0</v>
      </c>
      <c r="BV54" s="62">
        <v>0</v>
      </c>
      <c r="BW54" s="62">
        <v>0</v>
      </c>
      <c r="BX54" s="62">
        <v>0</v>
      </c>
      <c r="BY54" s="62">
        <v>0</v>
      </c>
      <c r="BZ54" s="62">
        <v>0</v>
      </c>
      <c r="CA54" s="62">
        <v>0</v>
      </c>
      <c r="CB54" s="62">
        <v>0</v>
      </c>
      <c r="CC54" s="62">
        <v>0</v>
      </c>
      <c r="CD54" s="62">
        <v>0</v>
      </c>
      <c r="CE54" s="62">
        <v>0</v>
      </c>
      <c r="CF54" s="89">
        <v>45356.1</v>
      </c>
      <c r="CG54" s="62">
        <v>24796</v>
      </c>
      <c r="CH54" s="62">
        <v>19954.599999999999</v>
      </c>
      <c r="CI54" s="62">
        <v>4841.3999999999996</v>
      </c>
      <c r="CJ54" s="89">
        <v>70152.100000000006</v>
      </c>
      <c r="CK54" s="62">
        <v>8603.5</v>
      </c>
      <c r="CL54" s="62">
        <v>61.8</v>
      </c>
      <c r="CM54" s="62">
        <v>4171.3999999999996</v>
      </c>
      <c r="CN54" s="89">
        <v>82988.800000000003</v>
      </c>
    </row>
    <row r="55" spans="2:92" x14ac:dyDescent="0.2">
      <c r="B55" s="57" t="s">
        <v>406</v>
      </c>
      <c r="C55" s="62">
        <v>0</v>
      </c>
      <c r="D55" s="62">
        <v>0</v>
      </c>
      <c r="E55" s="62">
        <v>0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62">
        <v>0</v>
      </c>
      <c r="R55" s="62">
        <v>0</v>
      </c>
      <c r="S55" s="62">
        <v>0</v>
      </c>
      <c r="T55" s="62">
        <v>0</v>
      </c>
      <c r="U55" s="62">
        <v>105.1</v>
      </c>
      <c r="V55" s="62">
        <v>0</v>
      </c>
      <c r="W55" s="62">
        <v>16.100000000000001</v>
      </c>
      <c r="X55" s="62">
        <v>247.8</v>
      </c>
      <c r="Y55" s="62">
        <v>25.2</v>
      </c>
      <c r="Z55" s="62">
        <v>198.2</v>
      </c>
      <c r="AA55" s="62">
        <v>284</v>
      </c>
      <c r="AB55" s="62">
        <v>14754.7</v>
      </c>
      <c r="AC55" s="62">
        <v>9.5</v>
      </c>
      <c r="AD55" s="62">
        <v>0</v>
      </c>
      <c r="AE55" s="62">
        <v>1.3</v>
      </c>
      <c r="AF55" s="62">
        <v>0</v>
      </c>
      <c r="AG55" s="62">
        <v>22.4</v>
      </c>
      <c r="AH55" s="62">
        <v>0</v>
      </c>
      <c r="AI55" s="62">
        <v>0</v>
      </c>
      <c r="AJ55" s="62">
        <v>0</v>
      </c>
      <c r="AK55" s="62">
        <v>0</v>
      </c>
      <c r="AL55" s="62">
        <v>0</v>
      </c>
      <c r="AM55" s="62">
        <v>0</v>
      </c>
      <c r="AN55" s="62">
        <v>0</v>
      </c>
      <c r="AO55" s="62">
        <v>0</v>
      </c>
      <c r="AP55" s="62">
        <v>0</v>
      </c>
      <c r="AQ55" s="62">
        <v>0</v>
      </c>
      <c r="AR55" s="62">
        <v>0</v>
      </c>
      <c r="AS55" s="62">
        <v>0</v>
      </c>
      <c r="AT55" s="62">
        <v>0</v>
      </c>
      <c r="AU55" s="62">
        <v>1.3</v>
      </c>
      <c r="AV55" s="62">
        <v>0</v>
      </c>
      <c r="AW55" s="62">
        <v>0</v>
      </c>
      <c r="AX55" s="62">
        <v>0</v>
      </c>
      <c r="AY55" s="62">
        <v>0</v>
      </c>
      <c r="AZ55" s="62">
        <v>0</v>
      </c>
      <c r="BA55" s="62">
        <v>0</v>
      </c>
      <c r="BB55" s="62">
        <v>0</v>
      </c>
      <c r="BC55" s="62">
        <v>0</v>
      </c>
      <c r="BD55" s="62">
        <v>0</v>
      </c>
      <c r="BE55" s="62">
        <v>0</v>
      </c>
      <c r="BF55" s="62">
        <v>0</v>
      </c>
      <c r="BG55" s="62">
        <v>0</v>
      </c>
      <c r="BH55" s="62">
        <v>0</v>
      </c>
      <c r="BI55" s="62">
        <v>0</v>
      </c>
      <c r="BJ55" s="62">
        <v>0</v>
      </c>
      <c r="BK55" s="62">
        <v>0</v>
      </c>
      <c r="BL55" s="62">
        <v>0</v>
      </c>
      <c r="BM55" s="62">
        <v>0</v>
      </c>
      <c r="BN55" s="62">
        <v>0</v>
      </c>
      <c r="BO55" s="62">
        <v>0</v>
      </c>
      <c r="BP55" s="62">
        <v>0</v>
      </c>
      <c r="BQ55" s="62">
        <v>0</v>
      </c>
      <c r="BR55" s="62">
        <v>0</v>
      </c>
      <c r="BS55" s="62">
        <v>0</v>
      </c>
      <c r="BT55" s="62">
        <v>0</v>
      </c>
      <c r="BU55" s="62">
        <v>0</v>
      </c>
      <c r="BV55" s="62">
        <v>0</v>
      </c>
      <c r="BW55" s="62">
        <v>0</v>
      </c>
      <c r="BX55" s="62">
        <v>0</v>
      </c>
      <c r="BY55" s="62">
        <v>0</v>
      </c>
      <c r="BZ55" s="62">
        <v>0</v>
      </c>
      <c r="CA55" s="62">
        <v>0</v>
      </c>
      <c r="CB55" s="62">
        <v>0</v>
      </c>
      <c r="CC55" s="62">
        <v>0</v>
      </c>
      <c r="CD55" s="62">
        <v>0</v>
      </c>
      <c r="CE55" s="62">
        <v>0</v>
      </c>
      <c r="CF55" s="89">
        <v>15665.599999999999</v>
      </c>
      <c r="CG55" s="62">
        <v>18573.599999999999</v>
      </c>
      <c r="CH55" s="62">
        <v>15079.199999999999</v>
      </c>
      <c r="CI55" s="62">
        <v>3494.4</v>
      </c>
      <c r="CJ55" s="89">
        <v>34239.199999999997</v>
      </c>
      <c r="CK55" s="62">
        <v>2152.8000000000002</v>
      </c>
      <c r="CL55" s="62">
        <v>186</v>
      </c>
      <c r="CM55" s="62">
        <v>195.3</v>
      </c>
      <c r="CN55" s="89">
        <v>36773.300000000003</v>
      </c>
    </row>
    <row r="56" spans="2:92" x14ac:dyDescent="0.2">
      <c r="B56" s="57" t="s">
        <v>407</v>
      </c>
      <c r="C56" s="62">
        <v>0</v>
      </c>
      <c r="D56" s="62">
        <v>0</v>
      </c>
      <c r="E56" s="62">
        <v>0</v>
      </c>
      <c r="F56" s="62">
        <v>0</v>
      </c>
      <c r="G56" s="62">
        <v>0</v>
      </c>
      <c r="H56" s="62">
        <v>0</v>
      </c>
      <c r="I56" s="62">
        <v>0</v>
      </c>
      <c r="J56" s="62">
        <v>0</v>
      </c>
      <c r="K56" s="62">
        <v>0</v>
      </c>
      <c r="L56" s="62">
        <v>0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62">
        <v>0</v>
      </c>
      <c r="S56" s="62">
        <v>0</v>
      </c>
      <c r="T56" s="62">
        <v>0</v>
      </c>
      <c r="U56" s="62">
        <v>0.8</v>
      </c>
      <c r="V56" s="62">
        <v>0</v>
      </c>
      <c r="W56" s="62">
        <v>0</v>
      </c>
      <c r="X56" s="62">
        <v>4.2</v>
      </c>
      <c r="Y56" s="62">
        <v>0</v>
      </c>
      <c r="Z56" s="62">
        <v>0</v>
      </c>
      <c r="AA56" s="62">
        <v>0</v>
      </c>
      <c r="AB56" s="62">
        <v>0</v>
      </c>
      <c r="AC56" s="62">
        <v>1480.5</v>
      </c>
      <c r="AD56" s="62">
        <v>0</v>
      </c>
      <c r="AE56" s="62">
        <v>0</v>
      </c>
      <c r="AF56" s="62">
        <v>140.4</v>
      </c>
      <c r="AG56" s="62">
        <v>0</v>
      </c>
      <c r="AH56" s="62">
        <v>0</v>
      </c>
      <c r="AI56" s="62">
        <v>0</v>
      </c>
      <c r="AJ56" s="62">
        <v>0</v>
      </c>
      <c r="AK56" s="62">
        <v>0</v>
      </c>
      <c r="AL56" s="62">
        <v>0</v>
      </c>
      <c r="AM56" s="62">
        <v>0</v>
      </c>
      <c r="AN56" s="62">
        <v>0</v>
      </c>
      <c r="AO56" s="62">
        <v>0</v>
      </c>
      <c r="AP56" s="62">
        <v>0</v>
      </c>
      <c r="AQ56" s="62">
        <v>0</v>
      </c>
      <c r="AR56" s="62">
        <v>0</v>
      </c>
      <c r="AS56" s="62">
        <v>4.8</v>
      </c>
      <c r="AT56" s="62">
        <v>0</v>
      </c>
      <c r="AU56" s="62">
        <v>0</v>
      </c>
      <c r="AV56" s="62">
        <v>0</v>
      </c>
      <c r="AW56" s="62">
        <v>0</v>
      </c>
      <c r="AX56" s="62">
        <v>0</v>
      </c>
      <c r="AY56" s="62">
        <v>0</v>
      </c>
      <c r="AZ56" s="62">
        <v>0</v>
      </c>
      <c r="BA56" s="62">
        <v>0</v>
      </c>
      <c r="BB56" s="62">
        <v>0</v>
      </c>
      <c r="BC56" s="62">
        <v>0</v>
      </c>
      <c r="BD56" s="62">
        <v>0</v>
      </c>
      <c r="BE56" s="62">
        <v>0</v>
      </c>
      <c r="BF56" s="62">
        <v>0</v>
      </c>
      <c r="BG56" s="62">
        <v>0</v>
      </c>
      <c r="BH56" s="62">
        <v>0</v>
      </c>
      <c r="BI56" s="62">
        <v>0</v>
      </c>
      <c r="BJ56" s="62">
        <v>0</v>
      </c>
      <c r="BK56" s="62">
        <v>0</v>
      </c>
      <c r="BL56" s="62">
        <v>0</v>
      </c>
      <c r="BM56" s="62">
        <v>0</v>
      </c>
      <c r="BN56" s="62">
        <v>0</v>
      </c>
      <c r="BO56" s="62">
        <v>1.4</v>
      </c>
      <c r="BP56" s="62">
        <v>0</v>
      </c>
      <c r="BQ56" s="62">
        <v>0</v>
      </c>
      <c r="BR56" s="62">
        <v>0</v>
      </c>
      <c r="BS56" s="62">
        <v>0</v>
      </c>
      <c r="BT56" s="62">
        <v>0</v>
      </c>
      <c r="BU56" s="62">
        <v>0</v>
      </c>
      <c r="BV56" s="62">
        <v>0</v>
      </c>
      <c r="BW56" s="62">
        <v>0</v>
      </c>
      <c r="BX56" s="62">
        <v>0</v>
      </c>
      <c r="BY56" s="62">
        <v>0</v>
      </c>
      <c r="BZ56" s="62">
        <v>0</v>
      </c>
      <c r="CA56" s="62">
        <v>0</v>
      </c>
      <c r="CB56" s="62">
        <v>0</v>
      </c>
      <c r="CC56" s="62">
        <v>0</v>
      </c>
      <c r="CD56" s="62">
        <v>0</v>
      </c>
      <c r="CE56" s="62">
        <v>0</v>
      </c>
      <c r="CF56" s="89">
        <v>1632.1000000000001</v>
      </c>
      <c r="CG56" s="62">
        <v>692.6</v>
      </c>
      <c r="CH56" s="62">
        <v>221.9</v>
      </c>
      <c r="CI56" s="62">
        <v>470.7</v>
      </c>
      <c r="CJ56" s="89">
        <v>2324.7000000000003</v>
      </c>
      <c r="CK56" s="62">
        <v>48.4</v>
      </c>
      <c r="CL56" s="62">
        <v>0.9</v>
      </c>
      <c r="CM56" s="62">
        <v>16.600000000000001</v>
      </c>
      <c r="CN56" s="89">
        <v>2390.6000000000004</v>
      </c>
    </row>
    <row r="57" spans="2:92" x14ac:dyDescent="0.2">
      <c r="B57" s="57" t="s">
        <v>408</v>
      </c>
      <c r="C57" s="62">
        <v>0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62">
        <v>0</v>
      </c>
      <c r="S57" s="62">
        <v>0</v>
      </c>
      <c r="T57" s="62">
        <v>0</v>
      </c>
      <c r="U57" s="62">
        <v>0</v>
      </c>
      <c r="V57" s="62">
        <v>0</v>
      </c>
      <c r="W57" s="62">
        <v>0</v>
      </c>
      <c r="X57" s="62">
        <v>11</v>
      </c>
      <c r="Y57" s="62">
        <v>0</v>
      </c>
      <c r="Z57" s="62">
        <v>0</v>
      </c>
      <c r="AA57" s="62">
        <v>4.0999999999999996</v>
      </c>
      <c r="AB57" s="62">
        <v>50.2</v>
      </c>
      <c r="AC57" s="62">
        <v>2734.3</v>
      </c>
      <c r="AD57" s="62">
        <v>0</v>
      </c>
      <c r="AE57" s="62">
        <v>0</v>
      </c>
      <c r="AF57" s="62">
        <v>0</v>
      </c>
      <c r="AG57" s="62">
        <v>0</v>
      </c>
      <c r="AH57" s="62">
        <v>0</v>
      </c>
      <c r="AI57" s="62">
        <v>0</v>
      </c>
      <c r="AJ57" s="62">
        <v>0</v>
      </c>
      <c r="AK57" s="62">
        <v>0</v>
      </c>
      <c r="AL57" s="62">
        <v>0</v>
      </c>
      <c r="AM57" s="62">
        <v>0</v>
      </c>
      <c r="AN57" s="62">
        <v>0</v>
      </c>
      <c r="AO57" s="62">
        <v>0</v>
      </c>
      <c r="AP57" s="62">
        <v>146.30000000000001</v>
      </c>
      <c r="AQ57" s="62">
        <v>0</v>
      </c>
      <c r="AR57" s="62">
        <v>0</v>
      </c>
      <c r="AS57" s="62">
        <v>0</v>
      </c>
      <c r="AT57" s="62">
        <v>0</v>
      </c>
      <c r="AU57" s="62">
        <v>0</v>
      </c>
      <c r="AV57" s="62">
        <v>0</v>
      </c>
      <c r="AW57" s="62">
        <v>0</v>
      </c>
      <c r="AX57" s="62">
        <v>0</v>
      </c>
      <c r="AY57" s="62">
        <v>0</v>
      </c>
      <c r="AZ57" s="62">
        <v>0</v>
      </c>
      <c r="BA57" s="62">
        <v>0</v>
      </c>
      <c r="BB57" s="62">
        <v>0</v>
      </c>
      <c r="BC57" s="62">
        <v>0</v>
      </c>
      <c r="BD57" s="62">
        <v>0</v>
      </c>
      <c r="BE57" s="62">
        <v>0</v>
      </c>
      <c r="BF57" s="62">
        <v>0</v>
      </c>
      <c r="BG57" s="62">
        <v>0</v>
      </c>
      <c r="BH57" s="62">
        <v>0</v>
      </c>
      <c r="BI57" s="62">
        <v>0</v>
      </c>
      <c r="BJ57" s="62">
        <v>0</v>
      </c>
      <c r="BK57" s="62">
        <v>0</v>
      </c>
      <c r="BL57" s="62">
        <v>0</v>
      </c>
      <c r="BM57" s="62">
        <v>0</v>
      </c>
      <c r="BN57" s="62">
        <v>0</v>
      </c>
      <c r="BO57" s="62">
        <v>0</v>
      </c>
      <c r="BP57" s="62">
        <v>0</v>
      </c>
      <c r="BQ57" s="62">
        <v>0</v>
      </c>
      <c r="BR57" s="62">
        <v>0</v>
      </c>
      <c r="BS57" s="62">
        <v>0</v>
      </c>
      <c r="BT57" s="62">
        <v>0</v>
      </c>
      <c r="BU57" s="62">
        <v>0</v>
      </c>
      <c r="BV57" s="62">
        <v>0</v>
      </c>
      <c r="BW57" s="62">
        <v>0</v>
      </c>
      <c r="BX57" s="62">
        <v>0</v>
      </c>
      <c r="BY57" s="62">
        <v>0</v>
      </c>
      <c r="BZ57" s="62">
        <v>0</v>
      </c>
      <c r="CA57" s="62">
        <v>0</v>
      </c>
      <c r="CB57" s="62">
        <v>0</v>
      </c>
      <c r="CC57" s="62">
        <v>0</v>
      </c>
      <c r="CD57" s="62">
        <v>0</v>
      </c>
      <c r="CE57" s="62">
        <v>0</v>
      </c>
      <c r="CF57" s="89">
        <v>2945.9000000000005</v>
      </c>
      <c r="CG57" s="62">
        <v>230.60000000000002</v>
      </c>
      <c r="CH57" s="62">
        <v>196.9</v>
      </c>
      <c r="CI57" s="62">
        <v>33.700000000000003</v>
      </c>
      <c r="CJ57" s="89">
        <v>3176.5000000000005</v>
      </c>
      <c r="CK57" s="62">
        <v>480.1</v>
      </c>
      <c r="CL57" s="62">
        <v>0.9</v>
      </c>
      <c r="CM57" s="62">
        <v>7.4</v>
      </c>
      <c r="CN57" s="89">
        <v>3664.9000000000005</v>
      </c>
    </row>
    <row r="58" spans="2:92" x14ac:dyDescent="0.2">
      <c r="B58" s="57" t="s">
        <v>409</v>
      </c>
      <c r="C58" s="62">
        <v>0</v>
      </c>
      <c r="D58" s="62">
        <v>0</v>
      </c>
      <c r="E58" s="62">
        <v>0</v>
      </c>
      <c r="F58" s="62">
        <v>0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2">
        <v>0</v>
      </c>
      <c r="R58" s="62">
        <v>0</v>
      </c>
      <c r="S58" s="62">
        <v>0</v>
      </c>
      <c r="T58" s="62">
        <v>0</v>
      </c>
      <c r="U58" s="62">
        <v>0</v>
      </c>
      <c r="V58" s="62">
        <v>0</v>
      </c>
      <c r="W58" s="62">
        <v>0</v>
      </c>
      <c r="X58" s="62">
        <v>34.4</v>
      </c>
      <c r="Y58" s="62">
        <v>0</v>
      </c>
      <c r="Z58" s="62">
        <v>0</v>
      </c>
      <c r="AA58" s="62">
        <v>0</v>
      </c>
      <c r="AB58" s="62">
        <v>0</v>
      </c>
      <c r="AC58" s="62">
        <v>7150.3</v>
      </c>
      <c r="AD58" s="62">
        <v>0</v>
      </c>
      <c r="AE58" s="62">
        <v>0</v>
      </c>
      <c r="AF58" s="62">
        <v>17.2</v>
      </c>
      <c r="AG58" s="62">
        <v>0</v>
      </c>
      <c r="AH58" s="62">
        <v>0</v>
      </c>
      <c r="AI58" s="62">
        <v>0</v>
      </c>
      <c r="AJ58" s="62">
        <v>0</v>
      </c>
      <c r="AK58" s="62">
        <v>0</v>
      </c>
      <c r="AL58" s="62">
        <v>0</v>
      </c>
      <c r="AM58" s="62">
        <v>0</v>
      </c>
      <c r="AN58" s="62">
        <v>0</v>
      </c>
      <c r="AO58" s="62">
        <v>0</v>
      </c>
      <c r="AP58" s="62">
        <v>0</v>
      </c>
      <c r="AQ58" s="62">
        <v>0</v>
      </c>
      <c r="AR58" s="62">
        <v>0</v>
      </c>
      <c r="AS58" s="62">
        <v>0</v>
      </c>
      <c r="AT58" s="62">
        <v>35</v>
      </c>
      <c r="AU58" s="62">
        <v>0</v>
      </c>
      <c r="AV58" s="62">
        <v>0</v>
      </c>
      <c r="AW58" s="62">
        <v>0</v>
      </c>
      <c r="AX58" s="62">
        <v>0</v>
      </c>
      <c r="AY58" s="62">
        <v>0</v>
      </c>
      <c r="AZ58" s="62">
        <v>0</v>
      </c>
      <c r="BA58" s="62">
        <v>0</v>
      </c>
      <c r="BB58" s="62">
        <v>0</v>
      </c>
      <c r="BC58" s="62">
        <v>0</v>
      </c>
      <c r="BD58" s="62">
        <v>0</v>
      </c>
      <c r="BE58" s="62">
        <v>0</v>
      </c>
      <c r="BF58" s="62">
        <v>0</v>
      </c>
      <c r="BG58" s="62">
        <v>0</v>
      </c>
      <c r="BH58" s="62">
        <v>0</v>
      </c>
      <c r="BI58" s="62">
        <v>0</v>
      </c>
      <c r="BJ58" s="62">
        <v>0</v>
      </c>
      <c r="BK58" s="62">
        <v>0</v>
      </c>
      <c r="BL58" s="62">
        <v>0</v>
      </c>
      <c r="BM58" s="62">
        <v>0</v>
      </c>
      <c r="BN58" s="62">
        <v>0</v>
      </c>
      <c r="BO58" s="62">
        <v>0</v>
      </c>
      <c r="BP58" s="62">
        <v>0</v>
      </c>
      <c r="BQ58" s="62">
        <v>0</v>
      </c>
      <c r="BR58" s="62">
        <v>0</v>
      </c>
      <c r="BS58" s="62">
        <v>0</v>
      </c>
      <c r="BT58" s="62">
        <v>0</v>
      </c>
      <c r="BU58" s="62">
        <v>0</v>
      </c>
      <c r="BV58" s="62">
        <v>0</v>
      </c>
      <c r="BW58" s="62">
        <v>0</v>
      </c>
      <c r="BX58" s="62">
        <v>0</v>
      </c>
      <c r="BY58" s="62">
        <v>0</v>
      </c>
      <c r="BZ58" s="62">
        <v>0</v>
      </c>
      <c r="CA58" s="62">
        <v>0</v>
      </c>
      <c r="CB58" s="62">
        <v>0</v>
      </c>
      <c r="CC58" s="62">
        <v>0</v>
      </c>
      <c r="CD58" s="62">
        <v>0</v>
      </c>
      <c r="CE58" s="62">
        <v>0</v>
      </c>
      <c r="CF58" s="89">
        <v>7236.9</v>
      </c>
      <c r="CG58" s="62">
        <v>5680.1</v>
      </c>
      <c r="CH58" s="62">
        <v>2514.9</v>
      </c>
      <c r="CI58" s="62">
        <v>3165.2</v>
      </c>
      <c r="CJ58" s="89">
        <v>12917</v>
      </c>
      <c r="CK58" s="62">
        <v>2058.5</v>
      </c>
      <c r="CL58" s="62">
        <v>8.3000000000000007</v>
      </c>
      <c r="CM58" s="62">
        <v>13</v>
      </c>
      <c r="CN58" s="89">
        <v>14996.8</v>
      </c>
    </row>
    <row r="59" spans="2:92" ht="12" customHeight="1" x14ac:dyDescent="0.2">
      <c r="B59" s="57" t="s">
        <v>669</v>
      </c>
      <c r="C59" s="62">
        <v>0</v>
      </c>
      <c r="D59" s="62">
        <v>0</v>
      </c>
      <c r="E59" s="62">
        <v>0</v>
      </c>
      <c r="F59" s="62">
        <v>0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2">
        <v>0</v>
      </c>
      <c r="N59" s="62">
        <v>0</v>
      </c>
      <c r="O59" s="62">
        <v>0</v>
      </c>
      <c r="P59" s="62">
        <v>0</v>
      </c>
      <c r="Q59" s="62">
        <v>0</v>
      </c>
      <c r="R59" s="62">
        <v>0</v>
      </c>
      <c r="S59" s="62">
        <v>0</v>
      </c>
      <c r="T59" s="62">
        <v>0</v>
      </c>
      <c r="U59" s="62">
        <v>0</v>
      </c>
      <c r="V59" s="62">
        <v>0</v>
      </c>
      <c r="W59" s="62">
        <v>0</v>
      </c>
      <c r="X59" s="62">
        <v>32.6</v>
      </c>
      <c r="Y59" s="62">
        <v>0</v>
      </c>
      <c r="Z59" s="62">
        <v>0</v>
      </c>
      <c r="AA59" s="62">
        <v>8.1999999999999993</v>
      </c>
      <c r="AB59" s="62">
        <v>26.6</v>
      </c>
      <c r="AC59" s="62">
        <v>454.3</v>
      </c>
      <c r="AD59" s="62">
        <v>0</v>
      </c>
      <c r="AE59" s="62">
        <v>15</v>
      </c>
      <c r="AF59" s="62">
        <v>0</v>
      </c>
      <c r="AG59" s="62">
        <v>0</v>
      </c>
      <c r="AH59" s="62">
        <v>0</v>
      </c>
      <c r="AI59" s="62">
        <v>0</v>
      </c>
      <c r="AJ59" s="62">
        <v>0</v>
      </c>
      <c r="AK59" s="62">
        <v>0</v>
      </c>
      <c r="AL59" s="62">
        <v>0</v>
      </c>
      <c r="AM59" s="62">
        <v>0</v>
      </c>
      <c r="AN59" s="62">
        <v>0</v>
      </c>
      <c r="AO59" s="62">
        <v>0</v>
      </c>
      <c r="AP59" s="62">
        <v>0</v>
      </c>
      <c r="AQ59" s="62">
        <v>0</v>
      </c>
      <c r="AR59" s="62">
        <v>0</v>
      </c>
      <c r="AS59" s="62">
        <v>0</v>
      </c>
      <c r="AT59" s="62">
        <v>0</v>
      </c>
      <c r="AU59" s="62">
        <v>0</v>
      </c>
      <c r="AV59" s="62">
        <v>0</v>
      </c>
      <c r="AW59" s="62">
        <v>0</v>
      </c>
      <c r="AX59" s="62">
        <v>0</v>
      </c>
      <c r="AY59" s="62">
        <v>0</v>
      </c>
      <c r="AZ59" s="62">
        <v>0</v>
      </c>
      <c r="BA59" s="62">
        <v>0</v>
      </c>
      <c r="BB59" s="62">
        <v>0</v>
      </c>
      <c r="BC59" s="62">
        <v>0</v>
      </c>
      <c r="BD59" s="62">
        <v>0</v>
      </c>
      <c r="BE59" s="62">
        <v>0</v>
      </c>
      <c r="BF59" s="62">
        <v>0</v>
      </c>
      <c r="BG59" s="62">
        <v>0</v>
      </c>
      <c r="BH59" s="62">
        <v>0</v>
      </c>
      <c r="BI59" s="62">
        <v>0</v>
      </c>
      <c r="BJ59" s="62">
        <v>0</v>
      </c>
      <c r="BK59" s="62">
        <v>0</v>
      </c>
      <c r="BL59" s="62">
        <v>0</v>
      </c>
      <c r="BM59" s="62">
        <v>0</v>
      </c>
      <c r="BN59" s="62">
        <v>0</v>
      </c>
      <c r="BO59" s="62">
        <v>0</v>
      </c>
      <c r="BP59" s="62">
        <v>0</v>
      </c>
      <c r="BQ59" s="62">
        <v>0</v>
      </c>
      <c r="BR59" s="62">
        <v>0</v>
      </c>
      <c r="BS59" s="62">
        <v>0</v>
      </c>
      <c r="BT59" s="62">
        <v>0</v>
      </c>
      <c r="BU59" s="62">
        <v>0</v>
      </c>
      <c r="BV59" s="62">
        <v>0</v>
      </c>
      <c r="BW59" s="62">
        <v>0</v>
      </c>
      <c r="BX59" s="62">
        <v>0</v>
      </c>
      <c r="BY59" s="62">
        <v>0</v>
      </c>
      <c r="BZ59" s="62">
        <v>36.9</v>
      </c>
      <c r="CA59" s="62">
        <v>0</v>
      </c>
      <c r="CB59" s="62">
        <v>0</v>
      </c>
      <c r="CC59" s="62">
        <v>0</v>
      </c>
      <c r="CD59" s="62">
        <v>0</v>
      </c>
      <c r="CE59" s="62">
        <v>0</v>
      </c>
      <c r="CF59" s="89">
        <v>573.6</v>
      </c>
      <c r="CG59" s="62">
        <v>1431.9</v>
      </c>
      <c r="CH59" s="62">
        <v>667.6</v>
      </c>
      <c r="CI59" s="62">
        <v>764.3</v>
      </c>
      <c r="CJ59" s="89">
        <v>2005.5</v>
      </c>
      <c r="CK59" s="62">
        <v>855.5</v>
      </c>
      <c r="CL59" s="62">
        <v>5</v>
      </c>
      <c r="CM59" s="62">
        <v>354.09999999999997</v>
      </c>
      <c r="CN59" s="89">
        <v>3220.1</v>
      </c>
    </row>
    <row r="60" spans="2:92" x14ac:dyDescent="0.2">
      <c r="B60" s="57" t="s">
        <v>210</v>
      </c>
      <c r="C60" s="62">
        <v>0</v>
      </c>
      <c r="D60" s="62">
        <v>0</v>
      </c>
      <c r="E60" s="62">
        <v>0</v>
      </c>
      <c r="F60" s="62">
        <v>0</v>
      </c>
      <c r="G60" s="62">
        <v>0</v>
      </c>
      <c r="H60" s="62">
        <v>0</v>
      </c>
      <c r="I60" s="62">
        <v>0</v>
      </c>
      <c r="J60" s="62">
        <v>0</v>
      </c>
      <c r="K60" s="62">
        <v>0</v>
      </c>
      <c r="L60" s="62">
        <v>43.5</v>
      </c>
      <c r="M60" s="62">
        <v>0</v>
      </c>
      <c r="N60" s="62">
        <v>0</v>
      </c>
      <c r="O60" s="62">
        <v>304.2</v>
      </c>
      <c r="P60" s="62">
        <v>0</v>
      </c>
      <c r="Q60" s="62">
        <v>0</v>
      </c>
      <c r="R60" s="62">
        <v>0</v>
      </c>
      <c r="S60" s="62">
        <v>0</v>
      </c>
      <c r="T60" s="62">
        <v>0</v>
      </c>
      <c r="U60" s="62">
        <v>30.3</v>
      </c>
      <c r="V60" s="62">
        <v>2.2999999999999998</v>
      </c>
      <c r="W60" s="62">
        <v>0</v>
      </c>
      <c r="X60" s="62">
        <v>202.1</v>
      </c>
      <c r="Y60" s="62">
        <v>0</v>
      </c>
      <c r="Z60" s="62">
        <v>11</v>
      </c>
      <c r="AA60" s="62">
        <v>49.7</v>
      </c>
      <c r="AB60" s="62">
        <v>5.5</v>
      </c>
      <c r="AC60" s="62">
        <v>1.1000000000000001</v>
      </c>
      <c r="AD60" s="62">
        <v>4562.8</v>
      </c>
      <c r="AE60" s="62">
        <v>19.2</v>
      </c>
      <c r="AF60" s="62">
        <v>5</v>
      </c>
      <c r="AG60" s="62">
        <v>0</v>
      </c>
      <c r="AH60" s="62">
        <v>0</v>
      </c>
      <c r="AI60" s="62">
        <v>0</v>
      </c>
      <c r="AJ60" s="62">
        <v>0</v>
      </c>
      <c r="AK60" s="62">
        <v>0</v>
      </c>
      <c r="AL60" s="62">
        <v>15.9</v>
      </c>
      <c r="AM60" s="62">
        <v>0</v>
      </c>
      <c r="AN60" s="62">
        <v>28.6</v>
      </c>
      <c r="AO60" s="62">
        <v>0</v>
      </c>
      <c r="AP60" s="62">
        <v>0</v>
      </c>
      <c r="AQ60" s="62">
        <v>0</v>
      </c>
      <c r="AR60" s="62">
        <v>0.2</v>
      </c>
      <c r="AS60" s="62">
        <v>0</v>
      </c>
      <c r="AT60" s="62">
        <v>0</v>
      </c>
      <c r="AU60" s="62">
        <v>0</v>
      </c>
      <c r="AV60" s="62">
        <v>0</v>
      </c>
      <c r="AW60" s="62">
        <v>0</v>
      </c>
      <c r="AX60" s="62">
        <v>0</v>
      </c>
      <c r="AY60" s="62">
        <v>0</v>
      </c>
      <c r="AZ60" s="62">
        <v>0</v>
      </c>
      <c r="BA60" s="62">
        <v>0</v>
      </c>
      <c r="BB60" s="62">
        <v>0</v>
      </c>
      <c r="BC60" s="62">
        <v>0</v>
      </c>
      <c r="BD60" s="62">
        <v>0</v>
      </c>
      <c r="BE60" s="62">
        <v>0</v>
      </c>
      <c r="BF60" s="62">
        <v>0</v>
      </c>
      <c r="BG60" s="62">
        <v>0</v>
      </c>
      <c r="BH60" s="62">
        <v>0</v>
      </c>
      <c r="BI60" s="62">
        <v>0</v>
      </c>
      <c r="BJ60" s="62">
        <v>0</v>
      </c>
      <c r="BK60" s="62">
        <v>0</v>
      </c>
      <c r="BL60" s="62">
        <v>0</v>
      </c>
      <c r="BM60" s="62">
        <v>0.1</v>
      </c>
      <c r="BN60" s="62">
        <v>0.2</v>
      </c>
      <c r="BO60" s="62">
        <v>0</v>
      </c>
      <c r="BP60" s="62">
        <v>0.2</v>
      </c>
      <c r="BQ60" s="62">
        <v>0</v>
      </c>
      <c r="BR60" s="62">
        <v>0.3</v>
      </c>
      <c r="BS60" s="62">
        <v>2.1</v>
      </c>
      <c r="BT60" s="62">
        <v>1.9</v>
      </c>
      <c r="BU60" s="62">
        <v>0</v>
      </c>
      <c r="BV60" s="62">
        <v>0</v>
      </c>
      <c r="BW60" s="62">
        <v>0</v>
      </c>
      <c r="BX60" s="62">
        <v>0</v>
      </c>
      <c r="BY60" s="62">
        <v>0</v>
      </c>
      <c r="BZ60" s="62">
        <v>0</v>
      </c>
      <c r="CA60" s="62">
        <v>4.4000000000000004</v>
      </c>
      <c r="CB60" s="62">
        <v>0</v>
      </c>
      <c r="CC60" s="62">
        <v>0</v>
      </c>
      <c r="CD60" s="62">
        <v>0</v>
      </c>
      <c r="CE60" s="62">
        <v>0</v>
      </c>
      <c r="CF60" s="89">
        <v>5290.5999999999995</v>
      </c>
      <c r="CG60" s="62">
        <v>2736.5</v>
      </c>
      <c r="CH60" s="62">
        <v>1756</v>
      </c>
      <c r="CI60" s="62">
        <v>980.5</v>
      </c>
      <c r="CJ60" s="89">
        <v>8027.0999999999995</v>
      </c>
      <c r="CK60" s="62">
        <v>3731.8</v>
      </c>
      <c r="CL60" s="62">
        <v>34.6</v>
      </c>
      <c r="CM60" s="62">
        <v>1027.5999999999999</v>
      </c>
      <c r="CN60" s="89">
        <v>12821.1</v>
      </c>
    </row>
    <row r="61" spans="2:92" x14ac:dyDescent="0.2">
      <c r="B61" s="57" t="s">
        <v>211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94.5</v>
      </c>
      <c r="M61" s="62">
        <v>34</v>
      </c>
      <c r="N61" s="62">
        <v>12.3</v>
      </c>
      <c r="O61" s="62">
        <v>222.7</v>
      </c>
      <c r="P61" s="62">
        <v>3.7</v>
      </c>
      <c r="Q61" s="62">
        <v>86.1</v>
      </c>
      <c r="R61" s="62">
        <v>0</v>
      </c>
      <c r="S61" s="62">
        <v>64.900000000000006</v>
      </c>
      <c r="T61" s="62">
        <v>96.7</v>
      </c>
      <c r="U61" s="62">
        <v>388.6</v>
      </c>
      <c r="V61" s="62">
        <v>13.8</v>
      </c>
      <c r="W61" s="62">
        <v>0</v>
      </c>
      <c r="X61" s="62">
        <v>164.7</v>
      </c>
      <c r="Y61" s="62">
        <v>123.3</v>
      </c>
      <c r="Z61" s="62">
        <v>6.9</v>
      </c>
      <c r="AA61" s="62">
        <v>33.299999999999997</v>
      </c>
      <c r="AB61" s="62">
        <v>0</v>
      </c>
      <c r="AC61" s="62">
        <v>0</v>
      </c>
      <c r="AD61" s="62">
        <v>228.8</v>
      </c>
      <c r="AE61" s="62">
        <v>3899</v>
      </c>
      <c r="AF61" s="62">
        <v>0</v>
      </c>
      <c r="AG61" s="62">
        <v>0</v>
      </c>
      <c r="AH61" s="62">
        <v>0</v>
      </c>
      <c r="AI61" s="62">
        <v>0</v>
      </c>
      <c r="AJ61" s="62">
        <v>0</v>
      </c>
      <c r="AK61" s="62">
        <v>0</v>
      </c>
      <c r="AL61" s="62">
        <v>0</v>
      </c>
      <c r="AM61" s="62">
        <v>0</v>
      </c>
      <c r="AN61" s="62">
        <v>46.6</v>
      </c>
      <c r="AO61" s="62">
        <v>0</v>
      </c>
      <c r="AP61" s="62">
        <v>0</v>
      </c>
      <c r="AQ61" s="62">
        <v>0</v>
      </c>
      <c r="AR61" s="62">
        <v>0</v>
      </c>
      <c r="AS61" s="62">
        <v>0</v>
      </c>
      <c r="AT61" s="62">
        <v>0</v>
      </c>
      <c r="AU61" s="62">
        <v>43.6</v>
      </c>
      <c r="AV61" s="62">
        <v>0</v>
      </c>
      <c r="AW61" s="62">
        <v>0</v>
      </c>
      <c r="AX61" s="62">
        <v>0</v>
      </c>
      <c r="AY61" s="62">
        <v>5.9</v>
      </c>
      <c r="AZ61" s="62">
        <v>0</v>
      </c>
      <c r="BA61" s="62">
        <v>0</v>
      </c>
      <c r="BB61" s="62">
        <v>0</v>
      </c>
      <c r="BC61" s="62">
        <v>0</v>
      </c>
      <c r="BD61" s="62">
        <v>0</v>
      </c>
      <c r="BE61" s="62">
        <v>0</v>
      </c>
      <c r="BF61" s="62">
        <v>0</v>
      </c>
      <c r="BG61" s="62">
        <v>0</v>
      </c>
      <c r="BH61" s="62">
        <v>0</v>
      </c>
      <c r="BI61" s="62">
        <v>0</v>
      </c>
      <c r="BJ61" s="62">
        <v>0</v>
      </c>
      <c r="BK61" s="62">
        <v>0</v>
      </c>
      <c r="BL61" s="62">
        <v>0</v>
      </c>
      <c r="BM61" s="62">
        <v>0</v>
      </c>
      <c r="BN61" s="62">
        <v>0</v>
      </c>
      <c r="BO61" s="62">
        <v>0</v>
      </c>
      <c r="BP61" s="62">
        <v>0</v>
      </c>
      <c r="BQ61" s="62">
        <v>0</v>
      </c>
      <c r="BR61" s="62">
        <v>0</v>
      </c>
      <c r="BS61" s="62">
        <v>0</v>
      </c>
      <c r="BT61" s="62">
        <v>0</v>
      </c>
      <c r="BU61" s="62">
        <v>212</v>
      </c>
      <c r="BV61" s="62">
        <v>0</v>
      </c>
      <c r="BW61" s="62">
        <v>1.1000000000000001</v>
      </c>
      <c r="BX61" s="62">
        <v>0</v>
      </c>
      <c r="BY61" s="62">
        <v>0</v>
      </c>
      <c r="BZ61" s="62">
        <v>0</v>
      </c>
      <c r="CA61" s="62">
        <v>0</v>
      </c>
      <c r="CB61" s="62">
        <v>0</v>
      </c>
      <c r="CC61" s="62">
        <v>0</v>
      </c>
      <c r="CD61" s="62">
        <v>0</v>
      </c>
      <c r="CE61" s="62">
        <v>0</v>
      </c>
      <c r="CF61" s="89">
        <v>5782.5000000000009</v>
      </c>
      <c r="CG61" s="62">
        <v>7953.3</v>
      </c>
      <c r="CH61" s="62">
        <v>4458.5</v>
      </c>
      <c r="CI61" s="62">
        <v>3494.8</v>
      </c>
      <c r="CJ61" s="89">
        <v>13735.800000000001</v>
      </c>
      <c r="CK61" s="62">
        <v>7611.1</v>
      </c>
      <c r="CL61" s="62">
        <v>113.5</v>
      </c>
      <c r="CM61" s="62">
        <v>1988.6</v>
      </c>
      <c r="CN61" s="89">
        <v>23449</v>
      </c>
    </row>
    <row r="62" spans="2:92" x14ac:dyDescent="0.2">
      <c r="B62" s="57" t="s">
        <v>212</v>
      </c>
      <c r="C62" s="62">
        <v>20.8</v>
      </c>
      <c r="D62" s="62">
        <v>0</v>
      </c>
      <c r="E62" s="62">
        <v>19.8</v>
      </c>
      <c r="F62" s="62">
        <v>12</v>
      </c>
      <c r="G62" s="62">
        <v>24.7</v>
      </c>
      <c r="H62" s="62">
        <v>9.9</v>
      </c>
      <c r="I62" s="62">
        <v>95.2</v>
      </c>
      <c r="J62" s="62">
        <v>28.8</v>
      </c>
      <c r="K62" s="62">
        <v>0</v>
      </c>
      <c r="L62" s="62">
        <v>25.6</v>
      </c>
      <c r="M62" s="62">
        <v>3.4</v>
      </c>
      <c r="N62" s="62">
        <v>9.1</v>
      </c>
      <c r="O62" s="62">
        <v>21.6</v>
      </c>
      <c r="P62" s="62">
        <v>27</v>
      </c>
      <c r="Q62" s="62">
        <v>19.399999999999999</v>
      </c>
      <c r="R62" s="62">
        <v>15.8</v>
      </c>
      <c r="S62" s="62">
        <v>50.6</v>
      </c>
      <c r="T62" s="62">
        <v>11.5</v>
      </c>
      <c r="U62" s="62">
        <v>59.1</v>
      </c>
      <c r="V62" s="62">
        <v>77.7</v>
      </c>
      <c r="W62" s="62">
        <v>124.2</v>
      </c>
      <c r="X62" s="62">
        <v>1000.4</v>
      </c>
      <c r="Y62" s="62">
        <v>296</v>
      </c>
      <c r="Z62" s="62">
        <v>523.9</v>
      </c>
      <c r="AA62" s="62">
        <v>2131.5</v>
      </c>
      <c r="AB62" s="62">
        <v>162.4</v>
      </c>
      <c r="AC62" s="62">
        <v>2072.8000000000002</v>
      </c>
      <c r="AD62" s="62">
        <v>31.5</v>
      </c>
      <c r="AE62" s="62">
        <v>16.8</v>
      </c>
      <c r="AF62" s="62">
        <v>10619.5</v>
      </c>
      <c r="AG62" s="62">
        <v>154.6</v>
      </c>
      <c r="AH62" s="62">
        <v>26.6</v>
      </c>
      <c r="AI62" s="62">
        <v>55.5</v>
      </c>
      <c r="AJ62" s="62">
        <v>3.4</v>
      </c>
      <c r="AK62" s="62">
        <v>36.799999999999997</v>
      </c>
      <c r="AL62" s="62">
        <v>189.8</v>
      </c>
      <c r="AM62" s="62">
        <v>0</v>
      </c>
      <c r="AN62" s="62">
        <v>451.4</v>
      </c>
      <c r="AO62" s="62">
        <v>262.10000000000002</v>
      </c>
      <c r="AP62" s="62">
        <v>0.4</v>
      </c>
      <c r="AQ62" s="62">
        <v>208.3</v>
      </c>
      <c r="AR62" s="62">
        <v>93.2</v>
      </c>
      <c r="AS62" s="62">
        <v>3.7</v>
      </c>
      <c r="AT62" s="62">
        <v>834.7</v>
      </c>
      <c r="AU62" s="62">
        <v>232.9</v>
      </c>
      <c r="AV62" s="62">
        <v>0</v>
      </c>
      <c r="AW62" s="62">
        <v>0</v>
      </c>
      <c r="AX62" s="62">
        <v>0</v>
      </c>
      <c r="AY62" s="62">
        <v>0</v>
      </c>
      <c r="AZ62" s="62">
        <v>0</v>
      </c>
      <c r="BA62" s="62">
        <v>0</v>
      </c>
      <c r="BB62" s="62">
        <v>0</v>
      </c>
      <c r="BC62" s="62">
        <v>0</v>
      </c>
      <c r="BD62" s="62">
        <v>0</v>
      </c>
      <c r="BE62" s="62">
        <v>0</v>
      </c>
      <c r="BF62" s="62">
        <v>0</v>
      </c>
      <c r="BG62" s="62">
        <v>0</v>
      </c>
      <c r="BH62" s="62">
        <v>1.8</v>
      </c>
      <c r="BI62" s="62">
        <v>4.3</v>
      </c>
      <c r="BJ62" s="62">
        <v>0</v>
      </c>
      <c r="BK62" s="62">
        <v>0</v>
      </c>
      <c r="BL62" s="62">
        <v>0</v>
      </c>
      <c r="BM62" s="62">
        <v>0</v>
      </c>
      <c r="BN62" s="62">
        <v>0</v>
      </c>
      <c r="BO62" s="62">
        <v>325.60000000000002</v>
      </c>
      <c r="BP62" s="62">
        <v>0</v>
      </c>
      <c r="BQ62" s="62">
        <v>0</v>
      </c>
      <c r="BR62" s="62">
        <v>0</v>
      </c>
      <c r="BS62" s="62">
        <v>0</v>
      </c>
      <c r="BT62" s="62">
        <v>0</v>
      </c>
      <c r="BU62" s="62">
        <v>0</v>
      </c>
      <c r="BV62" s="62">
        <v>0</v>
      </c>
      <c r="BW62" s="62">
        <v>0</v>
      </c>
      <c r="BX62" s="62">
        <v>0</v>
      </c>
      <c r="BY62" s="62">
        <v>0</v>
      </c>
      <c r="BZ62" s="62">
        <v>41.7</v>
      </c>
      <c r="CA62" s="62">
        <v>0</v>
      </c>
      <c r="CB62" s="62">
        <v>0</v>
      </c>
      <c r="CC62" s="62">
        <v>3.6</v>
      </c>
      <c r="CD62" s="62">
        <v>0</v>
      </c>
      <c r="CE62" s="62">
        <v>0</v>
      </c>
      <c r="CF62" s="89">
        <v>20441.399999999998</v>
      </c>
      <c r="CG62" s="62">
        <v>175</v>
      </c>
      <c r="CH62" s="62">
        <v>109.69999999999999</v>
      </c>
      <c r="CI62" s="62">
        <v>65.3</v>
      </c>
      <c r="CJ62" s="89">
        <v>20616.399999999998</v>
      </c>
      <c r="CK62" s="62">
        <v>0</v>
      </c>
      <c r="CL62" s="62">
        <v>0</v>
      </c>
      <c r="CM62" s="62">
        <v>449.2</v>
      </c>
      <c r="CN62" s="89">
        <v>21065.599999999999</v>
      </c>
    </row>
    <row r="63" spans="2:92" x14ac:dyDescent="0.2">
      <c r="B63" s="57" t="s">
        <v>410</v>
      </c>
      <c r="C63" s="62">
        <v>0</v>
      </c>
      <c r="D63" s="62">
        <v>8.5</v>
      </c>
      <c r="E63" s="62">
        <v>0</v>
      </c>
      <c r="F63" s="62">
        <v>0.7</v>
      </c>
      <c r="G63" s="62">
        <v>3.8</v>
      </c>
      <c r="H63" s="62">
        <v>48.1</v>
      </c>
      <c r="I63" s="62">
        <v>252.2</v>
      </c>
      <c r="J63" s="62">
        <v>51.3</v>
      </c>
      <c r="K63" s="62">
        <v>0</v>
      </c>
      <c r="L63" s="62">
        <v>15.7</v>
      </c>
      <c r="M63" s="62">
        <v>0.7</v>
      </c>
      <c r="N63" s="62">
        <v>6.1</v>
      </c>
      <c r="O63" s="62">
        <v>71.2</v>
      </c>
      <c r="P63" s="62">
        <v>181.6</v>
      </c>
      <c r="Q63" s="62">
        <v>0</v>
      </c>
      <c r="R63" s="62">
        <v>0</v>
      </c>
      <c r="S63" s="62">
        <v>199.6</v>
      </c>
      <c r="T63" s="62">
        <v>0</v>
      </c>
      <c r="U63" s="62">
        <v>42.4</v>
      </c>
      <c r="V63" s="62">
        <v>105.2</v>
      </c>
      <c r="W63" s="62">
        <v>42.8</v>
      </c>
      <c r="X63" s="62">
        <v>7.3</v>
      </c>
      <c r="Y63" s="62">
        <v>0</v>
      </c>
      <c r="Z63" s="62">
        <v>1.9</v>
      </c>
      <c r="AA63" s="62">
        <v>12.7</v>
      </c>
      <c r="AB63" s="62">
        <v>8.4</v>
      </c>
      <c r="AC63" s="62">
        <v>0</v>
      </c>
      <c r="AD63" s="62">
        <v>1.1000000000000001</v>
      </c>
      <c r="AE63" s="62">
        <v>0.8</v>
      </c>
      <c r="AF63" s="62">
        <v>12.3</v>
      </c>
      <c r="AG63" s="62">
        <v>41741.599999999999</v>
      </c>
      <c r="AH63" s="62">
        <v>13.8</v>
      </c>
      <c r="AI63" s="62">
        <v>14</v>
      </c>
      <c r="AJ63" s="62">
        <v>79.099999999999994</v>
      </c>
      <c r="AK63" s="62">
        <v>1.9</v>
      </c>
      <c r="AL63" s="62">
        <v>72.5</v>
      </c>
      <c r="AM63" s="62">
        <v>0</v>
      </c>
      <c r="AN63" s="62">
        <v>163.4</v>
      </c>
      <c r="AO63" s="62">
        <v>16.100000000000001</v>
      </c>
      <c r="AP63" s="62">
        <v>0</v>
      </c>
      <c r="AQ63" s="62">
        <v>0.1</v>
      </c>
      <c r="AR63" s="62">
        <v>0.1</v>
      </c>
      <c r="AS63" s="62">
        <v>0</v>
      </c>
      <c r="AT63" s="62">
        <v>0</v>
      </c>
      <c r="AU63" s="62">
        <v>0</v>
      </c>
      <c r="AV63" s="62">
        <v>0</v>
      </c>
      <c r="AW63" s="62">
        <v>0</v>
      </c>
      <c r="AX63" s="62">
        <v>0</v>
      </c>
      <c r="AY63" s="62">
        <v>0</v>
      </c>
      <c r="AZ63" s="62">
        <v>0</v>
      </c>
      <c r="BA63" s="62">
        <v>0</v>
      </c>
      <c r="BB63" s="62">
        <v>0</v>
      </c>
      <c r="BC63" s="62">
        <v>0</v>
      </c>
      <c r="BD63" s="62">
        <v>0</v>
      </c>
      <c r="BE63" s="62">
        <v>0</v>
      </c>
      <c r="BF63" s="62">
        <v>27.9</v>
      </c>
      <c r="BG63" s="62">
        <v>0</v>
      </c>
      <c r="BH63" s="62">
        <v>5.0999999999999996</v>
      </c>
      <c r="BI63" s="62">
        <v>13.5</v>
      </c>
      <c r="BJ63" s="62">
        <v>0</v>
      </c>
      <c r="BK63" s="62">
        <v>0</v>
      </c>
      <c r="BL63" s="62">
        <v>0</v>
      </c>
      <c r="BM63" s="62">
        <v>0</v>
      </c>
      <c r="BN63" s="62">
        <v>0</v>
      </c>
      <c r="BO63" s="62">
        <v>0</v>
      </c>
      <c r="BP63" s="62">
        <v>0</v>
      </c>
      <c r="BQ63" s="62">
        <v>0</v>
      </c>
      <c r="BR63" s="62">
        <v>0</v>
      </c>
      <c r="BS63" s="62">
        <v>0</v>
      </c>
      <c r="BT63" s="62">
        <v>0</v>
      </c>
      <c r="BU63" s="62">
        <v>2</v>
      </c>
      <c r="BV63" s="62">
        <v>0</v>
      </c>
      <c r="BW63" s="62">
        <v>0</v>
      </c>
      <c r="BX63" s="62">
        <v>0</v>
      </c>
      <c r="BY63" s="62">
        <v>2.8</v>
      </c>
      <c r="BZ63" s="62">
        <v>0</v>
      </c>
      <c r="CA63" s="62">
        <v>1.1000000000000001</v>
      </c>
      <c r="CB63" s="62">
        <v>0</v>
      </c>
      <c r="CC63" s="62">
        <v>0</v>
      </c>
      <c r="CD63" s="62">
        <v>0</v>
      </c>
      <c r="CE63" s="62">
        <v>0</v>
      </c>
      <c r="CF63" s="89">
        <v>43229.4</v>
      </c>
      <c r="CG63" s="62">
        <v>1748.4999999999998</v>
      </c>
      <c r="CH63" s="62">
        <v>1543.1999999999998</v>
      </c>
      <c r="CI63" s="62">
        <v>205.3</v>
      </c>
      <c r="CJ63" s="89">
        <v>44977.9</v>
      </c>
      <c r="CK63" s="62">
        <v>0</v>
      </c>
      <c r="CL63" s="62">
        <v>1.4</v>
      </c>
      <c r="CM63" s="62">
        <v>2295.7999999999993</v>
      </c>
      <c r="CN63" s="89">
        <v>47275.100000000006</v>
      </c>
    </row>
    <row r="64" spans="2:92" ht="12.75" customHeight="1" x14ac:dyDescent="0.2">
      <c r="B64" s="57" t="s">
        <v>670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62">
        <v>0.4</v>
      </c>
      <c r="P64" s="62">
        <v>0.2</v>
      </c>
      <c r="Q64" s="62">
        <v>0</v>
      </c>
      <c r="R64" s="62">
        <v>0</v>
      </c>
      <c r="S64" s="62">
        <v>82.7</v>
      </c>
      <c r="T64" s="62">
        <v>0.5</v>
      </c>
      <c r="U64" s="62">
        <v>0</v>
      </c>
      <c r="V64" s="62">
        <v>0</v>
      </c>
      <c r="W64" s="62">
        <v>155.6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62">
        <v>0</v>
      </c>
      <c r="AD64" s="62">
        <v>0</v>
      </c>
      <c r="AE64" s="62">
        <v>0</v>
      </c>
      <c r="AF64" s="62">
        <v>0</v>
      </c>
      <c r="AG64" s="62">
        <v>17471.5</v>
      </c>
      <c r="AH64" s="62">
        <v>0</v>
      </c>
      <c r="AI64" s="62">
        <v>60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2">
        <v>0</v>
      </c>
      <c r="AQ64" s="62">
        <v>0</v>
      </c>
      <c r="AR64" s="62">
        <v>0</v>
      </c>
      <c r="AS64" s="62">
        <v>0</v>
      </c>
      <c r="AT64" s="62">
        <v>0</v>
      </c>
      <c r="AU64" s="62">
        <v>0</v>
      </c>
      <c r="AV64" s="62">
        <v>0</v>
      </c>
      <c r="AW64" s="62">
        <v>0</v>
      </c>
      <c r="AX64" s="62">
        <v>0</v>
      </c>
      <c r="AY64" s="62">
        <v>0</v>
      </c>
      <c r="AZ64" s="62">
        <v>0</v>
      </c>
      <c r="BA64" s="62">
        <v>0</v>
      </c>
      <c r="BB64" s="62">
        <v>0</v>
      </c>
      <c r="BC64" s="62">
        <v>0</v>
      </c>
      <c r="BD64" s="62">
        <v>0</v>
      </c>
      <c r="BE64" s="62">
        <v>0</v>
      </c>
      <c r="BF64" s="62">
        <v>0</v>
      </c>
      <c r="BG64" s="62">
        <v>0</v>
      </c>
      <c r="BH64" s="62">
        <v>0</v>
      </c>
      <c r="BI64" s="62">
        <v>0</v>
      </c>
      <c r="BJ64" s="62">
        <v>0</v>
      </c>
      <c r="BK64" s="62">
        <v>0</v>
      </c>
      <c r="BL64" s="62">
        <v>0</v>
      </c>
      <c r="BM64" s="62">
        <v>0</v>
      </c>
      <c r="BN64" s="62">
        <v>0</v>
      </c>
      <c r="BO64" s="62">
        <v>0</v>
      </c>
      <c r="BP64" s="62">
        <v>0</v>
      </c>
      <c r="BQ64" s="62">
        <v>0</v>
      </c>
      <c r="BR64" s="62">
        <v>0</v>
      </c>
      <c r="BS64" s="62">
        <v>0</v>
      </c>
      <c r="BT64" s="62">
        <v>0</v>
      </c>
      <c r="BU64" s="62">
        <v>0</v>
      </c>
      <c r="BV64" s="62">
        <v>0</v>
      </c>
      <c r="BW64" s="62">
        <v>0</v>
      </c>
      <c r="BX64" s="62">
        <v>0</v>
      </c>
      <c r="BY64" s="62">
        <v>0</v>
      </c>
      <c r="BZ64" s="62">
        <v>0</v>
      </c>
      <c r="CA64" s="62">
        <v>1.1000000000000001</v>
      </c>
      <c r="CB64" s="62">
        <v>0</v>
      </c>
      <c r="CC64" s="62">
        <v>0</v>
      </c>
      <c r="CD64" s="62">
        <v>0</v>
      </c>
      <c r="CE64" s="62">
        <v>0</v>
      </c>
      <c r="CF64" s="89">
        <v>17772</v>
      </c>
      <c r="CG64" s="62">
        <v>608.5</v>
      </c>
      <c r="CH64" s="62">
        <v>375.5</v>
      </c>
      <c r="CI64" s="62">
        <v>233</v>
      </c>
      <c r="CJ64" s="89">
        <v>18380.5</v>
      </c>
      <c r="CK64" s="62">
        <v>8.1999999999999993</v>
      </c>
      <c r="CL64" s="62">
        <v>0.2</v>
      </c>
      <c r="CM64" s="62">
        <v>1298.0999999999999</v>
      </c>
      <c r="CN64" s="89">
        <v>19687</v>
      </c>
    </row>
    <row r="65" spans="2:92" x14ac:dyDescent="0.2">
      <c r="B65" s="57" t="s">
        <v>213</v>
      </c>
      <c r="C65" s="62">
        <v>5</v>
      </c>
      <c r="D65" s="62">
        <v>0.1</v>
      </c>
      <c r="E65" s="62">
        <v>0</v>
      </c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0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62">
        <v>0</v>
      </c>
      <c r="R65" s="62">
        <v>0</v>
      </c>
      <c r="S65" s="62">
        <v>0</v>
      </c>
      <c r="T65" s="62">
        <v>0</v>
      </c>
      <c r="U65" s="62">
        <v>0</v>
      </c>
      <c r="V65" s="62">
        <v>0</v>
      </c>
      <c r="W65" s="62">
        <v>0</v>
      </c>
      <c r="X65" s="62">
        <v>0</v>
      </c>
      <c r="Y65" s="62">
        <v>0</v>
      </c>
      <c r="Z65" s="62">
        <v>0</v>
      </c>
      <c r="AA65" s="62">
        <v>0</v>
      </c>
      <c r="AB65" s="62">
        <v>0</v>
      </c>
      <c r="AC65" s="62">
        <v>0</v>
      </c>
      <c r="AD65" s="62">
        <v>0</v>
      </c>
      <c r="AE65" s="62">
        <v>0</v>
      </c>
      <c r="AF65" s="62">
        <v>0</v>
      </c>
      <c r="AG65" s="62">
        <v>0</v>
      </c>
      <c r="AH65" s="62">
        <v>8758.6</v>
      </c>
      <c r="AI65" s="62">
        <v>266.10000000000002</v>
      </c>
      <c r="AJ65" s="62">
        <v>0</v>
      </c>
      <c r="AK65" s="62">
        <v>19.2</v>
      </c>
      <c r="AL65" s="62">
        <v>0</v>
      </c>
      <c r="AM65" s="62">
        <v>0</v>
      </c>
      <c r="AN65" s="62">
        <v>0</v>
      </c>
      <c r="AO65" s="62">
        <v>0</v>
      </c>
      <c r="AP65" s="62">
        <v>0</v>
      </c>
      <c r="AQ65" s="62">
        <v>0</v>
      </c>
      <c r="AR65" s="62">
        <v>0</v>
      </c>
      <c r="AS65" s="62">
        <v>0</v>
      </c>
      <c r="AT65" s="62">
        <v>0</v>
      </c>
      <c r="AU65" s="62">
        <v>0</v>
      </c>
      <c r="AV65" s="62">
        <v>0</v>
      </c>
      <c r="AW65" s="62">
        <v>0</v>
      </c>
      <c r="AX65" s="62">
        <v>0</v>
      </c>
      <c r="AY65" s="62">
        <v>0</v>
      </c>
      <c r="AZ65" s="62">
        <v>0</v>
      </c>
      <c r="BA65" s="62">
        <v>0</v>
      </c>
      <c r="BB65" s="62">
        <v>0</v>
      </c>
      <c r="BC65" s="62">
        <v>0</v>
      </c>
      <c r="BD65" s="62">
        <v>0</v>
      </c>
      <c r="BE65" s="62">
        <v>0</v>
      </c>
      <c r="BF65" s="62">
        <v>0</v>
      </c>
      <c r="BG65" s="62">
        <v>0</v>
      </c>
      <c r="BH65" s="62">
        <v>0</v>
      </c>
      <c r="BI65" s="62">
        <v>0</v>
      </c>
      <c r="BJ65" s="62">
        <v>0</v>
      </c>
      <c r="BK65" s="62">
        <v>0</v>
      </c>
      <c r="BL65" s="62">
        <v>0</v>
      </c>
      <c r="BM65" s="62">
        <v>0</v>
      </c>
      <c r="BN65" s="62">
        <v>0</v>
      </c>
      <c r="BO65" s="62">
        <v>0</v>
      </c>
      <c r="BP65" s="62">
        <v>0</v>
      </c>
      <c r="BQ65" s="62">
        <v>0</v>
      </c>
      <c r="BR65" s="62">
        <v>0</v>
      </c>
      <c r="BS65" s="62">
        <v>0</v>
      </c>
      <c r="BT65" s="62">
        <v>0</v>
      </c>
      <c r="BU65" s="62">
        <v>116</v>
      </c>
      <c r="BV65" s="62">
        <v>0</v>
      </c>
      <c r="BW65" s="62">
        <v>0</v>
      </c>
      <c r="BX65" s="62">
        <v>0</v>
      </c>
      <c r="BY65" s="62">
        <v>0</v>
      </c>
      <c r="BZ65" s="62">
        <v>0</v>
      </c>
      <c r="CA65" s="62">
        <v>17.600000000000001</v>
      </c>
      <c r="CB65" s="62">
        <v>0</v>
      </c>
      <c r="CC65" s="62">
        <v>0</v>
      </c>
      <c r="CD65" s="62">
        <v>0</v>
      </c>
      <c r="CE65" s="62">
        <v>0</v>
      </c>
      <c r="CF65" s="89">
        <v>9182.6000000000022</v>
      </c>
      <c r="CG65" s="62">
        <v>71.2</v>
      </c>
      <c r="CH65" s="62">
        <v>43.9</v>
      </c>
      <c r="CI65" s="62">
        <v>27.3</v>
      </c>
      <c r="CJ65" s="89">
        <v>9253.8000000000029</v>
      </c>
      <c r="CK65" s="62">
        <v>0</v>
      </c>
      <c r="CL65" s="62">
        <v>0</v>
      </c>
      <c r="CM65" s="62">
        <v>358.7</v>
      </c>
      <c r="CN65" s="89">
        <v>9612.5000000000036</v>
      </c>
    </row>
    <row r="66" spans="2:92" ht="13.5" customHeight="1" x14ac:dyDescent="0.2">
      <c r="B66" s="57" t="s">
        <v>214</v>
      </c>
      <c r="C66" s="62">
        <v>0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62">
        <v>0</v>
      </c>
      <c r="S66" s="62">
        <v>0</v>
      </c>
      <c r="T66" s="62">
        <v>0</v>
      </c>
      <c r="U66" s="62">
        <v>0</v>
      </c>
      <c r="V66" s="62">
        <v>0</v>
      </c>
      <c r="W66" s="62">
        <v>0</v>
      </c>
      <c r="X66" s="62">
        <v>0</v>
      </c>
      <c r="Y66" s="62">
        <v>0</v>
      </c>
      <c r="Z66" s="62">
        <v>0</v>
      </c>
      <c r="AA66" s="62">
        <v>0</v>
      </c>
      <c r="AB66" s="62">
        <v>0</v>
      </c>
      <c r="AC66" s="62">
        <v>0</v>
      </c>
      <c r="AD66" s="62">
        <v>0</v>
      </c>
      <c r="AE66" s="62">
        <v>0</v>
      </c>
      <c r="AF66" s="62">
        <v>0</v>
      </c>
      <c r="AG66" s="62">
        <v>0</v>
      </c>
      <c r="AH66" s="62">
        <v>152.1</v>
      </c>
      <c r="AI66" s="62">
        <v>18065</v>
      </c>
      <c r="AJ66" s="62">
        <v>0</v>
      </c>
      <c r="AK66" s="62">
        <v>0</v>
      </c>
      <c r="AL66" s="62">
        <v>18.7</v>
      </c>
      <c r="AM66" s="62">
        <v>0</v>
      </c>
      <c r="AN66" s="62">
        <v>220.9</v>
      </c>
      <c r="AO66" s="62">
        <v>0</v>
      </c>
      <c r="AP66" s="62">
        <v>0</v>
      </c>
      <c r="AQ66" s="62">
        <v>0.3</v>
      </c>
      <c r="AR66" s="62">
        <v>1.5</v>
      </c>
      <c r="AS66" s="62">
        <v>0</v>
      </c>
      <c r="AT66" s="62">
        <v>0</v>
      </c>
      <c r="AU66" s="62">
        <v>1.2</v>
      </c>
      <c r="AV66" s="62">
        <v>0</v>
      </c>
      <c r="AW66" s="62">
        <v>0</v>
      </c>
      <c r="AX66" s="62">
        <v>0</v>
      </c>
      <c r="AY66" s="62">
        <v>0</v>
      </c>
      <c r="AZ66" s="62">
        <v>0</v>
      </c>
      <c r="BA66" s="62">
        <v>0</v>
      </c>
      <c r="BB66" s="62">
        <v>0</v>
      </c>
      <c r="BC66" s="62">
        <v>0</v>
      </c>
      <c r="BD66" s="62">
        <v>0</v>
      </c>
      <c r="BE66" s="62">
        <v>0</v>
      </c>
      <c r="BF66" s="62">
        <v>0</v>
      </c>
      <c r="BG66" s="62">
        <v>0</v>
      </c>
      <c r="BH66" s="62">
        <v>0</v>
      </c>
      <c r="BI66" s="62">
        <v>0</v>
      </c>
      <c r="BJ66" s="62">
        <v>0</v>
      </c>
      <c r="BK66" s="62">
        <v>0</v>
      </c>
      <c r="BL66" s="62">
        <v>0</v>
      </c>
      <c r="BM66" s="62">
        <v>0</v>
      </c>
      <c r="BN66" s="62">
        <v>0</v>
      </c>
      <c r="BO66" s="62">
        <v>0</v>
      </c>
      <c r="BP66" s="62">
        <v>0</v>
      </c>
      <c r="BQ66" s="62">
        <v>0</v>
      </c>
      <c r="BR66" s="62">
        <v>0</v>
      </c>
      <c r="BS66" s="62">
        <v>0</v>
      </c>
      <c r="BT66" s="62">
        <v>0</v>
      </c>
      <c r="BU66" s="62">
        <v>101</v>
      </c>
      <c r="BV66" s="62">
        <v>0</v>
      </c>
      <c r="BW66" s="62">
        <v>0</v>
      </c>
      <c r="BX66" s="62">
        <v>0</v>
      </c>
      <c r="BY66" s="62">
        <v>0</v>
      </c>
      <c r="BZ66" s="62">
        <v>0</v>
      </c>
      <c r="CA66" s="62">
        <v>19.8</v>
      </c>
      <c r="CB66" s="62">
        <v>0</v>
      </c>
      <c r="CC66" s="62">
        <v>0</v>
      </c>
      <c r="CD66" s="62">
        <v>0</v>
      </c>
      <c r="CE66" s="62">
        <v>0</v>
      </c>
      <c r="CF66" s="89">
        <v>18580.5</v>
      </c>
      <c r="CG66" s="62">
        <v>2669.9000000000005</v>
      </c>
      <c r="CH66" s="62">
        <v>2619.1000000000004</v>
      </c>
      <c r="CI66" s="62">
        <v>50.8</v>
      </c>
      <c r="CJ66" s="89">
        <v>21250.400000000001</v>
      </c>
      <c r="CK66" s="62">
        <v>453.8</v>
      </c>
      <c r="CL66" s="62">
        <v>136.9</v>
      </c>
      <c r="CM66" s="62">
        <v>37.1</v>
      </c>
      <c r="CN66" s="89">
        <v>21878.2</v>
      </c>
    </row>
    <row r="67" spans="2:92" ht="24" x14ac:dyDescent="0.2">
      <c r="B67" s="57" t="s">
        <v>411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0</v>
      </c>
      <c r="AF67" s="62">
        <v>0</v>
      </c>
      <c r="AG67" s="62">
        <v>0</v>
      </c>
      <c r="AH67" s="62">
        <v>0</v>
      </c>
      <c r="AI67" s="62">
        <v>0</v>
      </c>
      <c r="AJ67" s="62">
        <v>44024.1</v>
      </c>
      <c r="AK67" s="62">
        <v>199.8</v>
      </c>
      <c r="AL67" s="62">
        <v>164</v>
      </c>
      <c r="AM67" s="62">
        <v>0</v>
      </c>
      <c r="AN67" s="62">
        <v>4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0</v>
      </c>
      <c r="BB67" s="62">
        <v>0</v>
      </c>
      <c r="BC67" s="62">
        <v>0</v>
      </c>
      <c r="BD67" s="62">
        <v>0</v>
      </c>
      <c r="BE67" s="62">
        <v>0</v>
      </c>
      <c r="BF67" s="62">
        <v>0</v>
      </c>
      <c r="BG67" s="62">
        <v>0</v>
      </c>
      <c r="BH67" s="62">
        <v>0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0</v>
      </c>
      <c r="BP67" s="62">
        <v>0</v>
      </c>
      <c r="BQ67" s="62">
        <v>0</v>
      </c>
      <c r="BR67" s="62">
        <v>0</v>
      </c>
      <c r="BS67" s="62">
        <v>0</v>
      </c>
      <c r="BT67" s="62">
        <v>0</v>
      </c>
      <c r="BU67" s="62">
        <v>388</v>
      </c>
      <c r="BV67" s="62">
        <v>0</v>
      </c>
      <c r="BW67" s="62">
        <v>0</v>
      </c>
      <c r="BX67" s="62">
        <v>0</v>
      </c>
      <c r="BY67" s="62">
        <v>0</v>
      </c>
      <c r="BZ67" s="62">
        <v>0</v>
      </c>
      <c r="CA67" s="62">
        <v>108.1</v>
      </c>
      <c r="CB67" s="62">
        <v>0</v>
      </c>
      <c r="CC67" s="62">
        <v>36.4</v>
      </c>
      <c r="CD67" s="62">
        <v>0</v>
      </c>
      <c r="CE67" s="62">
        <v>0</v>
      </c>
      <c r="CF67" s="89">
        <v>44924.4</v>
      </c>
      <c r="CG67" s="62">
        <v>21.200000000000003</v>
      </c>
      <c r="CH67" s="62">
        <v>15.3</v>
      </c>
      <c r="CI67" s="62">
        <v>5.9</v>
      </c>
      <c r="CJ67" s="89">
        <v>44945.599999999999</v>
      </c>
      <c r="CK67" s="62">
        <v>0</v>
      </c>
      <c r="CL67" s="62">
        <v>0</v>
      </c>
      <c r="CM67" s="62">
        <v>2871.1</v>
      </c>
      <c r="CN67" s="89">
        <v>47816.7</v>
      </c>
    </row>
    <row r="68" spans="2:92" ht="24" x14ac:dyDescent="0.2">
      <c r="B68" s="57" t="s">
        <v>412</v>
      </c>
      <c r="C68" s="62">
        <v>0</v>
      </c>
      <c r="D68" s="62">
        <v>0</v>
      </c>
      <c r="E68" s="62">
        <v>0</v>
      </c>
      <c r="F68" s="62">
        <v>26.2</v>
      </c>
      <c r="G68" s="62">
        <v>5.4</v>
      </c>
      <c r="H68" s="62">
        <v>0</v>
      </c>
      <c r="I68" s="62">
        <v>3.8</v>
      </c>
      <c r="J68" s="62">
        <v>0.2</v>
      </c>
      <c r="K68" s="62">
        <v>0</v>
      </c>
      <c r="L68" s="62">
        <v>8.1</v>
      </c>
      <c r="M68" s="62">
        <v>7.2</v>
      </c>
      <c r="N68" s="62">
        <v>2.2999999999999998</v>
      </c>
      <c r="O68" s="62">
        <v>2.1</v>
      </c>
      <c r="P68" s="62">
        <v>3.3</v>
      </c>
      <c r="Q68" s="62">
        <v>22.6</v>
      </c>
      <c r="R68" s="62">
        <v>1.1000000000000001</v>
      </c>
      <c r="S68" s="62">
        <v>4.8</v>
      </c>
      <c r="T68" s="62">
        <v>1.6</v>
      </c>
      <c r="U68" s="62">
        <v>2</v>
      </c>
      <c r="V68" s="62">
        <v>34</v>
      </c>
      <c r="W68" s="62">
        <v>4.8</v>
      </c>
      <c r="X68" s="62">
        <v>1.1000000000000001</v>
      </c>
      <c r="Y68" s="62">
        <v>0</v>
      </c>
      <c r="Z68" s="62">
        <v>13.7</v>
      </c>
      <c r="AA68" s="62">
        <v>18</v>
      </c>
      <c r="AB68" s="62">
        <v>2.4</v>
      </c>
      <c r="AC68" s="62">
        <v>9.6</v>
      </c>
      <c r="AD68" s="62">
        <v>1.4</v>
      </c>
      <c r="AE68" s="62">
        <v>2.2000000000000002</v>
      </c>
      <c r="AF68" s="62">
        <v>18.899999999999999</v>
      </c>
      <c r="AG68" s="62">
        <v>37.6</v>
      </c>
      <c r="AH68" s="62">
        <v>11.2</v>
      </c>
      <c r="AI68" s="62">
        <v>3.4</v>
      </c>
      <c r="AJ68" s="62">
        <v>9405.1</v>
      </c>
      <c r="AK68" s="62">
        <v>1082</v>
      </c>
      <c r="AL68" s="62">
        <v>320.10000000000002</v>
      </c>
      <c r="AM68" s="62">
        <v>0.2</v>
      </c>
      <c r="AN68" s="62">
        <v>16.3</v>
      </c>
      <c r="AO68" s="62">
        <v>34.5</v>
      </c>
      <c r="AP68" s="62">
        <v>2.5</v>
      </c>
      <c r="AQ68" s="62">
        <v>0</v>
      </c>
      <c r="AR68" s="62">
        <v>1.1000000000000001</v>
      </c>
      <c r="AS68" s="62">
        <v>0</v>
      </c>
      <c r="AT68" s="62">
        <v>0</v>
      </c>
      <c r="AU68" s="62">
        <v>11.6</v>
      </c>
      <c r="AV68" s="62">
        <v>0</v>
      </c>
      <c r="AW68" s="62">
        <v>41.1</v>
      </c>
      <c r="AX68" s="62">
        <v>0</v>
      </c>
      <c r="AY68" s="62">
        <v>10.5</v>
      </c>
      <c r="AZ68" s="62">
        <v>14.2</v>
      </c>
      <c r="BA68" s="62">
        <v>52.9</v>
      </c>
      <c r="BB68" s="62">
        <v>20</v>
      </c>
      <c r="BC68" s="62">
        <v>0</v>
      </c>
      <c r="BD68" s="62">
        <v>0</v>
      </c>
      <c r="BE68" s="62">
        <v>0</v>
      </c>
      <c r="BF68" s="62">
        <v>85.7</v>
      </c>
      <c r="BG68" s="62">
        <v>0</v>
      </c>
      <c r="BH68" s="62">
        <v>0</v>
      </c>
      <c r="BI68" s="62">
        <v>1.3</v>
      </c>
      <c r="BJ68" s="62">
        <v>49.9</v>
      </c>
      <c r="BK68" s="62">
        <v>0</v>
      </c>
      <c r="BL68" s="62">
        <v>37.4</v>
      </c>
      <c r="BM68" s="62">
        <v>71.5</v>
      </c>
      <c r="BN68" s="62">
        <v>0</v>
      </c>
      <c r="BO68" s="62">
        <v>0</v>
      </c>
      <c r="BP68" s="62">
        <v>1.3</v>
      </c>
      <c r="BQ68" s="62">
        <v>0</v>
      </c>
      <c r="BR68" s="62">
        <v>40.6</v>
      </c>
      <c r="BS68" s="62">
        <v>50.2</v>
      </c>
      <c r="BT68" s="62">
        <v>0.7</v>
      </c>
      <c r="BU68" s="62">
        <v>305</v>
      </c>
      <c r="BV68" s="62">
        <v>3.4</v>
      </c>
      <c r="BW68" s="62">
        <v>2.2999999999999998</v>
      </c>
      <c r="BX68" s="62">
        <v>1.7</v>
      </c>
      <c r="BY68" s="62">
        <v>0.6</v>
      </c>
      <c r="BZ68" s="62">
        <v>8.1</v>
      </c>
      <c r="CA68" s="62">
        <v>98.3</v>
      </c>
      <c r="CB68" s="62">
        <v>3.3</v>
      </c>
      <c r="CC68" s="62">
        <v>7.6</v>
      </c>
      <c r="CD68" s="62">
        <v>0</v>
      </c>
      <c r="CE68" s="62">
        <v>0</v>
      </c>
      <c r="CF68" s="89">
        <v>12030.000000000002</v>
      </c>
      <c r="CG68" s="62">
        <v>5.4</v>
      </c>
      <c r="CH68" s="62">
        <v>3.9</v>
      </c>
      <c r="CI68" s="62">
        <v>1.5</v>
      </c>
      <c r="CJ68" s="89">
        <v>12035.400000000001</v>
      </c>
      <c r="CK68" s="62">
        <v>0</v>
      </c>
      <c r="CL68" s="62">
        <v>0</v>
      </c>
      <c r="CM68" s="62">
        <v>583.09999999999991</v>
      </c>
      <c r="CN68" s="89">
        <v>12618.500000000002</v>
      </c>
    </row>
    <row r="69" spans="2:92" x14ac:dyDescent="0.2">
      <c r="B69" s="57" t="s">
        <v>413</v>
      </c>
      <c r="C69" s="62">
        <v>0</v>
      </c>
      <c r="D69" s="62">
        <v>0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0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  <c r="X69" s="62">
        <v>0</v>
      </c>
      <c r="Y69" s="62">
        <v>0</v>
      </c>
      <c r="Z69" s="62">
        <v>0</v>
      </c>
      <c r="AA69" s="62">
        <v>0</v>
      </c>
      <c r="AB69" s="62">
        <v>0</v>
      </c>
      <c r="AC69" s="62">
        <v>0</v>
      </c>
      <c r="AD69" s="62">
        <v>0</v>
      </c>
      <c r="AE69" s="62">
        <v>0</v>
      </c>
      <c r="AF69" s="62">
        <v>0</v>
      </c>
      <c r="AG69" s="62">
        <v>47.7</v>
      </c>
      <c r="AH69" s="62">
        <v>10.9</v>
      </c>
      <c r="AI69" s="62">
        <v>0</v>
      </c>
      <c r="AJ69" s="62">
        <v>2677</v>
      </c>
      <c r="AK69" s="62">
        <v>11823.4</v>
      </c>
      <c r="AL69" s="62">
        <v>769.2</v>
      </c>
      <c r="AM69" s="62">
        <v>0</v>
      </c>
      <c r="AN69" s="62">
        <v>39.4</v>
      </c>
      <c r="AO69" s="62">
        <v>0</v>
      </c>
      <c r="AP69" s="62">
        <v>0.1</v>
      </c>
      <c r="AQ69" s="62">
        <v>0</v>
      </c>
      <c r="AR69" s="62">
        <v>1.2</v>
      </c>
      <c r="AS69" s="62">
        <v>0</v>
      </c>
      <c r="AT69" s="62">
        <v>0</v>
      </c>
      <c r="AU69" s="62">
        <v>11.7</v>
      </c>
      <c r="AV69" s="62">
        <v>0</v>
      </c>
      <c r="AW69" s="62">
        <v>0</v>
      </c>
      <c r="AX69" s="62">
        <v>0</v>
      </c>
      <c r="AY69" s="62">
        <v>0</v>
      </c>
      <c r="AZ69" s="62">
        <v>0</v>
      </c>
      <c r="BA69" s="62">
        <v>53</v>
      </c>
      <c r="BB69" s="62">
        <v>0</v>
      </c>
      <c r="BC69" s="62">
        <v>0</v>
      </c>
      <c r="BD69" s="62">
        <v>0</v>
      </c>
      <c r="BE69" s="62">
        <v>0</v>
      </c>
      <c r="BF69" s="62">
        <v>0</v>
      </c>
      <c r="BG69" s="62">
        <v>0</v>
      </c>
      <c r="BH69" s="62">
        <v>0</v>
      </c>
      <c r="BI69" s="62">
        <v>0</v>
      </c>
      <c r="BJ69" s="62">
        <v>0</v>
      </c>
      <c r="BK69" s="62">
        <v>0</v>
      </c>
      <c r="BL69" s="62">
        <v>0</v>
      </c>
      <c r="BM69" s="62">
        <v>0</v>
      </c>
      <c r="BN69" s="62">
        <v>0</v>
      </c>
      <c r="BO69" s="62">
        <v>0</v>
      </c>
      <c r="BP69" s="62">
        <v>0</v>
      </c>
      <c r="BQ69" s="62">
        <v>0</v>
      </c>
      <c r="BR69" s="62">
        <v>0</v>
      </c>
      <c r="BS69" s="62">
        <v>0</v>
      </c>
      <c r="BT69" s="62">
        <v>0</v>
      </c>
      <c r="BU69" s="62">
        <v>2583</v>
      </c>
      <c r="BV69" s="62">
        <v>0</v>
      </c>
      <c r="BW69" s="62">
        <v>0</v>
      </c>
      <c r="BX69" s="62">
        <v>0</v>
      </c>
      <c r="BY69" s="62">
        <v>0</v>
      </c>
      <c r="BZ69" s="62">
        <v>0</v>
      </c>
      <c r="CA69" s="62">
        <v>2.2000000000000002</v>
      </c>
      <c r="CB69" s="62">
        <v>0</v>
      </c>
      <c r="CC69" s="62">
        <v>0</v>
      </c>
      <c r="CD69" s="62">
        <v>0</v>
      </c>
      <c r="CE69" s="62">
        <v>0</v>
      </c>
      <c r="CF69" s="89">
        <v>18018.800000000003</v>
      </c>
      <c r="CG69" s="62">
        <v>21</v>
      </c>
      <c r="CH69" s="62">
        <v>15.1</v>
      </c>
      <c r="CI69" s="62">
        <v>5.9</v>
      </c>
      <c r="CJ69" s="89">
        <v>18039.800000000003</v>
      </c>
      <c r="CK69" s="62">
        <v>0</v>
      </c>
      <c r="CL69" s="62">
        <v>0</v>
      </c>
      <c r="CM69" s="62">
        <v>449.7</v>
      </c>
      <c r="CN69" s="89">
        <v>18489.500000000004</v>
      </c>
    </row>
    <row r="70" spans="2:92" x14ac:dyDescent="0.2">
      <c r="B70" s="57" t="s">
        <v>414</v>
      </c>
      <c r="C70" s="62">
        <v>0</v>
      </c>
      <c r="D70" s="62">
        <v>0</v>
      </c>
      <c r="E70" s="62">
        <v>0</v>
      </c>
      <c r="F70" s="62">
        <v>16.2</v>
      </c>
      <c r="G70" s="62">
        <v>5.8</v>
      </c>
      <c r="H70" s="62">
        <v>0</v>
      </c>
      <c r="I70" s="62">
        <v>4</v>
      </c>
      <c r="J70" s="62">
        <v>0.2</v>
      </c>
      <c r="K70" s="62">
        <v>0</v>
      </c>
      <c r="L70" s="62">
        <v>12.5</v>
      </c>
      <c r="M70" s="62">
        <v>7.4</v>
      </c>
      <c r="N70" s="62">
        <v>2.7</v>
      </c>
      <c r="O70" s="62">
        <v>1.9</v>
      </c>
      <c r="P70" s="62">
        <v>9.6999999999999993</v>
      </c>
      <c r="Q70" s="62">
        <v>13.4</v>
      </c>
      <c r="R70" s="62">
        <v>1.3</v>
      </c>
      <c r="S70" s="62">
        <v>5.6</v>
      </c>
      <c r="T70" s="62">
        <v>1.4</v>
      </c>
      <c r="U70" s="62">
        <v>1</v>
      </c>
      <c r="V70" s="62">
        <v>23</v>
      </c>
      <c r="W70" s="62">
        <v>5</v>
      </c>
      <c r="X70" s="62">
        <v>0.9</v>
      </c>
      <c r="Y70" s="62">
        <v>0</v>
      </c>
      <c r="Z70" s="62">
        <v>23.1</v>
      </c>
      <c r="AA70" s="62">
        <v>13.4</v>
      </c>
      <c r="AB70" s="62">
        <v>2</v>
      </c>
      <c r="AC70" s="62">
        <v>10</v>
      </c>
      <c r="AD70" s="62">
        <v>0.2</v>
      </c>
      <c r="AE70" s="62">
        <v>3</v>
      </c>
      <c r="AF70" s="62">
        <v>14.1</v>
      </c>
      <c r="AG70" s="62">
        <v>57.8</v>
      </c>
      <c r="AH70" s="62">
        <v>10.6</v>
      </c>
      <c r="AI70" s="62">
        <v>3.6</v>
      </c>
      <c r="AJ70" s="62">
        <v>4428.8999999999996</v>
      </c>
      <c r="AK70" s="62">
        <v>597.70000000000005</v>
      </c>
      <c r="AL70" s="62">
        <v>51383.3</v>
      </c>
      <c r="AM70" s="62">
        <v>0.2</v>
      </c>
      <c r="AN70" s="62">
        <v>5.9</v>
      </c>
      <c r="AO70" s="62">
        <v>23.3</v>
      </c>
      <c r="AP70" s="62">
        <v>2.6</v>
      </c>
      <c r="AQ70" s="62">
        <v>0</v>
      </c>
      <c r="AR70" s="62">
        <v>1.3</v>
      </c>
      <c r="AS70" s="62">
        <v>0</v>
      </c>
      <c r="AT70" s="62">
        <v>0</v>
      </c>
      <c r="AU70" s="62">
        <v>11.8</v>
      </c>
      <c r="AV70" s="62">
        <v>0</v>
      </c>
      <c r="AW70" s="62">
        <v>55.5</v>
      </c>
      <c r="AX70" s="62">
        <v>0</v>
      </c>
      <c r="AY70" s="62">
        <v>10.3</v>
      </c>
      <c r="AZ70" s="62">
        <v>14.4</v>
      </c>
      <c r="BA70" s="62">
        <v>53.1</v>
      </c>
      <c r="BB70" s="62">
        <v>15.4</v>
      </c>
      <c r="BC70" s="62">
        <v>0</v>
      </c>
      <c r="BD70" s="62">
        <v>0</v>
      </c>
      <c r="BE70" s="62">
        <v>0</v>
      </c>
      <c r="BF70" s="62">
        <v>124.5</v>
      </c>
      <c r="BG70" s="62">
        <v>0</v>
      </c>
      <c r="BH70" s="62">
        <v>0</v>
      </c>
      <c r="BI70" s="62">
        <v>1.7</v>
      </c>
      <c r="BJ70" s="62">
        <v>39.700000000000003</v>
      </c>
      <c r="BK70" s="62">
        <v>2.1</v>
      </c>
      <c r="BL70" s="62">
        <v>33</v>
      </c>
      <c r="BM70" s="62">
        <v>60.3</v>
      </c>
      <c r="BN70" s="62">
        <v>0</v>
      </c>
      <c r="BO70" s="62">
        <v>0</v>
      </c>
      <c r="BP70" s="62">
        <v>1.5</v>
      </c>
      <c r="BQ70" s="62">
        <v>0</v>
      </c>
      <c r="BR70" s="62">
        <v>44.8</v>
      </c>
      <c r="BS70" s="62">
        <v>40.200000000000003</v>
      </c>
      <c r="BT70" s="62">
        <v>0.3</v>
      </c>
      <c r="BU70" s="62">
        <v>0</v>
      </c>
      <c r="BV70" s="62">
        <v>3.4</v>
      </c>
      <c r="BW70" s="62">
        <v>2.5</v>
      </c>
      <c r="BX70" s="62">
        <v>1.3</v>
      </c>
      <c r="BY70" s="62">
        <v>0.8</v>
      </c>
      <c r="BZ70" s="62">
        <v>8.6999999999999993</v>
      </c>
      <c r="CA70" s="62">
        <v>8.6</v>
      </c>
      <c r="CB70" s="62">
        <v>3.3</v>
      </c>
      <c r="CC70" s="62">
        <v>9.9</v>
      </c>
      <c r="CD70" s="62">
        <v>0</v>
      </c>
      <c r="CE70" s="62">
        <v>0</v>
      </c>
      <c r="CF70" s="89">
        <v>57240.10000000002</v>
      </c>
      <c r="CG70" s="62">
        <v>189.39999999999998</v>
      </c>
      <c r="CH70" s="62">
        <v>80.699999999999989</v>
      </c>
      <c r="CI70" s="62">
        <v>108.7</v>
      </c>
      <c r="CJ70" s="89">
        <v>57429.500000000022</v>
      </c>
      <c r="CK70" s="62">
        <v>0</v>
      </c>
      <c r="CL70" s="62">
        <v>0</v>
      </c>
      <c r="CM70" s="62">
        <v>2612.4</v>
      </c>
      <c r="CN70" s="89">
        <v>60041.900000000023</v>
      </c>
    </row>
    <row r="71" spans="2:92" x14ac:dyDescent="0.2">
      <c r="B71" s="57" t="s">
        <v>415</v>
      </c>
      <c r="C71" s="62">
        <v>0</v>
      </c>
      <c r="D71" s="62">
        <v>0</v>
      </c>
      <c r="E71" s="62">
        <v>0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  <c r="Q71" s="62">
        <v>0</v>
      </c>
      <c r="R71" s="62">
        <v>0</v>
      </c>
      <c r="S71" s="62">
        <v>0</v>
      </c>
      <c r="T71" s="62">
        <v>0</v>
      </c>
      <c r="U71" s="62">
        <v>0</v>
      </c>
      <c r="V71" s="62">
        <v>0</v>
      </c>
      <c r="W71" s="62">
        <v>0</v>
      </c>
      <c r="X71" s="62">
        <v>0</v>
      </c>
      <c r="Y71" s="62">
        <v>0</v>
      </c>
      <c r="Z71" s="62">
        <v>0</v>
      </c>
      <c r="AA71" s="62">
        <v>0</v>
      </c>
      <c r="AB71" s="62">
        <v>0</v>
      </c>
      <c r="AC71" s="62">
        <v>0</v>
      </c>
      <c r="AD71" s="62">
        <v>0</v>
      </c>
      <c r="AE71" s="62">
        <v>0</v>
      </c>
      <c r="AF71" s="62">
        <v>0</v>
      </c>
      <c r="AG71" s="62">
        <v>0</v>
      </c>
      <c r="AH71" s="62">
        <v>0</v>
      </c>
      <c r="AI71" s="62">
        <v>0</v>
      </c>
      <c r="AJ71" s="62">
        <v>0.1</v>
      </c>
      <c r="AK71" s="62">
        <v>0</v>
      </c>
      <c r="AL71" s="62">
        <v>0</v>
      </c>
      <c r="AM71" s="62">
        <v>13469.6</v>
      </c>
      <c r="AN71" s="62">
        <v>7.5</v>
      </c>
      <c r="AO71" s="62">
        <v>48</v>
      </c>
      <c r="AP71" s="62">
        <v>0</v>
      </c>
      <c r="AQ71" s="62">
        <v>0</v>
      </c>
      <c r="AR71" s="62">
        <v>0</v>
      </c>
      <c r="AS71" s="62">
        <v>0</v>
      </c>
      <c r="AT71" s="62">
        <v>0</v>
      </c>
      <c r="AU71" s="62">
        <v>0</v>
      </c>
      <c r="AV71" s="62">
        <v>0</v>
      </c>
      <c r="AW71" s="62">
        <v>0</v>
      </c>
      <c r="AX71" s="62">
        <v>0</v>
      </c>
      <c r="AY71" s="62">
        <v>0</v>
      </c>
      <c r="AZ71" s="62">
        <v>0</v>
      </c>
      <c r="BA71" s="62">
        <v>0</v>
      </c>
      <c r="BB71" s="62">
        <v>0</v>
      </c>
      <c r="BC71" s="62">
        <v>0</v>
      </c>
      <c r="BD71" s="62">
        <v>0</v>
      </c>
      <c r="BE71" s="62">
        <v>0</v>
      </c>
      <c r="BF71" s="62">
        <v>0</v>
      </c>
      <c r="BG71" s="62">
        <v>0</v>
      </c>
      <c r="BH71" s="62">
        <v>0</v>
      </c>
      <c r="BI71" s="62">
        <v>0</v>
      </c>
      <c r="BJ71" s="62">
        <v>0</v>
      </c>
      <c r="BK71" s="62">
        <v>0</v>
      </c>
      <c r="BL71" s="62">
        <v>0</v>
      </c>
      <c r="BM71" s="62">
        <v>0</v>
      </c>
      <c r="BN71" s="62">
        <v>0</v>
      </c>
      <c r="BO71" s="62">
        <v>26.7</v>
      </c>
      <c r="BP71" s="62">
        <v>0</v>
      </c>
      <c r="BQ71" s="62">
        <v>0</v>
      </c>
      <c r="BR71" s="62">
        <v>0</v>
      </c>
      <c r="BS71" s="62">
        <v>0</v>
      </c>
      <c r="BT71" s="62">
        <v>0</v>
      </c>
      <c r="BU71" s="62">
        <v>0</v>
      </c>
      <c r="BV71" s="62">
        <v>0</v>
      </c>
      <c r="BW71" s="62">
        <v>0</v>
      </c>
      <c r="BX71" s="62">
        <v>0</v>
      </c>
      <c r="BY71" s="62">
        <v>0</v>
      </c>
      <c r="BZ71" s="62">
        <v>0</v>
      </c>
      <c r="CA71" s="62">
        <v>0</v>
      </c>
      <c r="CB71" s="62">
        <v>0</v>
      </c>
      <c r="CC71" s="62">
        <v>0</v>
      </c>
      <c r="CD71" s="62">
        <v>0</v>
      </c>
      <c r="CE71" s="62">
        <v>0</v>
      </c>
      <c r="CF71" s="89">
        <v>13551.900000000001</v>
      </c>
      <c r="CG71" s="62">
        <v>0</v>
      </c>
      <c r="CH71" s="62">
        <v>0</v>
      </c>
      <c r="CI71" s="62">
        <v>0</v>
      </c>
      <c r="CJ71" s="89">
        <v>13551.900000000001</v>
      </c>
      <c r="CK71" s="62">
        <v>-12829.1</v>
      </c>
      <c r="CL71" s="62">
        <v>0</v>
      </c>
      <c r="CM71" s="62">
        <v>96.1</v>
      </c>
      <c r="CN71" s="89">
        <v>818.90000000000111</v>
      </c>
    </row>
    <row r="72" spans="2:92" x14ac:dyDescent="0.2">
      <c r="B72" s="57" t="s">
        <v>416</v>
      </c>
      <c r="C72" s="62">
        <v>5</v>
      </c>
      <c r="D72" s="62">
        <v>0</v>
      </c>
      <c r="E72" s="62">
        <v>0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62">
        <v>0</v>
      </c>
      <c r="R72" s="62">
        <v>0</v>
      </c>
      <c r="S72" s="62">
        <v>0</v>
      </c>
      <c r="T72" s="62">
        <v>0</v>
      </c>
      <c r="U72" s="62">
        <v>0</v>
      </c>
      <c r="V72" s="62">
        <v>0</v>
      </c>
      <c r="W72" s="62">
        <v>0</v>
      </c>
      <c r="X72" s="62">
        <v>0</v>
      </c>
      <c r="Y72" s="62">
        <v>0</v>
      </c>
      <c r="Z72" s="62">
        <v>0</v>
      </c>
      <c r="AA72" s="62">
        <v>0</v>
      </c>
      <c r="AB72" s="62">
        <v>0</v>
      </c>
      <c r="AC72" s="62">
        <v>0</v>
      </c>
      <c r="AD72" s="62">
        <v>0</v>
      </c>
      <c r="AE72" s="62">
        <v>0</v>
      </c>
      <c r="AF72" s="62">
        <v>0</v>
      </c>
      <c r="AG72" s="62">
        <v>0</v>
      </c>
      <c r="AH72" s="62">
        <v>0</v>
      </c>
      <c r="AI72" s="62">
        <v>0</v>
      </c>
      <c r="AJ72" s="62">
        <v>0</v>
      </c>
      <c r="AK72" s="62">
        <v>0</v>
      </c>
      <c r="AL72" s="62">
        <v>17.5</v>
      </c>
      <c r="AM72" s="62">
        <v>14766</v>
      </c>
      <c r="AN72" s="62">
        <v>276.10000000000002</v>
      </c>
      <c r="AO72" s="62">
        <v>454</v>
      </c>
      <c r="AP72" s="62">
        <v>0</v>
      </c>
      <c r="AQ72" s="62">
        <v>0.1</v>
      </c>
      <c r="AR72" s="62">
        <v>3.7</v>
      </c>
      <c r="AS72" s="62">
        <v>0</v>
      </c>
      <c r="AT72" s="62">
        <v>0</v>
      </c>
      <c r="AU72" s="62">
        <v>37.700000000000003</v>
      </c>
      <c r="AV72" s="62">
        <v>0</v>
      </c>
      <c r="AW72" s="62">
        <v>0</v>
      </c>
      <c r="AX72" s="62">
        <v>0</v>
      </c>
      <c r="AY72" s="62">
        <v>0</v>
      </c>
      <c r="AZ72" s="62">
        <v>0</v>
      </c>
      <c r="BA72" s="62">
        <v>0</v>
      </c>
      <c r="BB72" s="62">
        <v>0</v>
      </c>
      <c r="BC72" s="62">
        <v>0</v>
      </c>
      <c r="BD72" s="62">
        <v>0</v>
      </c>
      <c r="BE72" s="62">
        <v>0</v>
      </c>
      <c r="BF72" s="62">
        <v>0</v>
      </c>
      <c r="BG72" s="62">
        <v>0</v>
      </c>
      <c r="BH72" s="62">
        <v>0</v>
      </c>
      <c r="BI72" s="62">
        <v>0</v>
      </c>
      <c r="BJ72" s="62">
        <v>0</v>
      </c>
      <c r="BK72" s="62">
        <v>0</v>
      </c>
      <c r="BL72" s="62">
        <v>0</v>
      </c>
      <c r="BM72" s="62">
        <v>0</v>
      </c>
      <c r="BN72" s="62">
        <v>0</v>
      </c>
      <c r="BO72" s="62">
        <v>133.9</v>
      </c>
      <c r="BP72" s="62">
        <v>0</v>
      </c>
      <c r="BQ72" s="62">
        <v>0</v>
      </c>
      <c r="BR72" s="62">
        <v>0</v>
      </c>
      <c r="BS72" s="62">
        <v>0</v>
      </c>
      <c r="BT72" s="62">
        <v>0</v>
      </c>
      <c r="BU72" s="62">
        <v>0</v>
      </c>
      <c r="BV72" s="62">
        <v>0</v>
      </c>
      <c r="BW72" s="62">
        <v>0</v>
      </c>
      <c r="BX72" s="62">
        <v>0</v>
      </c>
      <c r="BY72" s="62">
        <v>0</v>
      </c>
      <c r="BZ72" s="62">
        <v>0</v>
      </c>
      <c r="CA72" s="62">
        <v>0</v>
      </c>
      <c r="CB72" s="62">
        <v>0</v>
      </c>
      <c r="CC72" s="62">
        <v>0</v>
      </c>
      <c r="CD72" s="62">
        <v>0</v>
      </c>
      <c r="CE72" s="62">
        <v>0</v>
      </c>
      <c r="CF72" s="89">
        <v>15694.000000000002</v>
      </c>
      <c r="CG72" s="62">
        <v>0</v>
      </c>
      <c r="CH72" s="62">
        <v>0</v>
      </c>
      <c r="CI72" s="62">
        <v>0</v>
      </c>
      <c r="CJ72" s="89">
        <v>15694.000000000002</v>
      </c>
      <c r="CK72" s="62">
        <v>0</v>
      </c>
      <c r="CL72" s="62">
        <v>0</v>
      </c>
      <c r="CM72" s="62">
        <v>2595.8000000000002</v>
      </c>
      <c r="CN72" s="89">
        <v>18289.800000000003</v>
      </c>
    </row>
    <row r="73" spans="2:92" x14ac:dyDescent="0.2">
      <c r="B73" s="57" t="s">
        <v>216</v>
      </c>
      <c r="C73" s="62">
        <v>1401.2</v>
      </c>
      <c r="D73" s="62">
        <v>0</v>
      </c>
      <c r="E73" s="62">
        <v>0</v>
      </c>
      <c r="F73" s="62">
        <v>16.600000000000001</v>
      </c>
      <c r="G73" s="62">
        <v>132.80000000000001</v>
      </c>
      <c r="H73" s="62">
        <v>78</v>
      </c>
      <c r="I73" s="62">
        <v>744.3</v>
      </c>
      <c r="J73" s="62">
        <v>313.60000000000002</v>
      </c>
      <c r="K73" s="62">
        <v>0.1</v>
      </c>
      <c r="L73" s="62">
        <v>61.9</v>
      </c>
      <c r="M73" s="62">
        <v>35.4</v>
      </c>
      <c r="N73" s="62">
        <v>8.4</v>
      </c>
      <c r="O73" s="62">
        <v>35.1</v>
      </c>
      <c r="P73" s="62">
        <v>171.9</v>
      </c>
      <c r="Q73" s="62">
        <v>6.8</v>
      </c>
      <c r="R73" s="62">
        <v>34</v>
      </c>
      <c r="S73" s="62">
        <v>885.6</v>
      </c>
      <c r="T73" s="62">
        <v>675.1</v>
      </c>
      <c r="U73" s="62">
        <v>731</v>
      </c>
      <c r="V73" s="62">
        <v>277.89999999999998</v>
      </c>
      <c r="W73" s="62">
        <v>156.6</v>
      </c>
      <c r="X73" s="62">
        <v>220.6</v>
      </c>
      <c r="Y73" s="62">
        <v>56.6</v>
      </c>
      <c r="Z73" s="62">
        <v>298</v>
      </c>
      <c r="AA73" s="62">
        <v>252.8</v>
      </c>
      <c r="AB73" s="62">
        <v>725.2</v>
      </c>
      <c r="AC73" s="62">
        <v>15.7</v>
      </c>
      <c r="AD73" s="62">
        <v>64.3</v>
      </c>
      <c r="AE73" s="62">
        <v>191</v>
      </c>
      <c r="AF73" s="62">
        <v>42.4</v>
      </c>
      <c r="AG73" s="62">
        <v>0</v>
      </c>
      <c r="AH73" s="62">
        <v>625.70000000000005</v>
      </c>
      <c r="AI73" s="62">
        <v>92.4</v>
      </c>
      <c r="AJ73" s="62">
        <v>1.8</v>
      </c>
      <c r="AK73" s="62">
        <v>0</v>
      </c>
      <c r="AL73" s="62">
        <v>16.3</v>
      </c>
      <c r="AM73" s="62">
        <v>341.8</v>
      </c>
      <c r="AN73" s="62">
        <v>108238.2</v>
      </c>
      <c r="AO73" s="62">
        <v>610.9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92.3</v>
      </c>
      <c r="AV73" s="62">
        <v>0</v>
      </c>
      <c r="AW73" s="62">
        <v>0</v>
      </c>
      <c r="AX73" s="62">
        <v>0</v>
      </c>
      <c r="AY73" s="62">
        <v>145</v>
      </c>
      <c r="AZ73" s="62">
        <v>0</v>
      </c>
      <c r="BA73" s="62">
        <v>0</v>
      </c>
      <c r="BB73" s="62">
        <v>11.8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13.9</v>
      </c>
      <c r="BL73" s="62">
        <v>0</v>
      </c>
      <c r="BM73" s="62">
        <v>0</v>
      </c>
      <c r="BN73" s="62">
        <v>0</v>
      </c>
      <c r="BO73" s="62">
        <v>107</v>
      </c>
      <c r="BP73" s="62">
        <v>0</v>
      </c>
      <c r="BQ73" s="62">
        <v>0</v>
      </c>
      <c r="BR73" s="62">
        <v>0</v>
      </c>
      <c r="BS73" s="62">
        <v>0</v>
      </c>
      <c r="BT73" s="62">
        <v>0</v>
      </c>
      <c r="BU73" s="62">
        <v>0</v>
      </c>
      <c r="BV73" s="62">
        <v>0</v>
      </c>
      <c r="BW73" s="62">
        <v>0</v>
      </c>
      <c r="BX73" s="62">
        <v>0</v>
      </c>
      <c r="BY73" s="62">
        <v>0</v>
      </c>
      <c r="BZ73" s="62">
        <v>0</v>
      </c>
      <c r="CA73" s="62">
        <v>0</v>
      </c>
      <c r="CB73" s="62">
        <v>0</v>
      </c>
      <c r="CC73" s="62">
        <v>0</v>
      </c>
      <c r="CD73" s="62">
        <v>0</v>
      </c>
      <c r="CE73" s="62">
        <v>0</v>
      </c>
      <c r="CF73" s="89">
        <v>117929.99999999999</v>
      </c>
      <c r="CG73" s="62">
        <v>1344.7</v>
      </c>
      <c r="CH73" s="62">
        <v>814</v>
      </c>
      <c r="CI73" s="62">
        <v>530.70000000000005</v>
      </c>
      <c r="CJ73" s="89">
        <v>119274.69999999998</v>
      </c>
      <c r="CK73" s="62">
        <v>-109611.3</v>
      </c>
      <c r="CL73" s="62">
        <v>0</v>
      </c>
      <c r="CM73" s="62">
        <v>24.2</v>
      </c>
      <c r="CN73" s="89">
        <v>9687.5999999999804</v>
      </c>
    </row>
    <row r="74" spans="2:92" x14ac:dyDescent="0.2">
      <c r="B74" s="57" t="s">
        <v>215</v>
      </c>
      <c r="C74" s="62">
        <v>129.19999999999999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2">
        <v>1.9</v>
      </c>
      <c r="AK74" s="62">
        <v>0</v>
      </c>
      <c r="AL74" s="62">
        <v>1.6</v>
      </c>
      <c r="AM74" s="62">
        <v>29.1</v>
      </c>
      <c r="AN74" s="62">
        <v>485.2</v>
      </c>
      <c r="AO74" s="62">
        <v>76887.399999999994</v>
      </c>
      <c r="AP74" s="62">
        <v>0</v>
      </c>
      <c r="AQ74" s="62">
        <v>10.5</v>
      </c>
      <c r="AR74" s="62">
        <v>89</v>
      </c>
      <c r="AS74" s="62">
        <v>9</v>
      </c>
      <c r="AT74" s="62">
        <v>24.7</v>
      </c>
      <c r="AU74" s="62">
        <v>72.8</v>
      </c>
      <c r="AV74" s="62">
        <v>7.8</v>
      </c>
      <c r="AW74" s="62">
        <v>112.1</v>
      </c>
      <c r="AX74" s="62">
        <v>96.9</v>
      </c>
      <c r="AY74" s="62">
        <v>0</v>
      </c>
      <c r="AZ74" s="62">
        <v>787</v>
      </c>
      <c r="BA74" s="62">
        <v>2079</v>
      </c>
      <c r="BB74" s="62">
        <v>0</v>
      </c>
      <c r="BC74" s="62">
        <v>0</v>
      </c>
      <c r="BD74" s="62">
        <v>0</v>
      </c>
      <c r="BE74" s="62">
        <v>0</v>
      </c>
      <c r="BF74" s="62">
        <v>0</v>
      </c>
      <c r="BG74" s="62">
        <v>0</v>
      </c>
      <c r="BH74" s="62">
        <v>12.7</v>
      </c>
      <c r="BI74" s="62">
        <v>149.9</v>
      </c>
      <c r="BJ74" s="62">
        <v>162.30000000000001</v>
      </c>
      <c r="BK74" s="62">
        <v>0</v>
      </c>
      <c r="BL74" s="62">
        <v>0</v>
      </c>
      <c r="BM74" s="62">
        <v>61.7</v>
      </c>
      <c r="BN74" s="62">
        <v>84.2</v>
      </c>
      <c r="BO74" s="62">
        <v>22.9</v>
      </c>
      <c r="BP74" s="62">
        <v>0</v>
      </c>
      <c r="BQ74" s="62">
        <v>0</v>
      </c>
      <c r="BR74" s="62">
        <v>81.5</v>
      </c>
      <c r="BS74" s="62">
        <v>51.5</v>
      </c>
      <c r="BT74" s="62">
        <v>158.19999999999999</v>
      </c>
      <c r="BU74" s="62">
        <v>0</v>
      </c>
      <c r="BV74" s="62">
        <v>33.700000000000003</v>
      </c>
      <c r="BW74" s="62">
        <v>1311.6</v>
      </c>
      <c r="BX74" s="62">
        <v>118.5</v>
      </c>
      <c r="BY74" s="62">
        <v>2252.6</v>
      </c>
      <c r="BZ74" s="62">
        <v>1029.3</v>
      </c>
      <c r="CA74" s="62">
        <v>320.60000000000002</v>
      </c>
      <c r="CB74" s="62">
        <v>0</v>
      </c>
      <c r="CC74" s="62">
        <v>234.5</v>
      </c>
      <c r="CD74" s="62">
        <v>0</v>
      </c>
      <c r="CE74" s="62">
        <v>0</v>
      </c>
      <c r="CF74" s="89">
        <v>86908.9</v>
      </c>
      <c r="CG74" s="62">
        <v>0</v>
      </c>
      <c r="CH74" s="62">
        <v>0</v>
      </c>
      <c r="CI74" s="62">
        <v>0</v>
      </c>
      <c r="CJ74" s="89">
        <v>86908.9</v>
      </c>
      <c r="CK74" s="62">
        <v>-86908.9</v>
      </c>
      <c r="CL74" s="62">
        <v>0</v>
      </c>
      <c r="CM74" s="62">
        <v>0</v>
      </c>
      <c r="CN74" s="89">
        <v>0</v>
      </c>
    </row>
    <row r="75" spans="2:92" x14ac:dyDescent="0.2">
      <c r="B75" s="57" t="s">
        <v>417</v>
      </c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2">
        <v>0</v>
      </c>
      <c r="R75" s="62">
        <v>0</v>
      </c>
      <c r="S75" s="62">
        <v>0</v>
      </c>
      <c r="T75" s="62">
        <v>0</v>
      </c>
      <c r="U75" s="62">
        <v>0</v>
      </c>
      <c r="V75" s="62">
        <v>0</v>
      </c>
      <c r="W75" s="62">
        <v>0</v>
      </c>
      <c r="X75" s="62">
        <v>0</v>
      </c>
      <c r="Y75" s="62">
        <v>0</v>
      </c>
      <c r="Z75" s="62">
        <v>0</v>
      </c>
      <c r="AA75" s="62">
        <v>0</v>
      </c>
      <c r="AB75" s="62">
        <v>0</v>
      </c>
      <c r="AC75" s="62">
        <v>0</v>
      </c>
      <c r="AD75" s="62">
        <v>0</v>
      </c>
      <c r="AE75" s="62">
        <v>0</v>
      </c>
      <c r="AF75" s="62">
        <v>0</v>
      </c>
      <c r="AG75" s="62">
        <v>0</v>
      </c>
      <c r="AH75" s="62">
        <v>0</v>
      </c>
      <c r="AI75" s="62">
        <v>0</v>
      </c>
      <c r="AJ75" s="62">
        <v>0</v>
      </c>
      <c r="AK75" s="62">
        <v>0</v>
      </c>
      <c r="AL75" s="62">
        <v>0</v>
      </c>
      <c r="AM75" s="62">
        <v>0</v>
      </c>
      <c r="AN75" s="62">
        <v>0</v>
      </c>
      <c r="AO75" s="62">
        <v>0</v>
      </c>
      <c r="AP75" s="62">
        <v>2768.7</v>
      </c>
      <c r="AQ75" s="62">
        <v>0</v>
      </c>
      <c r="AR75" s="62">
        <v>0</v>
      </c>
      <c r="AS75" s="62">
        <v>0</v>
      </c>
      <c r="AT75" s="62">
        <v>0</v>
      </c>
      <c r="AU75" s="62">
        <v>0</v>
      </c>
      <c r="AV75" s="62">
        <v>0</v>
      </c>
      <c r="AW75" s="62">
        <v>0</v>
      </c>
      <c r="AX75" s="62">
        <v>0</v>
      </c>
      <c r="AY75" s="62">
        <v>0</v>
      </c>
      <c r="AZ75" s="62">
        <v>0</v>
      </c>
      <c r="BA75" s="62">
        <v>0</v>
      </c>
      <c r="BB75" s="62">
        <v>0</v>
      </c>
      <c r="BC75" s="62">
        <v>0</v>
      </c>
      <c r="BD75" s="62">
        <v>0</v>
      </c>
      <c r="BE75" s="62">
        <v>0</v>
      </c>
      <c r="BF75" s="62">
        <v>0</v>
      </c>
      <c r="BG75" s="62">
        <v>0</v>
      </c>
      <c r="BH75" s="62">
        <v>0</v>
      </c>
      <c r="BI75" s="62">
        <v>0</v>
      </c>
      <c r="BJ75" s="62">
        <v>0</v>
      </c>
      <c r="BK75" s="62">
        <v>0</v>
      </c>
      <c r="BL75" s="62">
        <v>0</v>
      </c>
      <c r="BM75" s="62">
        <v>0</v>
      </c>
      <c r="BN75" s="62">
        <v>0</v>
      </c>
      <c r="BO75" s="62">
        <v>0</v>
      </c>
      <c r="BP75" s="62">
        <v>0</v>
      </c>
      <c r="BQ75" s="62">
        <v>0</v>
      </c>
      <c r="BR75" s="62">
        <v>0</v>
      </c>
      <c r="BS75" s="62">
        <v>0</v>
      </c>
      <c r="BT75" s="62">
        <v>0</v>
      </c>
      <c r="BU75" s="62">
        <v>517</v>
      </c>
      <c r="BV75" s="62">
        <v>0</v>
      </c>
      <c r="BW75" s="62">
        <v>0</v>
      </c>
      <c r="BX75" s="62">
        <v>0</v>
      </c>
      <c r="BY75" s="62">
        <v>0</v>
      </c>
      <c r="BZ75" s="62">
        <v>0</v>
      </c>
      <c r="CA75" s="62">
        <v>0</v>
      </c>
      <c r="CB75" s="62">
        <v>0</v>
      </c>
      <c r="CC75" s="62">
        <v>0</v>
      </c>
      <c r="CD75" s="62">
        <v>0</v>
      </c>
      <c r="CE75" s="62">
        <v>0</v>
      </c>
      <c r="CF75" s="89">
        <v>3285.7</v>
      </c>
      <c r="CG75" s="62">
        <v>11</v>
      </c>
      <c r="CH75" s="62">
        <v>11</v>
      </c>
      <c r="CI75" s="62">
        <v>0</v>
      </c>
      <c r="CJ75" s="89">
        <v>3296.7</v>
      </c>
      <c r="CK75" s="62">
        <v>0</v>
      </c>
      <c r="CL75" s="62">
        <v>-66.3</v>
      </c>
      <c r="CM75" s="62">
        <v>-373.3</v>
      </c>
      <c r="CN75" s="89">
        <v>2857.0999999999995</v>
      </c>
    </row>
    <row r="76" spans="2:92" x14ac:dyDescent="0.2">
      <c r="B76" s="57" t="s">
        <v>418</v>
      </c>
      <c r="C76" s="62">
        <v>39.799999999999997</v>
      </c>
      <c r="D76" s="62">
        <v>0</v>
      </c>
      <c r="E76" s="62">
        <v>0</v>
      </c>
      <c r="F76" s="62">
        <v>12.1</v>
      </c>
      <c r="G76" s="62">
        <v>0</v>
      </c>
      <c r="H76" s="62">
        <v>0</v>
      </c>
      <c r="I76" s="62">
        <v>0</v>
      </c>
      <c r="J76" s="62">
        <v>0</v>
      </c>
      <c r="K76" s="62">
        <v>0</v>
      </c>
      <c r="L76" s="62">
        <v>0</v>
      </c>
      <c r="M76" s="62">
        <v>0</v>
      </c>
      <c r="N76" s="62">
        <v>0</v>
      </c>
      <c r="O76" s="62">
        <v>0</v>
      </c>
      <c r="P76" s="62">
        <v>0</v>
      </c>
      <c r="Q76" s="62">
        <v>0</v>
      </c>
      <c r="R76" s="62">
        <v>573.70000000000005</v>
      </c>
      <c r="S76" s="62">
        <v>0</v>
      </c>
      <c r="T76" s="62">
        <v>0</v>
      </c>
      <c r="U76" s="62">
        <v>0</v>
      </c>
      <c r="V76" s="62">
        <v>0</v>
      </c>
      <c r="W76" s="62">
        <v>0</v>
      </c>
      <c r="X76" s="62">
        <v>0</v>
      </c>
      <c r="Y76" s="62">
        <v>0</v>
      </c>
      <c r="Z76" s="62">
        <v>0</v>
      </c>
      <c r="AA76" s="62">
        <v>0</v>
      </c>
      <c r="AB76" s="62">
        <v>0</v>
      </c>
      <c r="AC76" s="62">
        <v>0</v>
      </c>
      <c r="AD76" s="62">
        <v>0</v>
      </c>
      <c r="AE76" s="62">
        <v>0</v>
      </c>
      <c r="AF76" s="62">
        <v>0</v>
      </c>
      <c r="AG76" s="62">
        <v>202</v>
      </c>
      <c r="AH76" s="62">
        <v>0</v>
      </c>
      <c r="AI76" s="62">
        <v>0</v>
      </c>
      <c r="AJ76" s="62">
        <v>0</v>
      </c>
      <c r="AK76" s="62">
        <v>9.9</v>
      </c>
      <c r="AL76" s="62">
        <v>88.7</v>
      </c>
      <c r="AM76" s="62">
        <v>0</v>
      </c>
      <c r="AN76" s="62">
        <v>493.6</v>
      </c>
      <c r="AO76" s="62">
        <v>121.6</v>
      </c>
      <c r="AP76" s="62">
        <v>378.8</v>
      </c>
      <c r="AQ76" s="62">
        <v>12344.6</v>
      </c>
      <c r="AR76" s="62">
        <v>34063.199999999997</v>
      </c>
      <c r="AS76" s="62">
        <v>0</v>
      </c>
      <c r="AT76" s="62">
        <v>0</v>
      </c>
      <c r="AU76" s="62">
        <v>307.60000000000002</v>
      </c>
      <c r="AV76" s="62">
        <v>133.19999999999999</v>
      </c>
      <c r="AW76" s="62">
        <v>0</v>
      </c>
      <c r="AX76" s="62">
        <v>0</v>
      </c>
      <c r="AY76" s="62">
        <v>0</v>
      </c>
      <c r="AZ76" s="62">
        <v>0</v>
      </c>
      <c r="BA76" s="62">
        <v>4.5</v>
      </c>
      <c r="BB76" s="62">
        <v>0</v>
      </c>
      <c r="BC76" s="62">
        <v>0</v>
      </c>
      <c r="BD76" s="62">
        <v>0</v>
      </c>
      <c r="BE76" s="62">
        <v>0</v>
      </c>
      <c r="BF76" s="62">
        <v>0</v>
      </c>
      <c r="BG76" s="62">
        <v>0</v>
      </c>
      <c r="BH76" s="62">
        <v>0</v>
      </c>
      <c r="BI76" s="62">
        <v>0</v>
      </c>
      <c r="BJ76" s="62">
        <v>0</v>
      </c>
      <c r="BK76" s="62">
        <v>0</v>
      </c>
      <c r="BL76" s="62">
        <v>0</v>
      </c>
      <c r="BM76" s="62">
        <v>0</v>
      </c>
      <c r="BN76" s="62">
        <v>0</v>
      </c>
      <c r="BO76" s="62">
        <v>78.599999999999994</v>
      </c>
      <c r="BP76" s="62">
        <v>0</v>
      </c>
      <c r="BQ76" s="62">
        <v>0</v>
      </c>
      <c r="BR76" s="62">
        <v>0</v>
      </c>
      <c r="BS76" s="62">
        <v>0</v>
      </c>
      <c r="BT76" s="62">
        <v>0</v>
      </c>
      <c r="BU76" s="62">
        <v>460</v>
      </c>
      <c r="BV76" s="62">
        <v>98.6</v>
      </c>
      <c r="BW76" s="62">
        <v>0</v>
      </c>
      <c r="BX76" s="62">
        <v>0</v>
      </c>
      <c r="BY76" s="62">
        <v>0</v>
      </c>
      <c r="BZ76" s="62">
        <v>0</v>
      </c>
      <c r="CA76" s="62">
        <v>0</v>
      </c>
      <c r="CB76" s="62">
        <v>0</v>
      </c>
      <c r="CC76" s="62">
        <v>0</v>
      </c>
      <c r="CD76" s="62">
        <v>0</v>
      </c>
      <c r="CE76" s="62">
        <v>0</v>
      </c>
      <c r="CF76" s="89">
        <v>49410.499999999993</v>
      </c>
      <c r="CG76" s="62">
        <v>1836.9</v>
      </c>
      <c r="CH76" s="62">
        <v>1575.9</v>
      </c>
      <c r="CI76" s="62">
        <v>261</v>
      </c>
      <c r="CJ76" s="89">
        <v>51247.399999999994</v>
      </c>
      <c r="CK76" s="62">
        <v>0</v>
      </c>
      <c r="CL76" s="62">
        <v>-5224.7</v>
      </c>
      <c r="CM76" s="62">
        <v>-1337.6</v>
      </c>
      <c r="CN76" s="89">
        <v>44685.1</v>
      </c>
    </row>
    <row r="77" spans="2:92" x14ac:dyDescent="0.2">
      <c r="B77" s="57" t="s">
        <v>217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2">
        <v>0</v>
      </c>
      <c r="X77" s="62">
        <v>0</v>
      </c>
      <c r="Y77" s="62">
        <v>0</v>
      </c>
      <c r="Z77" s="62">
        <v>0</v>
      </c>
      <c r="AA77" s="62">
        <v>0</v>
      </c>
      <c r="AB77" s="62">
        <v>0</v>
      </c>
      <c r="AC77" s="62">
        <v>0</v>
      </c>
      <c r="AD77" s="62">
        <v>0</v>
      </c>
      <c r="AE77" s="62">
        <v>0</v>
      </c>
      <c r="AF77" s="62">
        <v>0</v>
      </c>
      <c r="AG77" s="62">
        <v>0</v>
      </c>
      <c r="AH77" s="62">
        <v>0</v>
      </c>
      <c r="AI77" s="62">
        <v>0</v>
      </c>
      <c r="AJ77" s="62">
        <v>0</v>
      </c>
      <c r="AK77" s="62">
        <v>0</v>
      </c>
      <c r="AL77" s="62">
        <v>0</v>
      </c>
      <c r="AM77" s="62">
        <v>0</v>
      </c>
      <c r="AN77" s="62">
        <v>0</v>
      </c>
      <c r="AO77" s="62">
        <v>11.8</v>
      </c>
      <c r="AP77" s="62">
        <v>0</v>
      </c>
      <c r="AQ77" s="62">
        <v>0</v>
      </c>
      <c r="AR77" s="62">
        <v>0</v>
      </c>
      <c r="AS77" s="62">
        <v>1980.3</v>
      </c>
      <c r="AT77" s="62">
        <v>0</v>
      </c>
      <c r="AU77" s="62">
        <v>20.2</v>
      </c>
      <c r="AV77" s="62">
        <v>0</v>
      </c>
      <c r="AW77" s="62">
        <v>0</v>
      </c>
      <c r="AX77" s="62">
        <v>0</v>
      </c>
      <c r="AY77" s="62">
        <v>0</v>
      </c>
      <c r="AZ77" s="62">
        <v>0</v>
      </c>
      <c r="BA77" s="62">
        <v>0</v>
      </c>
      <c r="BB77" s="62">
        <v>0</v>
      </c>
      <c r="BC77" s="62">
        <v>0</v>
      </c>
      <c r="BD77" s="62">
        <v>0</v>
      </c>
      <c r="BE77" s="62">
        <v>0</v>
      </c>
      <c r="BF77" s="62">
        <v>0</v>
      </c>
      <c r="BG77" s="62">
        <v>0</v>
      </c>
      <c r="BH77" s="62">
        <v>0</v>
      </c>
      <c r="BI77" s="62">
        <v>0</v>
      </c>
      <c r="BJ77" s="62">
        <v>0</v>
      </c>
      <c r="BK77" s="62">
        <v>0</v>
      </c>
      <c r="BL77" s="62">
        <v>0</v>
      </c>
      <c r="BM77" s="62">
        <v>0</v>
      </c>
      <c r="BN77" s="62">
        <v>0</v>
      </c>
      <c r="BO77" s="62">
        <v>3</v>
      </c>
      <c r="BP77" s="62">
        <v>0</v>
      </c>
      <c r="BQ77" s="62">
        <v>0</v>
      </c>
      <c r="BR77" s="62">
        <v>0</v>
      </c>
      <c r="BS77" s="62">
        <v>0</v>
      </c>
      <c r="BT77" s="62">
        <v>0</v>
      </c>
      <c r="BU77" s="62">
        <v>0</v>
      </c>
      <c r="BV77" s="62">
        <v>0</v>
      </c>
      <c r="BW77" s="62">
        <v>0</v>
      </c>
      <c r="BX77" s="62">
        <v>0</v>
      </c>
      <c r="BY77" s="62">
        <v>0</v>
      </c>
      <c r="BZ77" s="62">
        <v>0</v>
      </c>
      <c r="CA77" s="62">
        <v>0</v>
      </c>
      <c r="CB77" s="62">
        <v>0</v>
      </c>
      <c r="CC77" s="62">
        <v>0</v>
      </c>
      <c r="CD77" s="62">
        <v>0</v>
      </c>
      <c r="CE77" s="62">
        <v>0</v>
      </c>
      <c r="CF77" s="89">
        <v>2015.3</v>
      </c>
      <c r="CG77" s="62">
        <v>14.200000000000001</v>
      </c>
      <c r="CH77" s="62">
        <v>2.4</v>
      </c>
      <c r="CI77" s="62">
        <v>11.8</v>
      </c>
      <c r="CJ77" s="89">
        <v>2029.5</v>
      </c>
      <c r="CK77" s="62">
        <v>0</v>
      </c>
      <c r="CL77" s="62">
        <v>-275.8</v>
      </c>
      <c r="CM77" s="62">
        <v>-7.3999999999999986</v>
      </c>
      <c r="CN77" s="89">
        <v>1746.3</v>
      </c>
    </row>
    <row r="78" spans="2:92" x14ac:dyDescent="0.2">
      <c r="B78" s="57" t="s">
        <v>218</v>
      </c>
      <c r="C78" s="62">
        <v>0</v>
      </c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>
        <v>0</v>
      </c>
      <c r="AE78" s="62">
        <v>0</v>
      </c>
      <c r="AF78" s="62">
        <v>0</v>
      </c>
      <c r="AG78" s="62">
        <v>0</v>
      </c>
      <c r="AH78" s="62">
        <v>0</v>
      </c>
      <c r="AI78" s="62">
        <v>0</v>
      </c>
      <c r="AJ78" s="62">
        <v>0</v>
      </c>
      <c r="AK78" s="62">
        <v>0</v>
      </c>
      <c r="AL78" s="62">
        <v>0</v>
      </c>
      <c r="AM78" s="62">
        <v>0</v>
      </c>
      <c r="AN78" s="62">
        <v>0</v>
      </c>
      <c r="AO78" s="62">
        <v>0</v>
      </c>
      <c r="AP78" s="62">
        <v>0</v>
      </c>
      <c r="AQ78" s="62">
        <v>0</v>
      </c>
      <c r="AR78" s="62">
        <v>0</v>
      </c>
      <c r="AS78" s="62">
        <v>0</v>
      </c>
      <c r="AT78" s="62">
        <v>9910.4</v>
      </c>
      <c r="AU78" s="62">
        <v>0</v>
      </c>
      <c r="AV78" s="62">
        <v>7</v>
      </c>
      <c r="AW78" s="62">
        <v>0</v>
      </c>
      <c r="AX78" s="62">
        <v>0</v>
      </c>
      <c r="AY78" s="62">
        <v>0</v>
      </c>
      <c r="AZ78" s="62">
        <v>0</v>
      </c>
      <c r="BA78" s="62">
        <v>0</v>
      </c>
      <c r="BB78" s="62">
        <v>0</v>
      </c>
      <c r="BC78" s="62">
        <v>0</v>
      </c>
      <c r="BD78" s="62">
        <v>0</v>
      </c>
      <c r="BE78" s="62">
        <v>0</v>
      </c>
      <c r="BF78" s="62">
        <v>0</v>
      </c>
      <c r="BG78" s="62">
        <v>0</v>
      </c>
      <c r="BH78" s="62">
        <v>0</v>
      </c>
      <c r="BI78" s="62">
        <v>0</v>
      </c>
      <c r="BJ78" s="62">
        <v>0</v>
      </c>
      <c r="BK78" s="62">
        <v>0</v>
      </c>
      <c r="BL78" s="62">
        <v>0</v>
      </c>
      <c r="BM78" s="62">
        <v>0</v>
      </c>
      <c r="BN78" s="62">
        <v>0</v>
      </c>
      <c r="BO78" s="62">
        <v>0</v>
      </c>
      <c r="BP78" s="62">
        <v>0</v>
      </c>
      <c r="BQ78" s="62">
        <v>0</v>
      </c>
      <c r="BR78" s="62">
        <v>0</v>
      </c>
      <c r="BS78" s="62">
        <v>0</v>
      </c>
      <c r="BT78" s="62">
        <v>0</v>
      </c>
      <c r="BU78" s="62">
        <v>0</v>
      </c>
      <c r="BV78" s="62">
        <v>0</v>
      </c>
      <c r="BW78" s="62">
        <v>0</v>
      </c>
      <c r="BX78" s="62">
        <v>0</v>
      </c>
      <c r="BY78" s="62">
        <v>0</v>
      </c>
      <c r="BZ78" s="62">
        <v>0</v>
      </c>
      <c r="CA78" s="62">
        <v>0</v>
      </c>
      <c r="CB78" s="62">
        <v>0</v>
      </c>
      <c r="CC78" s="62">
        <v>0</v>
      </c>
      <c r="CD78" s="62">
        <v>0</v>
      </c>
      <c r="CE78" s="62">
        <v>0</v>
      </c>
      <c r="CF78" s="89">
        <v>9917.4</v>
      </c>
      <c r="CG78" s="62">
        <v>517.9</v>
      </c>
      <c r="CH78" s="62">
        <v>272.7</v>
      </c>
      <c r="CI78" s="62">
        <v>245.2</v>
      </c>
      <c r="CJ78" s="89">
        <v>10435.299999999999</v>
      </c>
      <c r="CK78" s="62">
        <v>0</v>
      </c>
      <c r="CL78" s="62">
        <v>-100.2</v>
      </c>
      <c r="CM78" s="62">
        <v>49.400000000000006</v>
      </c>
      <c r="CN78" s="89">
        <v>10384.499999999998</v>
      </c>
    </row>
    <row r="79" spans="2:92" x14ac:dyDescent="0.2">
      <c r="B79" s="57" t="s">
        <v>419</v>
      </c>
      <c r="C79" s="62">
        <v>0</v>
      </c>
      <c r="D79" s="62">
        <v>0</v>
      </c>
      <c r="E79" s="62">
        <v>0</v>
      </c>
      <c r="F79" s="62">
        <v>1.7</v>
      </c>
      <c r="G79" s="62">
        <v>0</v>
      </c>
      <c r="H79" s="62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62">
        <v>0</v>
      </c>
      <c r="R79" s="62">
        <v>3.3</v>
      </c>
      <c r="S79" s="62">
        <v>0</v>
      </c>
      <c r="T79" s="62">
        <v>0</v>
      </c>
      <c r="U79" s="62">
        <v>0</v>
      </c>
      <c r="V79" s="62">
        <v>0</v>
      </c>
      <c r="W79" s="62">
        <v>0</v>
      </c>
      <c r="X79" s="62">
        <v>0</v>
      </c>
      <c r="Y79" s="62">
        <v>0</v>
      </c>
      <c r="Z79" s="62">
        <v>0</v>
      </c>
      <c r="AA79" s="62">
        <v>0</v>
      </c>
      <c r="AB79" s="62">
        <v>0</v>
      </c>
      <c r="AC79" s="62">
        <v>0</v>
      </c>
      <c r="AD79" s="62">
        <v>0</v>
      </c>
      <c r="AE79" s="62">
        <v>0</v>
      </c>
      <c r="AF79" s="62">
        <v>0</v>
      </c>
      <c r="AG79" s="62">
        <v>0</v>
      </c>
      <c r="AH79" s="62">
        <v>0</v>
      </c>
      <c r="AI79" s="62">
        <v>0</v>
      </c>
      <c r="AJ79" s="62">
        <v>0</v>
      </c>
      <c r="AK79" s="62">
        <v>0</v>
      </c>
      <c r="AL79" s="62">
        <v>0</v>
      </c>
      <c r="AM79" s="62">
        <v>0</v>
      </c>
      <c r="AN79" s="62">
        <v>130</v>
      </c>
      <c r="AO79" s="62">
        <v>0</v>
      </c>
      <c r="AP79" s="62">
        <v>0</v>
      </c>
      <c r="AQ79" s="62">
        <v>0</v>
      </c>
      <c r="AR79" s="62">
        <v>233.8</v>
      </c>
      <c r="AS79" s="62">
        <v>0</v>
      </c>
      <c r="AT79" s="62">
        <v>0</v>
      </c>
      <c r="AU79" s="62">
        <v>10574.6</v>
      </c>
      <c r="AV79" s="62">
        <v>0</v>
      </c>
      <c r="AW79" s="62">
        <v>0</v>
      </c>
      <c r="AX79" s="62">
        <v>0</v>
      </c>
      <c r="AY79" s="62">
        <v>0</v>
      </c>
      <c r="AZ79" s="62">
        <v>0</v>
      </c>
      <c r="BA79" s="62">
        <v>0</v>
      </c>
      <c r="BB79" s="62">
        <v>0</v>
      </c>
      <c r="BC79" s="62">
        <v>0</v>
      </c>
      <c r="BD79" s="62">
        <v>0</v>
      </c>
      <c r="BE79" s="62">
        <v>0</v>
      </c>
      <c r="BF79" s="62">
        <v>0</v>
      </c>
      <c r="BG79" s="62">
        <v>0</v>
      </c>
      <c r="BH79" s="62">
        <v>0</v>
      </c>
      <c r="BI79" s="62">
        <v>0</v>
      </c>
      <c r="BJ79" s="62">
        <v>0</v>
      </c>
      <c r="BK79" s="62">
        <v>0</v>
      </c>
      <c r="BL79" s="62">
        <v>0</v>
      </c>
      <c r="BM79" s="62">
        <v>0</v>
      </c>
      <c r="BN79" s="62">
        <v>0</v>
      </c>
      <c r="BO79" s="62">
        <v>0</v>
      </c>
      <c r="BP79" s="62">
        <v>0</v>
      </c>
      <c r="BQ79" s="62">
        <v>0</v>
      </c>
      <c r="BR79" s="62">
        <v>0.3</v>
      </c>
      <c r="BS79" s="62">
        <v>2.1</v>
      </c>
      <c r="BT79" s="62">
        <v>1.9</v>
      </c>
      <c r="BU79" s="62">
        <v>0</v>
      </c>
      <c r="BV79" s="62">
        <v>0</v>
      </c>
      <c r="BW79" s="62">
        <v>0</v>
      </c>
      <c r="BX79" s="62">
        <v>0</v>
      </c>
      <c r="BY79" s="62">
        <v>0</v>
      </c>
      <c r="BZ79" s="62">
        <v>0</v>
      </c>
      <c r="CA79" s="62">
        <v>4.5999999999999996</v>
      </c>
      <c r="CB79" s="62">
        <v>0</v>
      </c>
      <c r="CC79" s="62">
        <v>0</v>
      </c>
      <c r="CD79" s="62">
        <v>0</v>
      </c>
      <c r="CE79" s="62">
        <v>0</v>
      </c>
      <c r="CF79" s="89">
        <v>10952.3</v>
      </c>
      <c r="CG79" s="62">
        <v>0</v>
      </c>
      <c r="CH79" s="62">
        <v>0</v>
      </c>
      <c r="CI79" s="62">
        <v>0</v>
      </c>
      <c r="CJ79" s="89">
        <v>10952.3</v>
      </c>
      <c r="CK79" s="62">
        <v>0</v>
      </c>
      <c r="CL79" s="62">
        <v>0</v>
      </c>
      <c r="CM79" s="62">
        <v>109.9</v>
      </c>
      <c r="CN79" s="89">
        <v>11062.199999999999</v>
      </c>
    </row>
    <row r="80" spans="2:92" x14ac:dyDescent="0.2">
      <c r="B80" s="57" t="s">
        <v>420</v>
      </c>
      <c r="C80" s="62">
        <v>5</v>
      </c>
      <c r="D80" s="62">
        <v>0</v>
      </c>
      <c r="E80" s="62">
        <v>0</v>
      </c>
      <c r="F80" s="62">
        <v>16</v>
      </c>
      <c r="G80" s="62">
        <v>0</v>
      </c>
      <c r="H80" s="62">
        <v>0</v>
      </c>
      <c r="I80" s="62">
        <v>0</v>
      </c>
      <c r="J80" s="62">
        <v>0</v>
      </c>
      <c r="K80" s="62">
        <v>0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62">
        <v>0</v>
      </c>
      <c r="R80" s="62">
        <v>37.299999999999997</v>
      </c>
      <c r="S80" s="62">
        <v>0</v>
      </c>
      <c r="T80" s="62">
        <v>0</v>
      </c>
      <c r="U80" s="62">
        <v>0</v>
      </c>
      <c r="V80" s="62">
        <v>0</v>
      </c>
      <c r="W80" s="62">
        <v>0</v>
      </c>
      <c r="X80" s="62">
        <v>0</v>
      </c>
      <c r="Y80" s="62">
        <v>0</v>
      </c>
      <c r="Z80" s="62">
        <v>0</v>
      </c>
      <c r="AA80" s="62">
        <v>0</v>
      </c>
      <c r="AB80" s="62">
        <v>0</v>
      </c>
      <c r="AC80" s="62">
        <v>0</v>
      </c>
      <c r="AD80" s="62">
        <v>0</v>
      </c>
      <c r="AE80" s="62">
        <v>0</v>
      </c>
      <c r="AF80" s="62">
        <v>0</v>
      </c>
      <c r="AG80" s="62">
        <v>0</v>
      </c>
      <c r="AH80" s="62">
        <v>0</v>
      </c>
      <c r="AI80" s="62">
        <v>0</v>
      </c>
      <c r="AJ80" s="62">
        <v>107.1</v>
      </c>
      <c r="AK80" s="62">
        <v>41.6</v>
      </c>
      <c r="AL80" s="62">
        <v>8.6999999999999993</v>
      </c>
      <c r="AM80" s="62">
        <v>75.5</v>
      </c>
      <c r="AN80" s="62">
        <v>219.4</v>
      </c>
      <c r="AO80" s="62">
        <v>96.6</v>
      </c>
      <c r="AP80" s="62">
        <v>0</v>
      </c>
      <c r="AQ80" s="62">
        <v>1.2</v>
      </c>
      <c r="AR80" s="62">
        <v>298.60000000000002</v>
      </c>
      <c r="AS80" s="62">
        <v>59.8</v>
      </c>
      <c r="AT80" s="62">
        <v>432.1</v>
      </c>
      <c r="AU80" s="62">
        <v>32836.199999999997</v>
      </c>
      <c r="AV80" s="62">
        <v>87.1</v>
      </c>
      <c r="AW80" s="62">
        <v>2.2999999999999998</v>
      </c>
      <c r="AX80" s="62">
        <v>0</v>
      </c>
      <c r="AY80" s="62">
        <v>0</v>
      </c>
      <c r="AZ80" s="62">
        <v>0</v>
      </c>
      <c r="BA80" s="62">
        <v>0</v>
      </c>
      <c r="BB80" s="62">
        <v>0</v>
      </c>
      <c r="BC80" s="62">
        <v>0</v>
      </c>
      <c r="BD80" s="62">
        <v>0</v>
      </c>
      <c r="BE80" s="62">
        <v>0</v>
      </c>
      <c r="BF80" s="62">
        <v>0</v>
      </c>
      <c r="BG80" s="62">
        <v>0</v>
      </c>
      <c r="BH80" s="62">
        <v>0</v>
      </c>
      <c r="BI80" s="62">
        <v>0</v>
      </c>
      <c r="BJ80" s="62">
        <v>0</v>
      </c>
      <c r="BK80" s="62">
        <v>0</v>
      </c>
      <c r="BL80" s="62">
        <v>0</v>
      </c>
      <c r="BM80" s="62">
        <v>0</v>
      </c>
      <c r="BN80" s="62">
        <v>0</v>
      </c>
      <c r="BO80" s="62">
        <v>0</v>
      </c>
      <c r="BP80" s="62">
        <v>0</v>
      </c>
      <c r="BQ80" s="62">
        <v>0</v>
      </c>
      <c r="BR80" s="62">
        <v>0.3</v>
      </c>
      <c r="BS80" s="62">
        <v>2.2000000000000002</v>
      </c>
      <c r="BT80" s="62">
        <v>1.9</v>
      </c>
      <c r="BU80" s="62">
        <v>7224</v>
      </c>
      <c r="BV80" s="62">
        <v>0</v>
      </c>
      <c r="BW80" s="62">
        <v>0</v>
      </c>
      <c r="BX80" s="62">
        <v>0</v>
      </c>
      <c r="BY80" s="62">
        <v>0</v>
      </c>
      <c r="BZ80" s="62">
        <v>0</v>
      </c>
      <c r="CA80" s="62">
        <v>26.2</v>
      </c>
      <c r="CB80" s="62">
        <v>0</v>
      </c>
      <c r="CC80" s="62">
        <v>0</v>
      </c>
      <c r="CD80" s="62">
        <v>0</v>
      </c>
      <c r="CE80" s="62">
        <v>0</v>
      </c>
      <c r="CF80" s="89">
        <v>41579.1</v>
      </c>
      <c r="CG80" s="62">
        <v>2397</v>
      </c>
      <c r="CH80" s="62">
        <v>1631</v>
      </c>
      <c r="CI80" s="62">
        <v>766</v>
      </c>
      <c r="CJ80" s="89">
        <v>43976.1</v>
      </c>
      <c r="CK80" s="62">
        <v>0</v>
      </c>
      <c r="CL80" s="62">
        <v>0</v>
      </c>
      <c r="CM80" s="62">
        <v>593</v>
      </c>
      <c r="CN80" s="89">
        <v>44569.1</v>
      </c>
    </row>
    <row r="81" spans="2:92" x14ac:dyDescent="0.2">
      <c r="B81" s="57" t="s">
        <v>242</v>
      </c>
      <c r="C81" s="62">
        <v>0</v>
      </c>
      <c r="D81" s="62">
        <v>0</v>
      </c>
      <c r="E81" s="62">
        <v>0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0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62">
        <v>0</v>
      </c>
      <c r="R81" s="62">
        <v>0</v>
      </c>
      <c r="S81" s="62">
        <v>0</v>
      </c>
      <c r="T81" s="62">
        <v>0</v>
      </c>
      <c r="U81" s="62">
        <v>0</v>
      </c>
      <c r="V81" s="62">
        <v>0</v>
      </c>
      <c r="W81" s="62">
        <v>0</v>
      </c>
      <c r="X81" s="62">
        <v>0</v>
      </c>
      <c r="Y81" s="62">
        <v>0</v>
      </c>
      <c r="Z81" s="62">
        <v>0</v>
      </c>
      <c r="AA81" s="62">
        <v>0</v>
      </c>
      <c r="AB81" s="62">
        <v>0</v>
      </c>
      <c r="AC81" s="62">
        <v>0</v>
      </c>
      <c r="AD81" s="62">
        <v>0</v>
      </c>
      <c r="AE81" s="62">
        <v>0</v>
      </c>
      <c r="AF81" s="62">
        <v>0</v>
      </c>
      <c r="AG81" s="62">
        <v>0</v>
      </c>
      <c r="AH81" s="62">
        <v>0</v>
      </c>
      <c r="AI81" s="62">
        <v>0</v>
      </c>
      <c r="AJ81" s="62">
        <v>0</v>
      </c>
      <c r="AK81" s="62">
        <v>0</v>
      </c>
      <c r="AL81" s="62">
        <v>0</v>
      </c>
      <c r="AM81" s="62">
        <v>0</v>
      </c>
      <c r="AN81" s="62">
        <v>14.5</v>
      </c>
      <c r="AO81" s="62">
        <v>30.6</v>
      </c>
      <c r="AP81" s="62">
        <v>0</v>
      </c>
      <c r="AQ81" s="62">
        <v>112.6</v>
      </c>
      <c r="AR81" s="62">
        <v>668.4</v>
      </c>
      <c r="AS81" s="62">
        <v>0</v>
      </c>
      <c r="AT81" s="62">
        <v>0.7</v>
      </c>
      <c r="AU81" s="62">
        <v>0.6</v>
      </c>
      <c r="AV81" s="62">
        <v>4640.1000000000004</v>
      </c>
      <c r="AW81" s="62">
        <v>0</v>
      </c>
      <c r="AX81" s="62">
        <v>0</v>
      </c>
      <c r="AY81" s="62">
        <v>0</v>
      </c>
      <c r="AZ81" s="62">
        <v>0</v>
      </c>
      <c r="BA81" s="62">
        <v>0</v>
      </c>
      <c r="BB81" s="62">
        <v>0</v>
      </c>
      <c r="BC81" s="62">
        <v>0</v>
      </c>
      <c r="BD81" s="62">
        <v>0</v>
      </c>
      <c r="BE81" s="62">
        <v>0</v>
      </c>
      <c r="BF81" s="62">
        <v>0</v>
      </c>
      <c r="BG81" s="62">
        <v>0</v>
      </c>
      <c r="BH81" s="62">
        <v>0</v>
      </c>
      <c r="BI81" s="62">
        <v>0</v>
      </c>
      <c r="BJ81" s="62">
        <v>0</v>
      </c>
      <c r="BK81" s="62">
        <v>0</v>
      </c>
      <c r="BL81" s="62">
        <v>0</v>
      </c>
      <c r="BM81" s="62">
        <v>0</v>
      </c>
      <c r="BN81" s="62">
        <v>0</v>
      </c>
      <c r="BO81" s="62">
        <v>0</v>
      </c>
      <c r="BP81" s="62">
        <v>0</v>
      </c>
      <c r="BQ81" s="62">
        <v>0</v>
      </c>
      <c r="BR81" s="62">
        <v>0</v>
      </c>
      <c r="BS81" s="62">
        <v>0</v>
      </c>
      <c r="BT81" s="62">
        <v>0</v>
      </c>
      <c r="BU81" s="62">
        <v>0</v>
      </c>
      <c r="BV81" s="62">
        <v>0</v>
      </c>
      <c r="BW81" s="62">
        <v>0</v>
      </c>
      <c r="BX81" s="62">
        <v>0</v>
      </c>
      <c r="BY81" s="62">
        <v>0</v>
      </c>
      <c r="BZ81" s="62">
        <v>0</v>
      </c>
      <c r="CA81" s="62">
        <v>0</v>
      </c>
      <c r="CB81" s="62">
        <v>0</v>
      </c>
      <c r="CC81" s="62">
        <v>0</v>
      </c>
      <c r="CD81" s="62">
        <v>0</v>
      </c>
      <c r="CE81" s="62">
        <v>0</v>
      </c>
      <c r="CF81" s="89">
        <v>5467.5</v>
      </c>
      <c r="CG81" s="62">
        <v>70</v>
      </c>
      <c r="CH81" s="62">
        <v>40</v>
      </c>
      <c r="CI81" s="62">
        <v>30</v>
      </c>
      <c r="CJ81" s="89">
        <v>5537.5</v>
      </c>
      <c r="CK81" s="62">
        <v>0</v>
      </c>
      <c r="CL81" s="62">
        <v>0</v>
      </c>
      <c r="CM81" s="62">
        <v>-118.2</v>
      </c>
      <c r="CN81" s="89">
        <v>5419.3</v>
      </c>
    </row>
    <row r="82" spans="2:92" x14ac:dyDescent="0.2">
      <c r="B82" s="57" t="s">
        <v>421</v>
      </c>
      <c r="C82" s="62">
        <v>19.899999999999999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0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62">
        <v>0</v>
      </c>
      <c r="R82" s="62">
        <v>0</v>
      </c>
      <c r="S82" s="62">
        <v>0</v>
      </c>
      <c r="T82" s="62">
        <v>0</v>
      </c>
      <c r="U82" s="62">
        <v>0</v>
      </c>
      <c r="V82" s="62">
        <v>0</v>
      </c>
      <c r="W82" s="62">
        <v>0</v>
      </c>
      <c r="X82" s="62">
        <v>0</v>
      </c>
      <c r="Y82" s="62">
        <v>0</v>
      </c>
      <c r="Z82" s="62">
        <v>0</v>
      </c>
      <c r="AA82" s="62">
        <v>0</v>
      </c>
      <c r="AB82" s="62">
        <v>0</v>
      </c>
      <c r="AC82" s="62">
        <v>0</v>
      </c>
      <c r="AD82" s="62">
        <v>0</v>
      </c>
      <c r="AE82" s="62">
        <v>0</v>
      </c>
      <c r="AF82" s="62">
        <v>0</v>
      </c>
      <c r="AG82" s="62">
        <v>0</v>
      </c>
      <c r="AH82" s="62">
        <v>0</v>
      </c>
      <c r="AI82" s="62">
        <v>0</v>
      </c>
      <c r="AJ82" s="62">
        <v>150.4</v>
      </c>
      <c r="AK82" s="62">
        <v>0</v>
      </c>
      <c r="AL82" s="62">
        <v>0</v>
      </c>
      <c r="AM82" s="62">
        <v>0</v>
      </c>
      <c r="AN82" s="62">
        <v>11.3</v>
      </c>
      <c r="AO82" s="62">
        <v>492.8</v>
      </c>
      <c r="AP82" s="62">
        <v>0</v>
      </c>
      <c r="AQ82" s="62">
        <v>0</v>
      </c>
      <c r="AR82" s="62">
        <v>0</v>
      </c>
      <c r="AS82" s="62">
        <v>0</v>
      </c>
      <c r="AT82" s="62">
        <v>0</v>
      </c>
      <c r="AU82" s="62">
        <v>5.2</v>
      </c>
      <c r="AV82" s="62">
        <v>0</v>
      </c>
      <c r="AW82" s="62">
        <v>25011.4</v>
      </c>
      <c r="AX82" s="62">
        <v>0</v>
      </c>
      <c r="AY82" s="62">
        <v>0</v>
      </c>
      <c r="AZ82" s="62">
        <v>0</v>
      </c>
      <c r="BA82" s="62">
        <v>0</v>
      </c>
      <c r="BB82" s="62">
        <v>0</v>
      </c>
      <c r="BC82" s="62">
        <v>0</v>
      </c>
      <c r="BD82" s="62">
        <v>0</v>
      </c>
      <c r="BE82" s="62">
        <v>0</v>
      </c>
      <c r="BF82" s="62">
        <v>0</v>
      </c>
      <c r="BG82" s="62">
        <v>0</v>
      </c>
      <c r="BH82" s="62">
        <v>0</v>
      </c>
      <c r="BI82" s="62">
        <v>0</v>
      </c>
      <c r="BJ82" s="62">
        <v>0</v>
      </c>
      <c r="BK82" s="62">
        <v>0</v>
      </c>
      <c r="BL82" s="62">
        <v>0</v>
      </c>
      <c r="BM82" s="62">
        <v>0</v>
      </c>
      <c r="BN82" s="62">
        <v>0</v>
      </c>
      <c r="BO82" s="62">
        <v>0</v>
      </c>
      <c r="BP82" s="62">
        <v>0</v>
      </c>
      <c r="BQ82" s="62">
        <v>0</v>
      </c>
      <c r="BR82" s="62">
        <v>0</v>
      </c>
      <c r="BS82" s="62">
        <v>0</v>
      </c>
      <c r="BT82" s="62">
        <v>0</v>
      </c>
      <c r="BU82" s="62">
        <v>24</v>
      </c>
      <c r="BV82" s="62">
        <v>32.700000000000003</v>
      </c>
      <c r="BW82" s="62">
        <v>0</v>
      </c>
      <c r="BX82" s="62">
        <v>0</v>
      </c>
      <c r="BY82" s="62">
        <v>0</v>
      </c>
      <c r="BZ82" s="62">
        <v>0</v>
      </c>
      <c r="CA82" s="62">
        <v>74</v>
      </c>
      <c r="CB82" s="62">
        <v>0</v>
      </c>
      <c r="CC82" s="62">
        <v>0</v>
      </c>
      <c r="CD82" s="62">
        <v>0</v>
      </c>
      <c r="CE82" s="62">
        <v>0</v>
      </c>
      <c r="CF82" s="89">
        <v>25821.7</v>
      </c>
      <c r="CG82" s="62">
        <v>2620</v>
      </c>
      <c r="CH82" s="62">
        <v>1548</v>
      </c>
      <c r="CI82" s="62">
        <v>1072</v>
      </c>
      <c r="CJ82" s="89">
        <v>28441.7</v>
      </c>
      <c r="CK82" s="62">
        <v>0</v>
      </c>
      <c r="CL82" s="62">
        <v>0</v>
      </c>
      <c r="CM82" s="62">
        <v>926.80000000000007</v>
      </c>
      <c r="CN82" s="89">
        <v>29368.5</v>
      </c>
    </row>
    <row r="83" spans="2:92" x14ac:dyDescent="0.2">
      <c r="B83" s="57" t="s">
        <v>422</v>
      </c>
      <c r="C83" s="62">
        <v>19.899999999999999</v>
      </c>
      <c r="D83" s="62">
        <v>0</v>
      </c>
      <c r="E83" s="62">
        <v>0</v>
      </c>
      <c r="F83" s="62">
        <v>0</v>
      </c>
      <c r="G83" s="62">
        <v>0</v>
      </c>
      <c r="H83" s="62">
        <v>0</v>
      </c>
      <c r="I83" s="62">
        <v>0</v>
      </c>
      <c r="J83" s="62">
        <v>0</v>
      </c>
      <c r="K83" s="62">
        <v>0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  <c r="X83" s="62">
        <v>0</v>
      </c>
      <c r="Y83" s="62">
        <v>0</v>
      </c>
      <c r="Z83" s="62">
        <v>0</v>
      </c>
      <c r="AA83" s="62">
        <v>0</v>
      </c>
      <c r="AB83" s="62">
        <v>0</v>
      </c>
      <c r="AC83" s="62">
        <v>0</v>
      </c>
      <c r="AD83" s="62">
        <v>0</v>
      </c>
      <c r="AE83" s="62">
        <v>0</v>
      </c>
      <c r="AF83" s="62">
        <v>0</v>
      </c>
      <c r="AG83" s="62">
        <v>0</v>
      </c>
      <c r="AH83" s="62">
        <v>0.8</v>
      </c>
      <c r="AI83" s="62">
        <v>0</v>
      </c>
      <c r="AJ83" s="62">
        <v>0</v>
      </c>
      <c r="AK83" s="62">
        <v>0</v>
      </c>
      <c r="AL83" s="62">
        <v>5.8</v>
      </c>
      <c r="AM83" s="62">
        <v>0</v>
      </c>
      <c r="AN83" s="62">
        <v>56.3</v>
      </c>
      <c r="AO83" s="62">
        <v>287.10000000000002</v>
      </c>
      <c r="AP83" s="62">
        <v>0</v>
      </c>
      <c r="AQ83" s="62">
        <v>0.1</v>
      </c>
      <c r="AR83" s="62">
        <v>0.1</v>
      </c>
      <c r="AS83" s="62">
        <v>65.3</v>
      </c>
      <c r="AT83" s="62">
        <v>0</v>
      </c>
      <c r="AU83" s="62">
        <v>72.8</v>
      </c>
      <c r="AV83" s="62">
        <v>0</v>
      </c>
      <c r="AW83" s="62">
        <v>4419.3</v>
      </c>
      <c r="AX83" s="62">
        <v>84979.199999999997</v>
      </c>
      <c r="AY83" s="62">
        <v>0</v>
      </c>
      <c r="AZ83" s="62">
        <v>1.1000000000000001</v>
      </c>
      <c r="BA83" s="62">
        <v>0</v>
      </c>
      <c r="BB83" s="62">
        <v>0</v>
      </c>
      <c r="BC83" s="62">
        <v>0</v>
      </c>
      <c r="BD83" s="62">
        <v>0</v>
      </c>
      <c r="BE83" s="62">
        <v>0</v>
      </c>
      <c r="BF83" s="62">
        <v>0</v>
      </c>
      <c r="BG83" s="62">
        <v>0</v>
      </c>
      <c r="BH83" s="62">
        <v>0</v>
      </c>
      <c r="BI83" s="62">
        <v>0</v>
      </c>
      <c r="BJ83" s="62">
        <v>0</v>
      </c>
      <c r="BK83" s="62">
        <v>0</v>
      </c>
      <c r="BL83" s="62">
        <v>0</v>
      </c>
      <c r="BM83" s="62">
        <v>0</v>
      </c>
      <c r="BN83" s="62">
        <v>0</v>
      </c>
      <c r="BO83" s="62">
        <v>0</v>
      </c>
      <c r="BP83" s="62">
        <v>0</v>
      </c>
      <c r="BQ83" s="62">
        <v>0</v>
      </c>
      <c r="BR83" s="62">
        <v>0</v>
      </c>
      <c r="BS83" s="62">
        <v>0</v>
      </c>
      <c r="BT83" s="62">
        <v>0</v>
      </c>
      <c r="BU83" s="62">
        <v>0</v>
      </c>
      <c r="BV83" s="62">
        <v>928.1</v>
      </c>
      <c r="BW83" s="62">
        <v>0</v>
      </c>
      <c r="BX83" s="62">
        <v>0</v>
      </c>
      <c r="BY83" s="62">
        <v>325.7</v>
      </c>
      <c r="BZ83" s="62">
        <v>1.3</v>
      </c>
      <c r="CA83" s="62">
        <v>76.2</v>
      </c>
      <c r="CB83" s="62">
        <v>0</v>
      </c>
      <c r="CC83" s="62">
        <v>0</v>
      </c>
      <c r="CD83" s="62">
        <v>0</v>
      </c>
      <c r="CE83" s="62">
        <v>0</v>
      </c>
      <c r="CF83" s="89">
        <v>91239.1</v>
      </c>
      <c r="CG83" s="62">
        <v>403</v>
      </c>
      <c r="CH83" s="62">
        <v>238</v>
      </c>
      <c r="CI83" s="62">
        <v>165</v>
      </c>
      <c r="CJ83" s="89">
        <v>91642.1</v>
      </c>
      <c r="CK83" s="62">
        <v>0</v>
      </c>
      <c r="CL83" s="62">
        <v>0</v>
      </c>
      <c r="CM83" s="62">
        <v>6668</v>
      </c>
      <c r="CN83" s="89">
        <v>98310.1</v>
      </c>
    </row>
    <row r="84" spans="2:92" x14ac:dyDescent="0.2">
      <c r="B84" s="57" t="s">
        <v>243</v>
      </c>
      <c r="C84" s="62">
        <v>0</v>
      </c>
      <c r="D84" s="62">
        <v>0</v>
      </c>
      <c r="E84" s="62">
        <v>0</v>
      </c>
      <c r="F84" s="62">
        <v>0</v>
      </c>
      <c r="G84" s="62">
        <v>0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52.9</v>
      </c>
      <c r="Q84" s="62">
        <v>56.8</v>
      </c>
      <c r="R84" s="62">
        <v>0.4</v>
      </c>
      <c r="S84" s="62">
        <v>0</v>
      </c>
      <c r="T84" s="62">
        <v>0</v>
      </c>
      <c r="U84" s="62">
        <v>0</v>
      </c>
      <c r="V84" s="62">
        <v>0</v>
      </c>
      <c r="W84" s="62">
        <v>0</v>
      </c>
      <c r="X84" s="62">
        <v>0</v>
      </c>
      <c r="Y84" s="62">
        <v>0</v>
      </c>
      <c r="Z84" s="62">
        <v>0</v>
      </c>
      <c r="AA84" s="62">
        <v>0</v>
      </c>
      <c r="AB84" s="62">
        <v>0</v>
      </c>
      <c r="AC84" s="62">
        <v>0</v>
      </c>
      <c r="AD84" s="62">
        <v>0</v>
      </c>
      <c r="AE84" s="62">
        <v>0</v>
      </c>
      <c r="AF84" s="62">
        <v>0</v>
      </c>
      <c r="AG84" s="62">
        <v>5.2</v>
      </c>
      <c r="AH84" s="62">
        <v>0.2</v>
      </c>
      <c r="AI84" s="62">
        <v>1.2</v>
      </c>
      <c r="AJ84" s="62">
        <v>0</v>
      </c>
      <c r="AK84" s="62">
        <v>0</v>
      </c>
      <c r="AL84" s="62">
        <v>0</v>
      </c>
      <c r="AM84" s="62">
        <v>0</v>
      </c>
      <c r="AN84" s="62">
        <v>9.1999999999999993</v>
      </c>
      <c r="AO84" s="62">
        <v>0</v>
      </c>
      <c r="AP84" s="62">
        <v>0</v>
      </c>
      <c r="AQ84" s="62">
        <v>0</v>
      </c>
      <c r="AR84" s="62">
        <v>0</v>
      </c>
      <c r="AS84" s="62">
        <v>0</v>
      </c>
      <c r="AT84" s="62">
        <v>0</v>
      </c>
      <c r="AU84" s="62">
        <v>0</v>
      </c>
      <c r="AV84" s="62">
        <v>0</v>
      </c>
      <c r="AW84" s="62">
        <v>0</v>
      </c>
      <c r="AX84" s="62">
        <v>0</v>
      </c>
      <c r="AY84" s="62">
        <v>4992.1000000000004</v>
      </c>
      <c r="AZ84" s="62">
        <v>0.5</v>
      </c>
      <c r="BA84" s="62">
        <v>0.1</v>
      </c>
      <c r="BB84" s="62">
        <v>787.3</v>
      </c>
      <c r="BC84" s="62">
        <v>5.6</v>
      </c>
      <c r="BD84" s="62">
        <v>4.2</v>
      </c>
      <c r="BE84" s="62">
        <v>0</v>
      </c>
      <c r="BF84" s="62">
        <v>0</v>
      </c>
      <c r="BG84" s="62">
        <v>0</v>
      </c>
      <c r="BH84" s="62">
        <v>365.2</v>
      </c>
      <c r="BI84" s="62">
        <v>994.2</v>
      </c>
      <c r="BJ84" s="62">
        <v>0</v>
      </c>
      <c r="BK84" s="62">
        <v>0</v>
      </c>
      <c r="BL84" s="62">
        <v>0</v>
      </c>
      <c r="BM84" s="62">
        <v>23.1</v>
      </c>
      <c r="BN84" s="62">
        <v>5.7</v>
      </c>
      <c r="BO84" s="62">
        <v>3.8</v>
      </c>
      <c r="BP84" s="62">
        <v>5.4</v>
      </c>
      <c r="BQ84" s="62">
        <v>0</v>
      </c>
      <c r="BR84" s="62">
        <v>25.2</v>
      </c>
      <c r="BS84" s="62">
        <v>67.2</v>
      </c>
      <c r="BT84" s="62">
        <v>34.799999999999997</v>
      </c>
      <c r="BU84" s="62">
        <v>14</v>
      </c>
      <c r="BV84" s="62">
        <v>0</v>
      </c>
      <c r="BW84" s="62">
        <v>0.4</v>
      </c>
      <c r="BX84" s="62">
        <v>0</v>
      </c>
      <c r="BY84" s="62">
        <v>0</v>
      </c>
      <c r="BZ84" s="62">
        <v>0</v>
      </c>
      <c r="CA84" s="62">
        <v>333.2</v>
      </c>
      <c r="CB84" s="62">
        <v>2.9</v>
      </c>
      <c r="CC84" s="62">
        <v>0.6</v>
      </c>
      <c r="CD84" s="62">
        <v>0</v>
      </c>
      <c r="CE84" s="62">
        <v>0</v>
      </c>
      <c r="CF84" s="89">
        <v>7791.4</v>
      </c>
      <c r="CG84" s="62">
        <v>2872.7</v>
      </c>
      <c r="CH84" s="62">
        <v>2216.6</v>
      </c>
      <c r="CI84" s="62">
        <v>656.1</v>
      </c>
      <c r="CJ84" s="89">
        <v>10664.099999999999</v>
      </c>
      <c r="CK84" s="62">
        <v>1792.7</v>
      </c>
      <c r="CL84" s="62">
        <v>10.199999999999999</v>
      </c>
      <c r="CM84" s="62">
        <v>369.6</v>
      </c>
      <c r="CN84" s="89">
        <v>12836.6</v>
      </c>
    </row>
    <row r="85" spans="2:92" x14ac:dyDescent="0.2">
      <c r="B85" s="57" t="s">
        <v>423</v>
      </c>
      <c r="C85" s="62">
        <v>0</v>
      </c>
      <c r="D85" s="62">
        <v>0</v>
      </c>
      <c r="E85" s="62">
        <v>0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0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62">
        <v>0</v>
      </c>
      <c r="R85" s="62">
        <v>0</v>
      </c>
      <c r="S85" s="62">
        <v>0</v>
      </c>
      <c r="T85" s="62">
        <v>0</v>
      </c>
      <c r="U85" s="62">
        <v>0</v>
      </c>
      <c r="V85" s="62">
        <v>0</v>
      </c>
      <c r="W85" s="62">
        <v>0</v>
      </c>
      <c r="X85" s="62">
        <v>0</v>
      </c>
      <c r="Y85" s="62">
        <v>0</v>
      </c>
      <c r="Z85" s="62">
        <v>0</v>
      </c>
      <c r="AA85" s="62">
        <v>0</v>
      </c>
      <c r="AB85" s="62">
        <v>0</v>
      </c>
      <c r="AC85" s="62">
        <v>0</v>
      </c>
      <c r="AD85" s="62">
        <v>0</v>
      </c>
      <c r="AE85" s="62">
        <v>0</v>
      </c>
      <c r="AF85" s="62">
        <v>0</v>
      </c>
      <c r="AG85" s="62">
        <v>0</v>
      </c>
      <c r="AH85" s="62">
        <v>0</v>
      </c>
      <c r="AI85" s="62">
        <v>0</v>
      </c>
      <c r="AJ85" s="62">
        <v>0</v>
      </c>
      <c r="AK85" s="62">
        <v>0</v>
      </c>
      <c r="AL85" s="62">
        <v>0</v>
      </c>
      <c r="AM85" s="62">
        <v>0</v>
      </c>
      <c r="AN85" s="62">
        <v>0</v>
      </c>
      <c r="AO85" s="62">
        <v>0</v>
      </c>
      <c r="AP85" s="62">
        <v>0</v>
      </c>
      <c r="AQ85" s="62">
        <v>0</v>
      </c>
      <c r="AR85" s="62">
        <v>0.1</v>
      </c>
      <c r="AS85" s="62">
        <v>0</v>
      </c>
      <c r="AT85" s="62">
        <v>0</v>
      </c>
      <c r="AU85" s="62">
        <v>0</v>
      </c>
      <c r="AV85" s="62">
        <v>0</v>
      </c>
      <c r="AW85" s="62">
        <v>0</v>
      </c>
      <c r="AX85" s="62">
        <v>0</v>
      </c>
      <c r="AY85" s="62">
        <v>0</v>
      </c>
      <c r="AZ85" s="62">
        <v>3497.6</v>
      </c>
      <c r="BA85" s="62">
        <v>0</v>
      </c>
      <c r="BB85" s="62">
        <v>0</v>
      </c>
      <c r="BC85" s="62">
        <v>0</v>
      </c>
      <c r="BD85" s="62">
        <v>0</v>
      </c>
      <c r="BE85" s="62">
        <v>0</v>
      </c>
      <c r="BF85" s="62">
        <v>0</v>
      </c>
      <c r="BG85" s="62">
        <v>0</v>
      </c>
      <c r="BH85" s="62">
        <v>0</v>
      </c>
      <c r="BI85" s="62">
        <v>0</v>
      </c>
      <c r="BJ85" s="62">
        <v>0</v>
      </c>
      <c r="BK85" s="62">
        <v>0</v>
      </c>
      <c r="BL85" s="62">
        <v>111</v>
      </c>
      <c r="BM85" s="62">
        <v>0</v>
      </c>
      <c r="BN85" s="62">
        <v>0</v>
      </c>
      <c r="BO85" s="62">
        <v>0</v>
      </c>
      <c r="BP85" s="62">
        <v>0</v>
      </c>
      <c r="BQ85" s="62">
        <v>0</v>
      </c>
      <c r="BR85" s="62">
        <v>0</v>
      </c>
      <c r="BS85" s="62">
        <v>0</v>
      </c>
      <c r="BT85" s="62">
        <v>0</v>
      </c>
      <c r="BU85" s="62">
        <v>0</v>
      </c>
      <c r="BV85" s="62">
        <v>48.7</v>
      </c>
      <c r="BW85" s="62">
        <v>0</v>
      </c>
      <c r="BX85" s="62">
        <v>0</v>
      </c>
      <c r="BY85" s="62">
        <v>0</v>
      </c>
      <c r="BZ85" s="62">
        <v>0</v>
      </c>
      <c r="CA85" s="62">
        <v>2.2000000000000002</v>
      </c>
      <c r="CB85" s="62">
        <v>0</v>
      </c>
      <c r="CC85" s="62">
        <v>0</v>
      </c>
      <c r="CD85" s="62">
        <v>0</v>
      </c>
      <c r="CE85" s="62">
        <v>0</v>
      </c>
      <c r="CF85" s="89">
        <v>3659.5999999999995</v>
      </c>
      <c r="CG85" s="62">
        <v>2101.9</v>
      </c>
      <c r="CH85" s="62">
        <v>1598</v>
      </c>
      <c r="CI85" s="62">
        <v>503.9</v>
      </c>
      <c r="CJ85" s="89">
        <v>5761.5</v>
      </c>
      <c r="CK85" s="62">
        <v>579.79999999999995</v>
      </c>
      <c r="CL85" s="62">
        <v>0.2</v>
      </c>
      <c r="CM85" s="62">
        <v>165.3</v>
      </c>
      <c r="CN85" s="89">
        <v>6506.8</v>
      </c>
    </row>
    <row r="86" spans="2:92" x14ac:dyDescent="0.2">
      <c r="B86" s="57" t="s">
        <v>424</v>
      </c>
      <c r="C86" s="62">
        <v>0</v>
      </c>
      <c r="D86" s="62">
        <v>0</v>
      </c>
      <c r="E86" s="62">
        <v>0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62">
        <v>0</v>
      </c>
      <c r="R86" s="62">
        <v>0</v>
      </c>
      <c r="S86" s="62">
        <v>0</v>
      </c>
      <c r="T86" s="62">
        <v>0</v>
      </c>
      <c r="U86" s="62">
        <v>0</v>
      </c>
      <c r="V86" s="62">
        <v>0</v>
      </c>
      <c r="W86" s="62">
        <v>0</v>
      </c>
      <c r="X86" s="62">
        <v>0</v>
      </c>
      <c r="Y86" s="62">
        <v>0</v>
      </c>
      <c r="Z86" s="62">
        <v>0</v>
      </c>
      <c r="AA86" s="62">
        <v>0</v>
      </c>
      <c r="AB86" s="62">
        <v>0</v>
      </c>
      <c r="AC86" s="62">
        <v>0</v>
      </c>
      <c r="AD86" s="62">
        <v>0</v>
      </c>
      <c r="AE86" s="62">
        <v>0</v>
      </c>
      <c r="AF86" s="62">
        <v>0</v>
      </c>
      <c r="AG86" s="62">
        <v>0</v>
      </c>
      <c r="AH86" s="62">
        <v>0</v>
      </c>
      <c r="AI86" s="62">
        <v>0</v>
      </c>
      <c r="AJ86" s="62">
        <v>0</v>
      </c>
      <c r="AK86" s="62">
        <v>0</v>
      </c>
      <c r="AL86" s="62">
        <v>0</v>
      </c>
      <c r="AM86" s="62">
        <v>0</v>
      </c>
      <c r="AN86" s="62">
        <v>0</v>
      </c>
      <c r="AO86" s="62">
        <v>32.299999999999997</v>
      </c>
      <c r="AP86" s="62">
        <v>0</v>
      </c>
      <c r="AQ86" s="62">
        <v>0</v>
      </c>
      <c r="AR86" s="62">
        <v>0</v>
      </c>
      <c r="AS86" s="62">
        <v>0</v>
      </c>
      <c r="AT86" s="62">
        <v>0</v>
      </c>
      <c r="AU86" s="62">
        <v>0</v>
      </c>
      <c r="AV86" s="62">
        <v>0</v>
      </c>
      <c r="AW86" s="62">
        <v>0</v>
      </c>
      <c r="AX86" s="62">
        <v>0</v>
      </c>
      <c r="AY86" s="62">
        <v>0</v>
      </c>
      <c r="AZ86" s="62">
        <v>6637.9</v>
      </c>
      <c r="BA86" s="62">
        <v>0</v>
      </c>
      <c r="BB86" s="62">
        <v>0</v>
      </c>
      <c r="BC86" s="62">
        <v>0</v>
      </c>
      <c r="BD86" s="62">
        <v>0</v>
      </c>
      <c r="BE86" s="62">
        <v>0</v>
      </c>
      <c r="BF86" s="62">
        <v>0</v>
      </c>
      <c r="BG86" s="62">
        <v>0</v>
      </c>
      <c r="BH86" s="62">
        <v>0</v>
      </c>
      <c r="BI86" s="62">
        <v>0</v>
      </c>
      <c r="BJ86" s="62">
        <v>0</v>
      </c>
      <c r="BK86" s="62">
        <v>0</v>
      </c>
      <c r="BL86" s="62">
        <v>0</v>
      </c>
      <c r="BM86" s="62">
        <v>0</v>
      </c>
      <c r="BN86" s="62">
        <v>0</v>
      </c>
      <c r="BO86" s="62">
        <v>0.8</v>
      </c>
      <c r="BP86" s="62">
        <v>0</v>
      </c>
      <c r="BQ86" s="62">
        <v>0</v>
      </c>
      <c r="BR86" s="62">
        <v>0</v>
      </c>
      <c r="BS86" s="62">
        <v>0</v>
      </c>
      <c r="BT86" s="62">
        <v>0</v>
      </c>
      <c r="BU86" s="62">
        <v>1</v>
      </c>
      <c r="BV86" s="62">
        <v>0</v>
      </c>
      <c r="BW86" s="62">
        <v>0</v>
      </c>
      <c r="BX86" s="62">
        <v>0</v>
      </c>
      <c r="BY86" s="62">
        <v>0</v>
      </c>
      <c r="BZ86" s="62">
        <v>0</v>
      </c>
      <c r="CA86" s="62">
        <v>4.4000000000000004</v>
      </c>
      <c r="CB86" s="62">
        <v>0</v>
      </c>
      <c r="CC86" s="62">
        <v>0</v>
      </c>
      <c r="CD86" s="62">
        <v>0</v>
      </c>
      <c r="CE86" s="62">
        <v>0</v>
      </c>
      <c r="CF86" s="89">
        <v>6676.4</v>
      </c>
      <c r="CG86" s="62">
        <v>85.300000000000011</v>
      </c>
      <c r="CH86" s="62">
        <v>43.1</v>
      </c>
      <c r="CI86" s="62">
        <v>42.2</v>
      </c>
      <c r="CJ86" s="89">
        <v>6761.7</v>
      </c>
      <c r="CK86" s="62">
        <v>374.6</v>
      </c>
      <c r="CL86" s="62">
        <v>0</v>
      </c>
      <c r="CM86" s="62">
        <v>197.5</v>
      </c>
      <c r="CN86" s="89">
        <v>7333.8</v>
      </c>
    </row>
    <row r="87" spans="2:92" x14ac:dyDescent="0.2">
      <c r="B87" s="57" t="s">
        <v>244</v>
      </c>
      <c r="C87" s="62">
        <v>0</v>
      </c>
      <c r="D87" s="62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62">
        <v>0</v>
      </c>
      <c r="R87" s="62">
        <v>0</v>
      </c>
      <c r="S87" s="62">
        <v>0</v>
      </c>
      <c r="T87" s="62">
        <v>0</v>
      </c>
      <c r="U87" s="62">
        <v>0</v>
      </c>
      <c r="V87" s="62">
        <v>0</v>
      </c>
      <c r="W87" s="62">
        <v>0</v>
      </c>
      <c r="X87" s="62">
        <v>0</v>
      </c>
      <c r="Y87" s="62">
        <v>0</v>
      </c>
      <c r="Z87" s="62">
        <v>0</v>
      </c>
      <c r="AA87" s="62">
        <v>0</v>
      </c>
      <c r="AB87" s="62">
        <v>0</v>
      </c>
      <c r="AC87" s="62">
        <v>0</v>
      </c>
      <c r="AD87" s="62">
        <v>0</v>
      </c>
      <c r="AE87" s="62">
        <v>0</v>
      </c>
      <c r="AF87" s="62">
        <v>0</v>
      </c>
      <c r="AG87" s="62">
        <v>0</v>
      </c>
      <c r="AH87" s="62">
        <v>0</v>
      </c>
      <c r="AI87" s="62">
        <v>0</v>
      </c>
      <c r="AJ87" s="62">
        <v>0</v>
      </c>
      <c r="AK87" s="62">
        <v>0</v>
      </c>
      <c r="AL87" s="62">
        <v>0</v>
      </c>
      <c r="AM87" s="62">
        <v>0</v>
      </c>
      <c r="AN87" s="62">
        <v>18.899999999999999</v>
      </c>
      <c r="AO87" s="62">
        <v>10.4</v>
      </c>
      <c r="AP87" s="62">
        <v>0</v>
      </c>
      <c r="AQ87" s="62">
        <v>0</v>
      </c>
      <c r="AR87" s="62">
        <v>0</v>
      </c>
      <c r="AS87" s="62">
        <v>0</v>
      </c>
      <c r="AT87" s="62">
        <v>0</v>
      </c>
      <c r="AU87" s="62">
        <v>144.4</v>
      </c>
      <c r="AV87" s="62">
        <v>0</v>
      </c>
      <c r="AW87" s="62">
        <v>166.6</v>
      </c>
      <c r="AX87" s="62">
        <v>315.7</v>
      </c>
      <c r="AY87" s="62">
        <v>0.5</v>
      </c>
      <c r="AZ87" s="62">
        <v>0</v>
      </c>
      <c r="BA87" s="62">
        <v>27669.200000000001</v>
      </c>
      <c r="BB87" s="62">
        <v>693.1</v>
      </c>
      <c r="BC87" s="62">
        <v>0</v>
      </c>
      <c r="BD87" s="62">
        <v>0</v>
      </c>
      <c r="BE87" s="62">
        <v>0</v>
      </c>
      <c r="BF87" s="62">
        <v>0</v>
      </c>
      <c r="BG87" s="62">
        <v>0</v>
      </c>
      <c r="BH87" s="62">
        <v>0</v>
      </c>
      <c r="BI87" s="62">
        <v>0</v>
      </c>
      <c r="BJ87" s="62">
        <v>0</v>
      </c>
      <c r="BK87" s="62">
        <v>0</v>
      </c>
      <c r="BL87" s="62">
        <v>0</v>
      </c>
      <c r="BM87" s="62">
        <v>0</v>
      </c>
      <c r="BN87" s="62">
        <v>0</v>
      </c>
      <c r="BO87" s="62">
        <v>0</v>
      </c>
      <c r="BP87" s="62">
        <v>0</v>
      </c>
      <c r="BQ87" s="62">
        <v>256.3</v>
      </c>
      <c r="BR87" s="62">
        <v>0</v>
      </c>
      <c r="BS87" s="62">
        <v>0</v>
      </c>
      <c r="BT87" s="62">
        <v>0</v>
      </c>
      <c r="BU87" s="62">
        <v>738</v>
      </c>
      <c r="BV87" s="62">
        <v>0</v>
      </c>
      <c r="BW87" s="62">
        <v>0</v>
      </c>
      <c r="BX87" s="62">
        <v>0</v>
      </c>
      <c r="BY87" s="62">
        <v>0</v>
      </c>
      <c r="BZ87" s="62">
        <v>0</v>
      </c>
      <c r="CA87" s="62">
        <v>0</v>
      </c>
      <c r="CB87" s="62">
        <v>67</v>
      </c>
      <c r="CC87" s="62">
        <v>0</v>
      </c>
      <c r="CD87" s="62">
        <v>0</v>
      </c>
      <c r="CE87" s="62">
        <v>0</v>
      </c>
      <c r="CF87" s="89">
        <v>30080.1</v>
      </c>
      <c r="CG87" s="62">
        <v>2044.5</v>
      </c>
      <c r="CH87" s="62">
        <v>1261</v>
      </c>
      <c r="CI87" s="62">
        <v>783.5</v>
      </c>
      <c r="CJ87" s="89">
        <v>32124.6</v>
      </c>
      <c r="CK87" s="62">
        <v>0</v>
      </c>
      <c r="CL87" s="62">
        <v>0</v>
      </c>
      <c r="CM87" s="62">
        <v>3174.7000000000003</v>
      </c>
      <c r="CN87" s="89">
        <v>35299.299999999996</v>
      </c>
    </row>
    <row r="88" spans="2:92" x14ac:dyDescent="0.2">
      <c r="B88" s="57" t="s">
        <v>245</v>
      </c>
      <c r="C88" s="62">
        <v>6</v>
      </c>
      <c r="D88" s="62">
        <v>0</v>
      </c>
      <c r="E88" s="62">
        <v>0</v>
      </c>
      <c r="F88" s="62">
        <v>0</v>
      </c>
      <c r="G88" s="62">
        <v>0</v>
      </c>
      <c r="H88" s="62">
        <v>0</v>
      </c>
      <c r="I88" s="62">
        <v>5.3</v>
      </c>
      <c r="J88" s="62">
        <v>0</v>
      </c>
      <c r="K88" s="62">
        <v>0</v>
      </c>
      <c r="L88" s="62">
        <v>0</v>
      </c>
      <c r="M88" s="62">
        <v>4.5999999999999996</v>
      </c>
      <c r="N88" s="62">
        <v>0</v>
      </c>
      <c r="O88" s="62">
        <v>4.7</v>
      </c>
      <c r="P88" s="62">
        <v>4.2</v>
      </c>
      <c r="Q88" s="62">
        <v>3.7</v>
      </c>
      <c r="R88" s="62">
        <v>0</v>
      </c>
      <c r="S88" s="62">
        <v>11.6</v>
      </c>
      <c r="T88" s="62">
        <v>40.4</v>
      </c>
      <c r="U88" s="62">
        <v>0</v>
      </c>
      <c r="V88" s="62">
        <v>0</v>
      </c>
      <c r="W88" s="62">
        <v>3.7</v>
      </c>
      <c r="X88" s="62">
        <v>5.6</v>
      </c>
      <c r="Y88" s="62">
        <v>25.3</v>
      </c>
      <c r="Z88" s="62">
        <v>7.1</v>
      </c>
      <c r="AA88" s="62">
        <v>5.7</v>
      </c>
      <c r="AB88" s="62">
        <v>20.100000000000001</v>
      </c>
      <c r="AC88" s="62">
        <v>24</v>
      </c>
      <c r="AD88" s="62">
        <v>12.7</v>
      </c>
      <c r="AE88" s="62">
        <v>17.100000000000001</v>
      </c>
      <c r="AF88" s="62">
        <v>3.3</v>
      </c>
      <c r="AG88" s="62">
        <v>17.5</v>
      </c>
      <c r="AH88" s="62">
        <v>13.3</v>
      </c>
      <c r="AI88" s="62">
        <v>0</v>
      </c>
      <c r="AJ88" s="62">
        <v>21</v>
      </c>
      <c r="AK88" s="62">
        <v>11.9</v>
      </c>
      <c r="AL88" s="62">
        <v>11.3</v>
      </c>
      <c r="AM88" s="62">
        <v>1</v>
      </c>
      <c r="AN88" s="62">
        <v>56.7</v>
      </c>
      <c r="AO88" s="62">
        <v>36.700000000000003</v>
      </c>
      <c r="AP88" s="62">
        <v>0</v>
      </c>
      <c r="AQ88" s="62">
        <v>0</v>
      </c>
      <c r="AR88" s="62">
        <v>1.2</v>
      </c>
      <c r="AS88" s="62">
        <v>2.8</v>
      </c>
      <c r="AT88" s="62">
        <v>0</v>
      </c>
      <c r="AU88" s="62">
        <v>15.7</v>
      </c>
      <c r="AV88" s="62">
        <v>2.6</v>
      </c>
      <c r="AW88" s="62">
        <v>2.6</v>
      </c>
      <c r="AX88" s="62">
        <v>2.5</v>
      </c>
      <c r="AY88" s="62">
        <v>92</v>
      </c>
      <c r="AZ88" s="62">
        <v>6</v>
      </c>
      <c r="BA88" s="62">
        <v>216.6</v>
      </c>
      <c r="BB88" s="62">
        <v>31380.2</v>
      </c>
      <c r="BC88" s="62">
        <v>59.2</v>
      </c>
      <c r="BD88" s="62">
        <v>39</v>
      </c>
      <c r="BE88" s="62">
        <v>7.8</v>
      </c>
      <c r="BF88" s="62">
        <v>0</v>
      </c>
      <c r="BG88" s="62">
        <v>0</v>
      </c>
      <c r="BH88" s="62">
        <v>6.3</v>
      </c>
      <c r="BI88" s="62">
        <v>41.9</v>
      </c>
      <c r="BJ88" s="62">
        <v>40.799999999999997</v>
      </c>
      <c r="BK88" s="62">
        <v>44.5</v>
      </c>
      <c r="BL88" s="62">
        <v>33.6</v>
      </c>
      <c r="BM88" s="62">
        <v>14.1</v>
      </c>
      <c r="BN88" s="62">
        <v>0</v>
      </c>
      <c r="BO88" s="62">
        <v>74.8</v>
      </c>
      <c r="BP88" s="62">
        <v>8.9</v>
      </c>
      <c r="BQ88" s="62">
        <v>23.6</v>
      </c>
      <c r="BR88" s="62">
        <v>33.4</v>
      </c>
      <c r="BS88" s="62">
        <v>351.6</v>
      </c>
      <c r="BT88" s="62">
        <v>103.1</v>
      </c>
      <c r="BU88" s="62">
        <v>488</v>
      </c>
      <c r="BV88" s="62">
        <v>121.1</v>
      </c>
      <c r="BW88" s="62">
        <v>24.7</v>
      </c>
      <c r="BX88" s="62">
        <v>0</v>
      </c>
      <c r="BY88" s="62">
        <v>45.3</v>
      </c>
      <c r="BZ88" s="62">
        <v>0</v>
      </c>
      <c r="CA88" s="62">
        <v>10.9</v>
      </c>
      <c r="CB88" s="62">
        <v>338.9</v>
      </c>
      <c r="CC88" s="62">
        <v>0</v>
      </c>
      <c r="CD88" s="62">
        <v>0</v>
      </c>
      <c r="CE88" s="62">
        <v>0</v>
      </c>
      <c r="CF88" s="89">
        <v>34008.199999999997</v>
      </c>
      <c r="CG88" s="62">
        <v>3452.2</v>
      </c>
      <c r="CH88" s="62">
        <v>2734.5</v>
      </c>
      <c r="CI88" s="62">
        <v>717.7</v>
      </c>
      <c r="CJ88" s="89">
        <v>37460.399999999994</v>
      </c>
      <c r="CK88" s="62">
        <v>0</v>
      </c>
      <c r="CL88" s="62">
        <v>0</v>
      </c>
      <c r="CM88" s="62">
        <v>703.7</v>
      </c>
      <c r="CN88" s="89">
        <v>38164.099999999991</v>
      </c>
    </row>
    <row r="89" spans="2:92" x14ac:dyDescent="0.2">
      <c r="B89" s="57" t="s">
        <v>246</v>
      </c>
      <c r="C89" s="62">
        <v>0</v>
      </c>
      <c r="D89" s="62">
        <v>0</v>
      </c>
      <c r="E89" s="62">
        <v>0</v>
      </c>
      <c r="F89" s="62">
        <v>0</v>
      </c>
      <c r="G89" s="62">
        <v>0</v>
      </c>
      <c r="H89" s="62">
        <v>0</v>
      </c>
      <c r="I89" s="62"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62">
        <v>0</v>
      </c>
      <c r="R89" s="62">
        <v>0</v>
      </c>
      <c r="S89" s="62">
        <v>0</v>
      </c>
      <c r="T89" s="62">
        <v>0</v>
      </c>
      <c r="U89" s="62">
        <v>0</v>
      </c>
      <c r="V89" s="62">
        <v>0</v>
      </c>
      <c r="W89" s="62">
        <v>0</v>
      </c>
      <c r="X89" s="62">
        <v>0</v>
      </c>
      <c r="Y89" s="62">
        <v>0</v>
      </c>
      <c r="Z89" s="62">
        <v>0</v>
      </c>
      <c r="AA89" s="62">
        <v>0</v>
      </c>
      <c r="AB89" s="62">
        <v>0</v>
      </c>
      <c r="AC89" s="62">
        <v>0</v>
      </c>
      <c r="AD89" s="62">
        <v>0</v>
      </c>
      <c r="AE89" s="62">
        <v>0</v>
      </c>
      <c r="AF89" s="62">
        <v>0</v>
      </c>
      <c r="AG89" s="62">
        <v>0</v>
      </c>
      <c r="AH89" s="62">
        <v>0</v>
      </c>
      <c r="AI89" s="62">
        <v>0</v>
      </c>
      <c r="AJ89" s="62">
        <v>0</v>
      </c>
      <c r="AK89" s="62">
        <v>0</v>
      </c>
      <c r="AL89" s="62">
        <v>0</v>
      </c>
      <c r="AM89" s="62">
        <v>0</v>
      </c>
      <c r="AN89" s="62">
        <v>0</v>
      </c>
      <c r="AO89" s="62">
        <v>0</v>
      </c>
      <c r="AP89" s="62">
        <v>0</v>
      </c>
      <c r="AQ89" s="62">
        <v>0</v>
      </c>
      <c r="AR89" s="62">
        <v>0</v>
      </c>
      <c r="AS89" s="62">
        <v>0</v>
      </c>
      <c r="AT89" s="62">
        <v>0</v>
      </c>
      <c r="AU89" s="62">
        <v>0</v>
      </c>
      <c r="AV89" s="62">
        <v>0</v>
      </c>
      <c r="AW89" s="62">
        <v>0</v>
      </c>
      <c r="AX89" s="62">
        <v>0</v>
      </c>
      <c r="AY89" s="62">
        <v>0</v>
      </c>
      <c r="AZ89" s="62">
        <v>0</v>
      </c>
      <c r="BA89" s="62">
        <v>70.2</v>
      </c>
      <c r="BB89" s="62">
        <v>0</v>
      </c>
      <c r="BC89" s="62">
        <v>37747.800000000003</v>
      </c>
      <c r="BD89" s="62">
        <v>0</v>
      </c>
      <c r="BE89" s="62">
        <v>0</v>
      </c>
      <c r="BF89" s="62">
        <v>0</v>
      </c>
      <c r="BG89" s="62">
        <v>0</v>
      </c>
      <c r="BH89" s="62">
        <v>0</v>
      </c>
      <c r="BI89" s="62">
        <v>0.2</v>
      </c>
      <c r="BJ89" s="62">
        <v>0</v>
      </c>
      <c r="BK89" s="62">
        <v>0</v>
      </c>
      <c r="BL89" s="62">
        <v>0</v>
      </c>
      <c r="BM89" s="62">
        <v>0</v>
      </c>
      <c r="BN89" s="62">
        <v>0</v>
      </c>
      <c r="BO89" s="62">
        <v>0</v>
      </c>
      <c r="BP89" s="62">
        <v>0</v>
      </c>
      <c r="BQ89" s="62">
        <v>0</v>
      </c>
      <c r="BR89" s="62">
        <v>0</v>
      </c>
      <c r="BS89" s="62">
        <v>0</v>
      </c>
      <c r="BT89" s="62">
        <v>0</v>
      </c>
      <c r="BU89" s="62">
        <v>51</v>
      </c>
      <c r="BV89" s="62">
        <v>0</v>
      </c>
      <c r="BW89" s="62">
        <v>0</v>
      </c>
      <c r="BX89" s="62">
        <v>0</v>
      </c>
      <c r="BY89" s="62">
        <v>0</v>
      </c>
      <c r="BZ89" s="62">
        <v>0</v>
      </c>
      <c r="CA89" s="62">
        <v>0</v>
      </c>
      <c r="CB89" s="62">
        <v>0</v>
      </c>
      <c r="CC89" s="62">
        <v>0</v>
      </c>
      <c r="CD89" s="62">
        <v>0</v>
      </c>
      <c r="CE89" s="62">
        <v>0</v>
      </c>
      <c r="CF89" s="89">
        <v>37869.199999999997</v>
      </c>
      <c r="CG89" s="62">
        <v>2931.5999999999995</v>
      </c>
      <c r="CH89" s="62">
        <v>2621.8999999999996</v>
      </c>
      <c r="CI89" s="62">
        <v>309.7</v>
      </c>
      <c r="CJ89" s="89">
        <v>40800.799999999996</v>
      </c>
      <c r="CK89" s="62">
        <v>0</v>
      </c>
      <c r="CL89" s="62">
        <v>0</v>
      </c>
      <c r="CM89" s="62">
        <v>829.5</v>
      </c>
      <c r="CN89" s="89">
        <v>41630.299999999996</v>
      </c>
    </row>
    <row r="90" spans="2:92" x14ac:dyDescent="0.2">
      <c r="B90" s="57" t="s">
        <v>247</v>
      </c>
      <c r="C90" s="62">
        <v>0</v>
      </c>
      <c r="D90" s="62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62">
        <v>0</v>
      </c>
      <c r="M90" s="62">
        <v>0</v>
      </c>
      <c r="N90" s="62">
        <v>0</v>
      </c>
      <c r="O90" s="62">
        <v>0</v>
      </c>
      <c r="P90" s="62">
        <v>0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2">
        <v>0</v>
      </c>
      <c r="X90" s="62">
        <v>0</v>
      </c>
      <c r="Y90" s="62">
        <v>0</v>
      </c>
      <c r="Z90" s="62">
        <v>0</v>
      </c>
      <c r="AA90" s="62">
        <v>0</v>
      </c>
      <c r="AB90" s="62">
        <v>0</v>
      </c>
      <c r="AC90" s="62">
        <v>0</v>
      </c>
      <c r="AD90" s="62">
        <v>0</v>
      </c>
      <c r="AE90" s="62">
        <v>0</v>
      </c>
      <c r="AF90" s="62">
        <v>0</v>
      </c>
      <c r="AG90" s="62">
        <v>0</v>
      </c>
      <c r="AH90" s="62">
        <v>0</v>
      </c>
      <c r="AI90" s="62">
        <v>0</v>
      </c>
      <c r="AJ90" s="62">
        <v>0</v>
      </c>
      <c r="AK90" s="62">
        <v>0</v>
      </c>
      <c r="AL90" s="62">
        <v>0</v>
      </c>
      <c r="AM90" s="62">
        <v>0</v>
      </c>
      <c r="AN90" s="62">
        <v>0</v>
      </c>
      <c r="AO90" s="62">
        <v>0</v>
      </c>
      <c r="AP90" s="62">
        <v>0</v>
      </c>
      <c r="AQ90" s="62">
        <v>0</v>
      </c>
      <c r="AR90" s="62">
        <v>0</v>
      </c>
      <c r="AS90" s="62">
        <v>0</v>
      </c>
      <c r="AT90" s="62">
        <v>0</v>
      </c>
      <c r="AU90" s="62">
        <v>0</v>
      </c>
      <c r="AV90" s="62">
        <v>0</v>
      </c>
      <c r="AW90" s="62">
        <v>0</v>
      </c>
      <c r="AX90" s="62">
        <v>0</v>
      </c>
      <c r="AY90" s="62">
        <v>0</v>
      </c>
      <c r="AZ90" s="62">
        <v>0</v>
      </c>
      <c r="BA90" s="62">
        <v>0</v>
      </c>
      <c r="BB90" s="62">
        <v>0</v>
      </c>
      <c r="BC90" s="62">
        <v>144</v>
      </c>
      <c r="BD90" s="62">
        <v>16472</v>
      </c>
      <c r="BE90" s="62">
        <v>0</v>
      </c>
      <c r="BF90" s="62">
        <v>0</v>
      </c>
      <c r="BG90" s="62">
        <v>0</v>
      </c>
      <c r="BH90" s="62">
        <v>0</v>
      </c>
      <c r="BI90" s="62">
        <v>0</v>
      </c>
      <c r="BJ90" s="62">
        <v>0</v>
      </c>
      <c r="BK90" s="62">
        <v>0</v>
      </c>
      <c r="BL90" s="62">
        <v>0</v>
      </c>
      <c r="BM90" s="62">
        <v>0</v>
      </c>
      <c r="BN90" s="62">
        <v>0</v>
      </c>
      <c r="BO90" s="62">
        <v>0</v>
      </c>
      <c r="BP90" s="62">
        <v>0</v>
      </c>
      <c r="BQ90" s="62">
        <v>0</v>
      </c>
      <c r="BR90" s="62">
        <v>0</v>
      </c>
      <c r="BS90" s="62">
        <v>0</v>
      </c>
      <c r="BT90" s="62">
        <v>0</v>
      </c>
      <c r="BU90" s="62">
        <v>0</v>
      </c>
      <c r="BV90" s="62">
        <v>0</v>
      </c>
      <c r="BW90" s="62">
        <v>0</v>
      </c>
      <c r="BX90" s="62">
        <v>0</v>
      </c>
      <c r="BY90" s="62">
        <v>0</v>
      </c>
      <c r="BZ90" s="62">
        <v>0</v>
      </c>
      <c r="CA90" s="62">
        <v>0</v>
      </c>
      <c r="CB90" s="62">
        <v>0</v>
      </c>
      <c r="CC90" s="62">
        <v>0</v>
      </c>
      <c r="CD90" s="62">
        <v>0</v>
      </c>
      <c r="CE90" s="62">
        <v>0</v>
      </c>
      <c r="CF90" s="89">
        <v>16616</v>
      </c>
      <c r="CG90" s="62">
        <v>691</v>
      </c>
      <c r="CH90" s="62">
        <v>549</v>
      </c>
      <c r="CI90" s="62">
        <v>142</v>
      </c>
      <c r="CJ90" s="89">
        <v>17307</v>
      </c>
      <c r="CK90" s="62">
        <v>0</v>
      </c>
      <c r="CL90" s="62">
        <v>0</v>
      </c>
      <c r="CM90" s="62">
        <v>1544</v>
      </c>
      <c r="CN90" s="89">
        <v>18851</v>
      </c>
    </row>
    <row r="91" spans="2:92" x14ac:dyDescent="0.2">
      <c r="B91" s="57" t="s">
        <v>248</v>
      </c>
      <c r="C91" s="62">
        <v>0</v>
      </c>
      <c r="D91" s="62">
        <v>0</v>
      </c>
      <c r="E91" s="62">
        <v>0</v>
      </c>
      <c r="F91" s="62">
        <v>0</v>
      </c>
      <c r="G91" s="62">
        <v>0</v>
      </c>
      <c r="H91" s="62">
        <v>0</v>
      </c>
      <c r="I91" s="62">
        <v>0</v>
      </c>
      <c r="J91" s="62">
        <v>0</v>
      </c>
      <c r="K91" s="62">
        <v>0</v>
      </c>
      <c r="L91" s="62">
        <v>0</v>
      </c>
      <c r="M91" s="62">
        <v>0</v>
      </c>
      <c r="N91" s="62">
        <v>0</v>
      </c>
      <c r="O91" s="62">
        <v>0</v>
      </c>
      <c r="P91" s="62">
        <v>0</v>
      </c>
      <c r="Q91" s="62">
        <v>0</v>
      </c>
      <c r="R91" s="62">
        <v>0</v>
      </c>
      <c r="S91" s="62">
        <v>0</v>
      </c>
      <c r="T91" s="62">
        <v>0</v>
      </c>
      <c r="U91" s="62">
        <v>0</v>
      </c>
      <c r="V91" s="62">
        <v>0</v>
      </c>
      <c r="W91" s="62">
        <v>0</v>
      </c>
      <c r="X91" s="62">
        <v>0</v>
      </c>
      <c r="Y91" s="62">
        <v>0</v>
      </c>
      <c r="Z91" s="62">
        <v>0</v>
      </c>
      <c r="AA91" s="62">
        <v>0</v>
      </c>
      <c r="AB91" s="62">
        <v>0</v>
      </c>
      <c r="AC91" s="62">
        <v>0</v>
      </c>
      <c r="AD91" s="62">
        <v>0</v>
      </c>
      <c r="AE91" s="62">
        <v>0</v>
      </c>
      <c r="AF91" s="62">
        <v>0</v>
      </c>
      <c r="AG91" s="62">
        <v>0</v>
      </c>
      <c r="AH91" s="62">
        <v>0</v>
      </c>
      <c r="AI91" s="62">
        <v>0</v>
      </c>
      <c r="AJ91" s="62">
        <v>0</v>
      </c>
      <c r="AK91" s="62">
        <v>0</v>
      </c>
      <c r="AL91" s="62">
        <v>0</v>
      </c>
      <c r="AM91" s="62">
        <v>0</v>
      </c>
      <c r="AN91" s="62">
        <v>96.1</v>
      </c>
      <c r="AO91" s="62">
        <v>19.8</v>
      </c>
      <c r="AP91" s="62">
        <v>0</v>
      </c>
      <c r="AQ91" s="62">
        <v>0</v>
      </c>
      <c r="AR91" s="62">
        <v>0</v>
      </c>
      <c r="AS91" s="62">
        <v>0</v>
      </c>
      <c r="AT91" s="62">
        <v>0</v>
      </c>
      <c r="AU91" s="62">
        <v>0</v>
      </c>
      <c r="AV91" s="62">
        <v>0</v>
      </c>
      <c r="AW91" s="62">
        <v>0</v>
      </c>
      <c r="AX91" s="62">
        <v>0</v>
      </c>
      <c r="AY91" s="62">
        <v>0</v>
      </c>
      <c r="AZ91" s="62">
        <v>0</v>
      </c>
      <c r="BA91" s="62">
        <v>0</v>
      </c>
      <c r="BB91" s="62">
        <v>0</v>
      </c>
      <c r="BC91" s="62">
        <v>5118.7</v>
      </c>
      <c r="BD91" s="62">
        <v>180.3</v>
      </c>
      <c r="BE91" s="62">
        <v>11246.3</v>
      </c>
      <c r="BF91" s="62">
        <v>0</v>
      </c>
      <c r="BG91" s="62">
        <v>0</v>
      </c>
      <c r="BH91" s="62">
        <v>0</v>
      </c>
      <c r="BI91" s="62">
        <v>0.2</v>
      </c>
      <c r="BJ91" s="62">
        <v>0</v>
      </c>
      <c r="BK91" s="62">
        <v>0</v>
      </c>
      <c r="BL91" s="62">
        <v>0</v>
      </c>
      <c r="BM91" s="62">
        <v>0</v>
      </c>
      <c r="BN91" s="62">
        <v>0</v>
      </c>
      <c r="BO91" s="62">
        <v>0</v>
      </c>
      <c r="BP91" s="62">
        <v>0</v>
      </c>
      <c r="BQ91" s="62">
        <v>0</v>
      </c>
      <c r="BR91" s="62">
        <v>0</v>
      </c>
      <c r="BS91" s="62">
        <v>0</v>
      </c>
      <c r="BT91" s="62">
        <v>0</v>
      </c>
      <c r="BU91" s="62">
        <v>18</v>
      </c>
      <c r="BV91" s="62">
        <v>0</v>
      </c>
      <c r="BW91" s="62">
        <v>0</v>
      </c>
      <c r="BX91" s="62">
        <v>0</v>
      </c>
      <c r="BY91" s="62">
        <v>0</v>
      </c>
      <c r="BZ91" s="62">
        <v>0</v>
      </c>
      <c r="CA91" s="62">
        <v>0</v>
      </c>
      <c r="CB91" s="62">
        <v>0</v>
      </c>
      <c r="CC91" s="62">
        <v>0</v>
      </c>
      <c r="CD91" s="62">
        <v>0</v>
      </c>
      <c r="CE91" s="62">
        <v>0</v>
      </c>
      <c r="CF91" s="89">
        <v>16679.399999999998</v>
      </c>
      <c r="CG91" s="62">
        <v>953.4</v>
      </c>
      <c r="CH91" s="62">
        <v>385.5</v>
      </c>
      <c r="CI91" s="62">
        <v>567.9</v>
      </c>
      <c r="CJ91" s="89">
        <v>17632.8</v>
      </c>
      <c r="CK91" s="62">
        <v>0</v>
      </c>
      <c r="CL91" s="62">
        <v>0</v>
      </c>
      <c r="CM91" s="62">
        <v>467.2</v>
      </c>
      <c r="CN91" s="89">
        <v>18100</v>
      </c>
    </row>
    <row r="92" spans="2:92" x14ac:dyDescent="0.2">
      <c r="B92" s="57" t="s">
        <v>249</v>
      </c>
      <c r="C92" s="62">
        <v>74.5</v>
      </c>
      <c r="D92" s="62">
        <v>0</v>
      </c>
      <c r="E92" s="62">
        <v>11.2</v>
      </c>
      <c r="F92" s="62">
        <v>25.7</v>
      </c>
      <c r="G92" s="62">
        <v>72.900000000000006</v>
      </c>
      <c r="H92" s="62">
        <v>5.6</v>
      </c>
      <c r="I92" s="62">
        <v>60.1</v>
      </c>
      <c r="J92" s="62">
        <v>36.700000000000003</v>
      </c>
      <c r="K92" s="62">
        <v>0.7</v>
      </c>
      <c r="L92" s="62">
        <v>8.5</v>
      </c>
      <c r="M92" s="62">
        <v>8.4</v>
      </c>
      <c r="N92" s="62">
        <v>10.6</v>
      </c>
      <c r="O92" s="62">
        <v>6.5</v>
      </c>
      <c r="P92" s="62">
        <v>6.1</v>
      </c>
      <c r="Q92" s="62">
        <v>4.5</v>
      </c>
      <c r="R92" s="62">
        <v>9.9</v>
      </c>
      <c r="S92" s="62">
        <v>23.8</v>
      </c>
      <c r="T92" s="62">
        <v>7.8</v>
      </c>
      <c r="U92" s="62">
        <v>25.9</v>
      </c>
      <c r="V92" s="62">
        <v>39.4</v>
      </c>
      <c r="W92" s="62">
        <v>8.6999999999999993</v>
      </c>
      <c r="X92" s="62">
        <v>42.2</v>
      </c>
      <c r="Y92" s="62">
        <v>11.2</v>
      </c>
      <c r="Z92" s="62">
        <v>17.100000000000001</v>
      </c>
      <c r="AA92" s="62">
        <v>22.7</v>
      </c>
      <c r="AB92" s="62">
        <v>55.3</v>
      </c>
      <c r="AC92" s="62">
        <v>2</v>
      </c>
      <c r="AD92" s="62">
        <v>8.5</v>
      </c>
      <c r="AE92" s="62">
        <v>7.8</v>
      </c>
      <c r="AF92" s="62">
        <v>25.6</v>
      </c>
      <c r="AG92" s="62">
        <v>15</v>
      </c>
      <c r="AH92" s="62">
        <v>0.9</v>
      </c>
      <c r="AI92" s="62">
        <v>13.9</v>
      </c>
      <c r="AJ92" s="62">
        <v>7503.3</v>
      </c>
      <c r="AK92" s="62">
        <v>175.6</v>
      </c>
      <c r="AL92" s="62">
        <v>152.80000000000001</v>
      </c>
      <c r="AM92" s="62">
        <v>333.4</v>
      </c>
      <c r="AN92" s="62">
        <v>765.6</v>
      </c>
      <c r="AO92" s="62">
        <v>585.70000000000005</v>
      </c>
      <c r="AP92" s="62">
        <v>15</v>
      </c>
      <c r="AQ92" s="62">
        <v>20.399999999999999</v>
      </c>
      <c r="AR92" s="62">
        <v>70.099999999999994</v>
      </c>
      <c r="AS92" s="62">
        <v>2.7</v>
      </c>
      <c r="AT92" s="62">
        <v>19.7</v>
      </c>
      <c r="AU92" s="62">
        <v>170.7</v>
      </c>
      <c r="AV92" s="62">
        <v>3.1</v>
      </c>
      <c r="AW92" s="62">
        <v>648.4</v>
      </c>
      <c r="AX92" s="62">
        <v>211.6</v>
      </c>
      <c r="AY92" s="62">
        <v>9.8000000000000007</v>
      </c>
      <c r="AZ92" s="62">
        <v>41.9</v>
      </c>
      <c r="BA92" s="62">
        <v>57.8</v>
      </c>
      <c r="BB92" s="62">
        <v>14.1</v>
      </c>
      <c r="BC92" s="62">
        <v>524.9</v>
      </c>
      <c r="BD92" s="62">
        <v>336</v>
      </c>
      <c r="BE92" s="62">
        <v>0</v>
      </c>
      <c r="BF92" s="62">
        <v>48365.599999999999</v>
      </c>
      <c r="BG92" s="62">
        <v>0</v>
      </c>
      <c r="BH92" s="62">
        <v>41.8</v>
      </c>
      <c r="BI92" s="62">
        <v>51.8</v>
      </c>
      <c r="BJ92" s="62">
        <v>67.5</v>
      </c>
      <c r="BK92" s="62">
        <v>6.7</v>
      </c>
      <c r="BL92" s="62">
        <v>52.4</v>
      </c>
      <c r="BM92" s="62">
        <v>17.600000000000001</v>
      </c>
      <c r="BN92" s="62">
        <v>0.3</v>
      </c>
      <c r="BO92" s="62">
        <v>3.7</v>
      </c>
      <c r="BP92" s="62">
        <v>1.7</v>
      </c>
      <c r="BQ92" s="62">
        <v>15.1</v>
      </c>
      <c r="BR92" s="62">
        <v>0.7</v>
      </c>
      <c r="BS92" s="62">
        <v>11.9</v>
      </c>
      <c r="BT92" s="62">
        <v>19.8</v>
      </c>
      <c r="BU92" s="62">
        <v>373</v>
      </c>
      <c r="BV92" s="62">
        <v>48.7</v>
      </c>
      <c r="BW92" s="62">
        <v>121.8</v>
      </c>
      <c r="BX92" s="62">
        <v>71.900000000000006</v>
      </c>
      <c r="BY92" s="62">
        <v>49.4</v>
      </c>
      <c r="BZ92" s="62">
        <v>136</v>
      </c>
      <c r="CA92" s="62">
        <v>239</v>
      </c>
      <c r="CB92" s="62">
        <v>1.8</v>
      </c>
      <c r="CC92" s="62">
        <v>9.5</v>
      </c>
      <c r="CD92" s="62">
        <v>0</v>
      </c>
      <c r="CE92" s="62">
        <v>0</v>
      </c>
      <c r="CF92" s="89">
        <v>62040.000000000007</v>
      </c>
      <c r="CG92" s="62">
        <v>1717.3999999999999</v>
      </c>
      <c r="CH92" s="62">
        <v>1079.5999999999999</v>
      </c>
      <c r="CI92" s="62">
        <v>637.79999999999995</v>
      </c>
      <c r="CJ92" s="89">
        <v>63757.400000000009</v>
      </c>
      <c r="CK92" s="62">
        <v>0</v>
      </c>
      <c r="CL92" s="62">
        <v>0</v>
      </c>
      <c r="CM92" s="62">
        <v>1550.5</v>
      </c>
      <c r="CN92" s="89">
        <v>65307.900000000009</v>
      </c>
    </row>
    <row r="93" spans="2:92" x14ac:dyDescent="0.2">
      <c r="B93" s="57" t="s">
        <v>250</v>
      </c>
      <c r="C93" s="62">
        <v>0</v>
      </c>
      <c r="D93" s="62">
        <v>0</v>
      </c>
      <c r="E93" s="62">
        <v>0</v>
      </c>
      <c r="F93" s="62">
        <v>0</v>
      </c>
      <c r="G93" s="62">
        <v>0</v>
      </c>
      <c r="H93" s="62">
        <v>0</v>
      </c>
      <c r="I93" s="62">
        <v>0</v>
      </c>
      <c r="J93" s="62">
        <v>0</v>
      </c>
      <c r="K93" s="62">
        <v>0</v>
      </c>
      <c r="L93" s="62">
        <v>0</v>
      </c>
      <c r="M93" s="62">
        <v>0</v>
      </c>
      <c r="N93" s="62">
        <v>0</v>
      </c>
      <c r="O93" s="62">
        <v>0</v>
      </c>
      <c r="P93" s="62">
        <v>0</v>
      </c>
      <c r="Q93" s="62">
        <v>0</v>
      </c>
      <c r="R93" s="62">
        <v>0</v>
      </c>
      <c r="S93" s="62">
        <v>0</v>
      </c>
      <c r="T93" s="62">
        <v>0</v>
      </c>
      <c r="U93" s="62">
        <v>0</v>
      </c>
      <c r="V93" s="62">
        <v>0</v>
      </c>
      <c r="W93" s="62">
        <v>0</v>
      </c>
      <c r="X93" s="62">
        <v>0</v>
      </c>
      <c r="Y93" s="62">
        <v>0</v>
      </c>
      <c r="Z93" s="62">
        <v>0</v>
      </c>
      <c r="AA93" s="62">
        <v>0</v>
      </c>
      <c r="AB93" s="62">
        <v>0</v>
      </c>
      <c r="AC93" s="62">
        <v>0</v>
      </c>
      <c r="AD93" s="62">
        <v>0</v>
      </c>
      <c r="AE93" s="62">
        <v>0</v>
      </c>
      <c r="AF93" s="62">
        <v>0</v>
      </c>
      <c r="AG93" s="62">
        <v>0</v>
      </c>
      <c r="AH93" s="62">
        <v>0</v>
      </c>
      <c r="AI93" s="62">
        <v>0</v>
      </c>
      <c r="AJ93" s="62">
        <v>0</v>
      </c>
      <c r="AK93" s="62">
        <v>0</v>
      </c>
      <c r="AL93" s="62">
        <v>0</v>
      </c>
      <c r="AM93" s="62">
        <v>0</v>
      </c>
      <c r="AN93" s="62">
        <v>0</v>
      </c>
      <c r="AO93" s="62">
        <v>0</v>
      </c>
      <c r="AP93" s="62">
        <v>0</v>
      </c>
      <c r="AQ93" s="62">
        <v>0</v>
      </c>
      <c r="AR93" s="62">
        <v>0</v>
      </c>
      <c r="AS93" s="62">
        <v>0</v>
      </c>
      <c r="AT93" s="62">
        <v>0</v>
      </c>
      <c r="AU93" s="62">
        <v>0</v>
      </c>
      <c r="AV93" s="62">
        <v>0</v>
      </c>
      <c r="AW93" s="62">
        <v>0</v>
      </c>
      <c r="AX93" s="62">
        <v>0</v>
      </c>
      <c r="AY93" s="62">
        <v>0</v>
      </c>
      <c r="AZ93" s="62">
        <v>0</v>
      </c>
      <c r="BA93" s="62">
        <v>0</v>
      </c>
      <c r="BB93" s="62">
        <v>0</v>
      </c>
      <c r="BC93" s="62">
        <v>0</v>
      </c>
      <c r="BD93" s="62">
        <v>0</v>
      </c>
      <c r="BE93" s="62">
        <v>0</v>
      </c>
      <c r="BF93" s="62">
        <v>0</v>
      </c>
      <c r="BG93" s="62">
        <v>90512</v>
      </c>
      <c r="BH93" s="62">
        <v>0</v>
      </c>
      <c r="BI93" s="62">
        <v>0</v>
      </c>
      <c r="BJ93" s="62">
        <v>0</v>
      </c>
      <c r="BK93" s="62">
        <v>0</v>
      </c>
      <c r="BL93" s="62">
        <v>0</v>
      </c>
      <c r="BM93" s="62">
        <v>0</v>
      </c>
      <c r="BN93" s="62">
        <v>0</v>
      </c>
      <c r="BO93" s="62">
        <v>0</v>
      </c>
      <c r="BP93" s="62">
        <v>0</v>
      </c>
      <c r="BQ93" s="62">
        <v>0</v>
      </c>
      <c r="BR93" s="62">
        <v>0</v>
      </c>
      <c r="BS93" s="62">
        <v>0</v>
      </c>
      <c r="BT93" s="62">
        <v>0</v>
      </c>
      <c r="BU93" s="62">
        <v>0</v>
      </c>
      <c r="BV93" s="62">
        <v>0</v>
      </c>
      <c r="BW93" s="62">
        <v>0</v>
      </c>
      <c r="BX93" s="62">
        <v>0</v>
      </c>
      <c r="BY93" s="62">
        <v>0</v>
      </c>
      <c r="BZ93" s="62">
        <v>0</v>
      </c>
      <c r="CA93" s="62">
        <v>0</v>
      </c>
      <c r="CB93" s="62">
        <v>0</v>
      </c>
      <c r="CC93" s="62">
        <v>0</v>
      </c>
      <c r="CD93" s="62">
        <v>0</v>
      </c>
      <c r="CE93" s="62">
        <v>0</v>
      </c>
      <c r="CF93" s="89">
        <v>90512</v>
      </c>
      <c r="CG93" s="62">
        <v>0</v>
      </c>
      <c r="CH93" s="62">
        <v>0</v>
      </c>
      <c r="CI93" s="62">
        <v>0</v>
      </c>
      <c r="CJ93" s="89">
        <v>90512</v>
      </c>
      <c r="CK93" s="62">
        <v>0</v>
      </c>
      <c r="CL93" s="62">
        <v>0</v>
      </c>
      <c r="CM93" s="62">
        <v>0</v>
      </c>
      <c r="CN93" s="89">
        <v>90512</v>
      </c>
    </row>
    <row r="94" spans="2:92" x14ac:dyDescent="0.2">
      <c r="B94" s="57" t="s">
        <v>251</v>
      </c>
      <c r="C94" s="62">
        <v>34.700000000000003</v>
      </c>
      <c r="D94" s="62">
        <v>0</v>
      </c>
      <c r="E94" s="62">
        <v>0</v>
      </c>
      <c r="F94" s="62">
        <v>0</v>
      </c>
      <c r="G94" s="62">
        <v>0</v>
      </c>
      <c r="H94" s="62">
        <v>0</v>
      </c>
      <c r="I94" s="62">
        <v>0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0</v>
      </c>
      <c r="R94" s="62">
        <v>205.8</v>
      </c>
      <c r="S94" s="62">
        <v>0</v>
      </c>
      <c r="T94" s="62">
        <v>0</v>
      </c>
      <c r="U94" s="62">
        <v>0</v>
      </c>
      <c r="V94" s="62">
        <v>0</v>
      </c>
      <c r="W94" s="62">
        <v>0</v>
      </c>
      <c r="X94" s="62">
        <v>0</v>
      </c>
      <c r="Y94" s="62">
        <v>0</v>
      </c>
      <c r="Z94" s="62">
        <v>0</v>
      </c>
      <c r="AA94" s="62">
        <v>0</v>
      </c>
      <c r="AB94" s="62">
        <v>0</v>
      </c>
      <c r="AC94" s="62">
        <v>0</v>
      </c>
      <c r="AD94" s="62">
        <v>0</v>
      </c>
      <c r="AE94" s="62">
        <v>0</v>
      </c>
      <c r="AF94" s="62">
        <v>0</v>
      </c>
      <c r="AG94" s="62">
        <v>0</v>
      </c>
      <c r="AH94" s="62">
        <v>0</v>
      </c>
      <c r="AI94" s="62">
        <v>0</v>
      </c>
      <c r="AJ94" s="62">
        <v>0</v>
      </c>
      <c r="AK94" s="62">
        <v>0</v>
      </c>
      <c r="AL94" s="62">
        <v>16.3</v>
      </c>
      <c r="AM94" s="62">
        <v>0</v>
      </c>
      <c r="AN94" s="62">
        <v>204.3</v>
      </c>
      <c r="AO94" s="62">
        <v>7.5</v>
      </c>
      <c r="AP94" s="62">
        <v>0</v>
      </c>
      <c r="AQ94" s="62">
        <v>0.3</v>
      </c>
      <c r="AR94" s="62">
        <v>0</v>
      </c>
      <c r="AS94" s="62">
        <v>0</v>
      </c>
      <c r="AT94" s="62">
        <v>0</v>
      </c>
      <c r="AU94" s="62">
        <v>534.29999999999995</v>
      </c>
      <c r="AV94" s="62">
        <v>0</v>
      </c>
      <c r="AW94" s="62">
        <v>0</v>
      </c>
      <c r="AX94" s="62">
        <v>0</v>
      </c>
      <c r="AY94" s="62">
        <v>29.1</v>
      </c>
      <c r="AZ94" s="62">
        <v>0</v>
      </c>
      <c r="BA94" s="62">
        <v>97.2</v>
      </c>
      <c r="BB94" s="62">
        <v>65.7</v>
      </c>
      <c r="BC94" s="62">
        <v>281.60000000000002</v>
      </c>
      <c r="BD94" s="62">
        <v>518.5</v>
      </c>
      <c r="BE94" s="62">
        <v>0</v>
      </c>
      <c r="BF94" s="62">
        <v>0</v>
      </c>
      <c r="BG94" s="62">
        <v>0</v>
      </c>
      <c r="BH94" s="62">
        <v>21208.6</v>
      </c>
      <c r="BI94" s="62">
        <v>14775.3</v>
      </c>
      <c r="BJ94" s="62">
        <v>452</v>
      </c>
      <c r="BK94" s="62">
        <v>6.9</v>
      </c>
      <c r="BL94" s="62">
        <v>228.6</v>
      </c>
      <c r="BM94" s="62">
        <v>0</v>
      </c>
      <c r="BN94" s="62">
        <v>0</v>
      </c>
      <c r="BO94" s="62">
        <v>0</v>
      </c>
      <c r="BP94" s="62">
        <v>0</v>
      </c>
      <c r="BQ94" s="62">
        <v>0</v>
      </c>
      <c r="BR94" s="62">
        <v>0</v>
      </c>
      <c r="BS94" s="62">
        <v>0</v>
      </c>
      <c r="BT94" s="62">
        <v>0</v>
      </c>
      <c r="BU94" s="62">
        <v>522</v>
      </c>
      <c r="BV94" s="62">
        <v>0</v>
      </c>
      <c r="BW94" s="62">
        <v>0</v>
      </c>
      <c r="BX94" s="62">
        <v>0.3</v>
      </c>
      <c r="BY94" s="62">
        <v>0</v>
      </c>
      <c r="BZ94" s="62">
        <v>0</v>
      </c>
      <c r="CA94" s="62">
        <v>292</v>
      </c>
      <c r="CB94" s="62">
        <v>0.7</v>
      </c>
      <c r="CC94" s="62">
        <v>0</v>
      </c>
      <c r="CD94" s="62">
        <v>0</v>
      </c>
      <c r="CE94" s="62">
        <v>0</v>
      </c>
      <c r="CF94" s="89">
        <v>39481.699999999997</v>
      </c>
      <c r="CG94" s="62">
        <v>2541.1999999999998</v>
      </c>
      <c r="CH94" s="62">
        <v>1862.5</v>
      </c>
      <c r="CI94" s="62">
        <v>678.7</v>
      </c>
      <c r="CJ94" s="89">
        <v>42022.899999999994</v>
      </c>
      <c r="CK94" s="62">
        <v>0</v>
      </c>
      <c r="CL94" s="62">
        <v>0</v>
      </c>
      <c r="CM94" s="62">
        <v>9848.1</v>
      </c>
      <c r="CN94" s="89">
        <v>51870.999999999993</v>
      </c>
    </row>
    <row r="95" spans="2:92" x14ac:dyDescent="0.2">
      <c r="B95" s="57" t="s">
        <v>252</v>
      </c>
      <c r="C95" s="62">
        <v>5</v>
      </c>
      <c r="D95" s="62">
        <v>0</v>
      </c>
      <c r="E95" s="62">
        <v>0</v>
      </c>
      <c r="F95" s="62">
        <v>58.8</v>
      </c>
      <c r="G95" s="62">
        <v>8</v>
      </c>
      <c r="H95" s="62">
        <v>1.4</v>
      </c>
      <c r="I95" s="62">
        <v>12</v>
      </c>
      <c r="J95" s="62">
        <v>2.7</v>
      </c>
      <c r="K95" s="62">
        <v>0</v>
      </c>
      <c r="L95" s="62">
        <v>0</v>
      </c>
      <c r="M95" s="62">
        <v>0</v>
      </c>
      <c r="N95" s="62">
        <v>0</v>
      </c>
      <c r="O95" s="62">
        <v>0</v>
      </c>
      <c r="P95" s="62">
        <v>0</v>
      </c>
      <c r="Q95" s="62">
        <v>0</v>
      </c>
      <c r="R95" s="62">
        <v>16.5</v>
      </c>
      <c r="S95" s="62">
        <v>0</v>
      </c>
      <c r="T95" s="62">
        <v>0</v>
      </c>
      <c r="U95" s="62">
        <v>0</v>
      </c>
      <c r="V95" s="62">
        <v>0</v>
      </c>
      <c r="W95" s="62">
        <v>0</v>
      </c>
      <c r="X95" s="62">
        <v>0</v>
      </c>
      <c r="Y95" s="62">
        <v>0</v>
      </c>
      <c r="Z95" s="62">
        <v>0</v>
      </c>
      <c r="AA95" s="62">
        <v>0</v>
      </c>
      <c r="AB95" s="62">
        <v>0</v>
      </c>
      <c r="AC95" s="62">
        <v>123.4</v>
      </c>
      <c r="AD95" s="62">
        <v>0</v>
      </c>
      <c r="AE95" s="62">
        <v>0</v>
      </c>
      <c r="AF95" s="62">
        <v>81.8</v>
      </c>
      <c r="AG95" s="62">
        <v>686.6</v>
      </c>
      <c r="AH95" s="62">
        <v>34.700000000000003</v>
      </c>
      <c r="AI95" s="62">
        <v>0</v>
      </c>
      <c r="AJ95" s="62">
        <v>56.5</v>
      </c>
      <c r="AK95" s="62">
        <v>114.9</v>
      </c>
      <c r="AL95" s="62">
        <v>19.7</v>
      </c>
      <c r="AM95" s="62">
        <v>0</v>
      </c>
      <c r="AN95" s="62">
        <v>432.1</v>
      </c>
      <c r="AO95" s="62">
        <v>1.8</v>
      </c>
      <c r="AP95" s="62">
        <v>0</v>
      </c>
      <c r="AQ95" s="62">
        <v>0</v>
      </c>
      <c r="AR95" s="62">
        <v>0.7</v>
      </c>
      <c r="AS95" s="62">
        <v>0</v>
      </c>
      <c r="AT95" s="62">
        <v>0</v>
      </c>
      <c r="AU95" s="62">
        <v>52.1</v>
      </c>
      <c r="AV95" s="62">
        <v>0</v>
      </c>
      <c r="AW95" s="62">
        <v>0</v>
      </c>
      <c r="AX95" s="62">
        <v>0</v>
      </c>
      <c r="AY95" s="62">
        <v>0</v>
      </c>
      <c r="AZ95" s="62">
        <v>0</v>
      </c>
      <c r="BA95" s="62">
        <v>61.4</v>
      </c>
      <c r="BB95" s="62">
        <v>0</v>
      </c>
      <c r="BC95" s="62">
        <v>0</v>
      </c>
      <c r="BD95" s="62">
        <v>0</v>
      </c>
      <c r="BE95" s="62">
        <v>0</v>
      </c>
      <c r="BF95" s="62">
        <v>192</v>
      </c>
      <c r="BG95" s="62">
        <v>0</v>
      </c>
      <c r="BH95" s="62">
        <v>0</v>
      </c>
      <c r="BI95" s="62">
        <v>0</v>
      </c>
      <c r="BJ95" s="62">
        <v>24733.599999999999</v>
      </c>
      <c r="BK95" s="62">
        <v>20.6</v>
      </c>
      <c r="BL95" s="62">
        <v>0</v>
      </c>
      <c r="BM95" s="62">
        <v>0</v>
      </c>
      <c r="BN95" s="62">
        <v>0</v>
      </c>
      <c r="BO95" s="62">
        <v>0</v>
      </c>
      <c r="BP95" s="62">
        <v>0</v>
      </c>
      <c r="BQ95" s="62">
        <v>0</v>
      </c>
      <c r="BR95" s="62">
        <v>0</v>
      </c>
      <c r="BS95" s="62">
        <v>0</v>
      </c>
      <c r="BT95" s="62">
        <v>0</v>
      </c>
      <c r="BU95" s="62">
        <v>491</v>
      </c>
      <c r="BV95" s="62">
        <v>0</v>
      </c>
      <c r="BW95" s="62">
        <v>0</v>
      </c>
      <c r="BX95" s="62">
        <v>0</v>
      </c>
      <c r="BY95" s="62">
        <v>0</v>
      </c>
      <c r="BZ95" s="62">
        <v>0</v>
      </c>
      <c r="CA95" s="62">
        <v>59.5</v>
      </c>
      <c r="CB95" s="62">
        <v>0</v>
      </c>
      <c r="CC95" s="62">
        <v>0</v>
      </c>
      <c r="CD95" s="62">
        <v>0</v>
      </c>
      <c r="CE95" s="62">
        <v>0</v>
      </c>
      <c r="CF95" s="89">
        <v>27266.799999999996</v>
      </c>
      <c r="CG95" s="62">
        <v>1281.8000000000002</v>
      </c>
      <c r="CH95" s="62">
        <v>740.90000000000009</v>
      </c>
      <c r="CI95" s="62">
        <v>540.9</v>
      </c>
      <c r="CJ95" s="89">
        <v>28548.599999999995</v>
      </c>
      <c r="CK95" s="62">
        <v>0</v>
      </c>
      <c r="CL95" s="62">
        <v>0.2</v>
      </c>
      <c r="CM95" s="62">
        <v>572.5</v>
      </c>
      <c r="CN95" s="89">
        <v>29121.299999999996</v>
      </c>
    </row>
    <row r="96" spans="2:92" x14ac:dyDescent="0.2">
      <c r="B96" s="57" t="s">
        <v>253</v>
      </c>
      <c r="C96" s="62">
        <v>75.900000000000006</v>
      </c>
      <c r="D96" s="62">
        <v>2.2999999999999998</v>
      </c>
      <c r="E96" s="62">
        <v>4.4000000000000004</v>
      </c>
      <c r="F96" s="62">
        <v>14.1</v>
      </c>
      <c r="G96" s="62">
        <v>52.3</v>
      </c>
      <c r="H96" s="62">
        <v>18.5</v>
      </c>
      <c r="I96" s="62">
        <v>129.19999999999999</v>
      </c>
      <c r="J96" s="62">
        <v>25.5</v>
      </c>
      <c r="K96" s="62">
        <v>0.6</v>
      </c>
      <c r="L96" s="62">
        <v>24.6</v>
      </c>
      <c r="M96" s="62">
        <v>56.1</v>
      </c>
      <c r="N96" s="62">
        <v>17.100000000000001</v>
      </c>
      <c r="O96" s="62">
        <v>9.5</v>
      </c>
      <c r="P96" s="62">
        <v>16.2</v>
      </c>
      <c r="Q96" s="62">
        <v>19.2</v>
      </c>
      <c r="R96" s="62">
        <v>57.9</v>
      </c>
      <c r="S96" s="62">
        <v>268.89999999999998</v>
      </c>
      <c r="T96" s="62">
        <v>677</v>
      </c>
      <c r="U96" s="62">
        <v>106.5</v>
      </c>
      <c r="V96" s="62">
        <v>49.8</v>
      </c>
      <c r="W96" s="62">
        <v>60.2</v>
      </c>
      <c r="X96" s="62">
        <v>127.2</v>
      </c>
      <c r="Y96" s="62">
        <v>180</v>
      </c>
      <c r="Z96" s="62">
        <v>190</v>
      </c>
      <c r="AA96" s="62">
        <v>241.4</v>
      </c>
      <c r="AB96" s="62">
        <v>513.4</v>
      </c>
      <c r="AC96" s="62">
        <v>623.79999999999995</v>
      </c>
      <c r="AD96" s="62">
        <v>14.9</v>
      </c>
      <c r="AE96" s="62">
        <v>66.2</v>
      </c>
      <c r="AF96" s="62">
        <v>15.6</v>
      </c>
      <c r="AG96" s="62">
        <v>124.3</v>
      </c>
      <c r="AH96" s="62">
        <v>23.3</v>
      </c>
      <c r="AI96" s="62">
        <v>34.5</v>
      </c>
      <c r="AJ96" s="62">
        <v>24.8</v>
      </c>
      <c r="AK96" s="62">
        <v>44.1</v>
      </c>
      <c r="AL96" s="62">
        <v>42.2</v>
      </c>
      <c r="AM96" s="62">
        <v>7.1</v>
      </c>
      <c r="AN96" s="62">
        <v>250.3</v>
      </c>
      <c r="AO96" s="62">
        <v>30.1</v>
      </c>
      <c r="AP96" s="62">
        <v>0.5</v>
      </c>
      <c r="AQ96" s="62">
        <v>2</v>
      </c>
      <c r="AR96" s="62">
        <v>6.7</v>
      </c>
      <c r="AS96" s="62">
        <v>3.2</v>
      </c>
      <c r="AT96" s="62">
        <v>21</v>
      </c>
      <c r="AU96" s="62">
        <v>37</v>
      </c>
      <c r="AV96" s="62">
        <v>2</v>
      </c>
      <c r="AW96" s="62">
        <v>1</v>
      </c>
      <c r="AX96" s="62">
        <v>4.8</v>
      </c>
      <c r="AY96" s="62">
        <v>29.6</v>
      </c>
      <c r="AZ96" s="62">
        <v>21.2</v>
      </c>
      <c r="BA96" s="62">
        <v>132.19999999999999</v>
      </c>
      <c r="BB96" s="62">
        <v>594.70000000000005</v>
      </c>
      <c r="BC96" s="62">
        <v>126.8</v>
      </c>
      <c r="BD96" s="62">
        <v>16</v>
      </c>
      <c r="BE96" s="62">
        <v>2.2000000000000002</v>
      </c>
      <c r="BF96" s="62">
        <v>10.8</v>
      </c>
      <c r="BG96" s="62">
        <v>0</v>
      </c>
      <c r="BH96" s="62">
        <v>34.1</v>
      </c>
      <c r="BI96" s="62">
        <v>72</v>
      </c>
      <c r="BJ96" s="62">
        <v>375.3</v>
      </c>
      <c r="BK96" s="62">
        <v>7086.2</v>
      </c>
      <c r="BL96" s="62">
        <v>29.7</v>
      </c>
      <c r="BM96" s="62">
        <v>26.4</v>
      </c>
      <c r="BN96" s="62">
        <v>1.2</v>
      </c>
      <c r="BO96" s="62">
        <v>4.5</v>
      </c>
      <c r="BP96" s="62">
        <v>2.2000000000000002</v>
      </c>
      <c r="BQ96" s="62">
        <v>8.8000000000000007</v>
      </c>
      <c r="BR96" s="62">
        <v>8.6</v>
      </c>
      <c r="BS96" s="62">
        <v>2.9</v>
      </c>
      <c r="BT96" s="62">
        <v>16.3</v>
      </c>
      <c r="BU96" s="62">
        <v>97</v>
      </c>
      <c r="BV96" s="62">
        <v>4107</v>
      </c>
      <c r="BW96" s="62">
        <v>655.20000000000005</v>
      </c>
      <c r="BX96" s="62">
        <v>10.7</v>
      </c>
      <c r="BY96" s="62">
        <v>2.5</v>
      </c>
      <c r="BZ96" s="62">
        <v>4.2</v>
      </c>
      <c r="CA96" s="62">
        <v>8.3000000000000007</v>
      </c>
      <c r="CB96" s="62">
        <v>1.3</v>
      </c>
      <c r="CC96" s="62">
        <v>0.3</v>
      </c>
      <c r="CD96" s="62">
        <v>0</v>
      </c>
      <c r="CE96" s="62">
        <v>0</v>
      </c>
      <c r="CF96" s="89">
        <v>17805.400000000001</v>
      </c>
      <c r="CG96" s="62">
        <v>647.29999999999995</v>
      </c>
      <c r="CH96" s="62">
        <v>227.8</v>
      </c>
      <c r="CI96" s="62">
        <v>419.5</v>
      </c>
      <c r="CJ96" s="89">
        <v>18452.7</v>
      </c>
      <c r="CK96" s="62">
        <v>0</v>
      </c>
      <c r="CL96" s="62">
        <v>0</v>
      </c>
      <c r="CM96" s="62">
        <v>53.4</v>
      </c>
      <c r="CN96" s="89">
        <v>18506.100000000002</v>
      </c>
    </row>
    <row r="97" spans="2:92" x14ac:dyDescent="0.2">
      <c r="B97" s="57" t="s">
        <v>254</v>
      </c>
      <c r="C97" s="62">
        <v>0</v>
      </c>
      <c r="D97" s="62">
        <v>0</v>
      </c>
      <c r="E97" s="62">
        <v>0</v>
      </c>
      <c r="F97" s="62">
        <v>0</v>
      </c>
      <c r="G97" s="62">
        <v>0</v>
      </c>
      <c r="H97" s="62">
        <v>0</v>
      </c>
      <c r="I97" s="62">
        <v>0</v>
      </c>
      <c r="J97" s="62">
        <v>0</v>
      </c>
      <c r="K97" s="62">
        <v>0</v>
      </c>
      <c r="L97" s="62">
        <v>0</v>
      </c>
      <c r="M97" s="62">
        <v>0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>
        <v>0</v>
      </c>
      <c r="W97" s="62">
        <v>0</v>
      </c>
      <c r="X97" s="62">
        <v>0</v>
      </c>
      <c r="Y97" s="62">
        <v>0</v>
      </c>
      <c r="Z97" s="62">
        <v>0</v>
      </c>
      <c r="AA97" s="62">
        <v>0</v>
      </c>
      <c r="AB97" s="62">
        <v>0</v>
      </c>
      <c r="AC97" s="62">
        <v>0</v>
      </c>
      <c r="AD97" s="62">
        <v>0</v>
      </c>
      <c r="AE97" s="62">
        <v>0</v>
      </c>
      <c r="AF97" s="62">
        <v>0</v>
      </c>
      <c r="AG97" s="62">
        <v>0</v>
      </c>
      <c r="AH97" s="62">
        <v>0</v>
      </c>
      <c r="AI97" s="62">
        <v>0</v>
      </c>
      <c r="AJ97" s="62">
        <v>0</v>
      </c>
      <c r="AK97" s="62">
        <v>0</v>
      </c>
      <c r="AL97" s="62">
        <v>0</v>
      </c>
      <c r="AM97" s="62">
        <v>0</v>
      </c>
      <c r="AN97" s="62">
        <v>21.8</v>
      </c>
      <c r="AO97" s="62">
        <v>44.1</v>
      </c>
      <c r="AP97" s="62">
        <v>0.3</v>
      </c>
      <c r="AQ97" s="62">
        <v>3.3</v>
      </c>
      <c r="AR97" s="62">
        <v>0</v>
      </c>
      <c r="AS97" s="62">
        <v>0</v>
      </c>
      <c r="AT97" s="62">
        <v>0</v>
      </c>
      <c r="AU97" s="62">
        <v>324.39999999999998</v>
      </c>
      <c r="AV97" s="62">
        <v>0</v>
      </c>
      <c r="AW97" s="62">
        <v>0</v>
      </c>
      <c r="AX97" s="62">
        <v>0</v>
      </c>
      <c r="AY97" s="62">
        <v>274.5</v>
      </c>
      <c r="AZ97" s="62">
        <v>1309.3</v>
      </c>
      <c r="BA97" s="62">
        <v>519.5</v>
      </c>
      <c r="BB97" s="62">
        <v>0</v>
      </c>
      <c r="BC97" s="62">
        <v>0</v>
      </c>
      <c r="BD97" s="62">
        <v>0</v>
      </c>
      <c r="BE97" s="62">
        <v>0</v>
      </c>
      <c r="BF97" s="62">
        <v>178.9</v>
      </c>
      <c r="BG97" s="62">
        <v>0</v>
      </c>
      <c r="BH97" s="62">
        <v>80</v>
      </c>
      <c r="BI97" s="62">
        <v>213</v>
      </c>
      <c r="BJ97" s="62">
        <v>0</v>
      </c>
      <c r="BK97" s="62">
        <v>1.2</v>
      </c>
      <c r="BL97" s="62">
        <v>11485.2</v>
      </c>
      <c r="BM97" s="62">
        <v>429.6</v>
      </c>
      <c r="BN97" s="62">
        <v>14.2</v>
      </c>
      <c r="BO97" s="62">
        <v>0</v>
      </c>
      <c r="BP97" s="62">
        <v>15.4</v>
      </c>
      <c r="BQ97" s="62">
        <v>0</v>
      </c>
      <c r="BR97" s="62">
        <v>77.8</v>
      </c>
      <c r="BS97" s="62">
        <v>1034.9000000000001</v>
      </c>
      <c r="BT97" s="62">
        <v>389.2</v>
      </c>
      <c r="BU97" s="62">
        <v>10</v>
      </c>
      <c r="BV97" s="62">
        <v>0</v>
      </c>
      <c r="BW97" s="62">
        <v>0</v>
      </c>
      <c r="BX97" s="62">
        <v>0</v>
      </c>
      <c r="BY97" s="62">
        <v>0</v>
      </c>
      <c r="BZ97" s="62">
        <v>110.3</v>
      </c>
      <c r="CA97" s="62">
        <v>6.6</v>
      </c>
      <c r="CB97" s="62">
        <v>0</v>
      </c>
      <c r="CC97" s="62">
        <v>0</v>
      </c>
      <c r="CD97" s="62">
        <v>0</v>
      </c>
      <c r="CE97" s="62">
        <v>0</v>
      </c>
      <c r="CF97" s="89">
        <v>16543.499999999996</v>
      </c>
      <c r="CG97" s="62">
        <v>1212.2</v>
      </c>
      <c r="CH97" s="62">
        <v>916</v>
      </c>
      <c r="CI97" s="62">
        <v>296.2</v>
      </c>
      <c r="CJ97" s="89">
        <v>17755.699999999997</v>
      </c>
      <c r="CK97" s="62">
        <v>0</v>
      </c>
      <c r="CL97" s="62">
        <v>0</v>
      </c>
      <c r="CM97" s="62">
        <v>539</v>
      </c>
      <c r="CN97" s="89">
        <v>18294.699999999997</v>
      </c>
    </row>
    <row r="98" spans="2:92" x14ac:dyDescent="0.2">
      <c r="B98" s="57" t="s">
        <v>256</v>
      </c>
      <c r="C98" s="62">
        <v>0</v>
      </c>
      <c r="D98" s="62">
        <v>0</v>
      </c>
      <c r="E98" s="62">
        <v>0</v>
      </c>
      <c r="F98" s="62">
        <v>1.2</v>
      </c>
      <c r="G98" s="62">
        <v>556.1</v>
      </c>
      <c r="H98" s="62">
        <v>98.2</v>
      </c>
      <c r="I98" s="62">
        <v>825.1</v>
      </c>
      <c r="J98" s="62">
        <v>185.3</v>
      </c>
      <c r="K98" s="62">
        <v>1.8</v>
      </c>
      <c r="L98" s="62">
        <v>23.7</v>
      </c>
      <c r="M98" s="62">
        <v>37.700000000000003</v>
      </c>
      <c r="N98" s="62">
        <v>23.8</v>
      </c>
      <c r="O98" s="62">
        <v>51.9</v>
      </c>
      <c r="P98" s="62">
        <v>65.3</v>
      </c>
      <c r="Q98" s="62">
        <v>11.1</v>
      </c>
      <c r="R98" s="62">
        <v>0</v>
      </c>
      <c r="S98" s="62">
        <v>851.1</v>
      </c>
      <c r="T98" s="62">
        <v>198.8</v>
      </c>
      <c r="U98" s="62">
        <v>99.9</v>
      </c>
      <c r="V98" s="62">
        <v>184.8</v>
      </c>
      <c r="W98" s="62">
        <v>600.1</v>
      </c>
      <c r="X98" s="62">
        <v>121.4</v>
      </c>
      <c r="Y98" s="62">
        <v>51</v>
      </c>
      <c r="Z98" s="62">
        <v>161.80000000000001</v>
      </c>
      <c r="AA98" s="62">
        <v>199.8</v>
      </c>
      <c r="AB98" s="62">
        <v>774.6</v>
      </c>
      <c r="AC98" s="62">
        <v>27.6</v>
      </c>
      <c r="AD98" s="62">
        <v>25.9</v>
      </c>
      <c r="AE98" s="62">
        <v>93.5</v>
      </c>
      <c r="AF98" s="62">
        <v>53.9</v>
      </c>
      <c r="AG98" s="62">
        <v>87.8</v>
      </c>
      <c r="AH98" s="62">
        <v>16.399999999999999</v>
      </c>
      <c r="AI98" s="62">
        <v>0</v>
      </c>
      <c r="AJ98" s="62">
        <v>0</v>
      </c>
      <c r="AK98" s="62">
        <v>0</v>
      </c>
      <c r="AL98" s="62">
        <v>8.6999999999999993</v>
      </c>
      <c r="AM98" s="62">
        <v>0</v>
      </c>
      <c r="AN98" s="62">
        <v>15.3</v>
      </c>
      <c r="AO98" s="62">
        <v>34.700000000000003</v>
      </c>
      <c r="AP98" s="62">
        <v>0</v>
      </c>
      <c r="AQ98" s="62">
        <v>0.2</v>
      </c>
      <c r="AR98" s="62">
        <v>0</v>
      </c>
      <c r="AS98" s="62">
        <v>0</v>
      </c>
      <c r="AT98" s="62">
        <v>0</v>
      </c>
      <c r="AU98" s="62">
        <v>0.6</v>
      </c>
      <c r="AV98" s="62">
        <v>0</v>
      </c>
      <c r="AW98" s="62">
        <v>26.3</v>
      </c>
      <c r="AX98" s="62">
        <v>0</v>
      </c>
      <c r="AY98" s="62">
        <v>0</v>
      </c>
      <c r="AZ98" s="62">
        <v>0.2</v>
      </c>
      <c r="BA98" s="62">
        <v>0</v>
      </c>
      <c r="BB98" s="62">
        <v>0</v>
      </c>
      <c r="BC98" s="62">
        <v>0</v>
      </c>
      <c r="BD98" s="62">
        <v>0</v>
      </c>
      <c r="BE98" s="62">
        <v>52.7</v>
      </c>
      <c r="BF98" s="62">
        <v>0</v>
      </c>
      <c r="BG98" s="62">
        <v>0</v>
      </c>
      <c r="BH98" s="62">
        <v>0</v>
      </c>
      <c r="BI98" s="62">
        <v>0</v>
      </c>
      <c r="BJ98" s="62">
        <v>0</v>
      </c>
      <c r="BK98" s="62">
        <v>3</v>
      </c>
      <c r="BL98" s="62">
        <v>122.7</v>
      </c>
      <c r="BM98" s="62">
        <v>6125.3</v>
      </c>
      <c r="BN98" s="62">
        <v>0.2</v>
      </c>
      <c r="BO98" s="62">
        <v>0</v>
      </c>
      <c r="BP98" s="62">
        <v>0</v>
      </c>
      <c r="BQ98" s="62">
        <v>35.200000000000003</v>
      </c>
      <c r="BR98" s="62">
        <v>0</v>
      </c>
      <c r="BS98" s="62">
        <v>0</v>
      </c>
      <c r="BT98" s="62">
        <v>0</v>
      </c>
      <c r="BU98" s="62">
        <v>140</v>
      </c>
      <c r="BV98" s="62">
        <v>0</v>
      </c>
      <c r="BW98" s="62">
        <v>0</v>
      </c>
      <c r="BX98" s="62">
        <v>0</v>
      </c>
      <c r="BY98" s="62">
        <v>0</v>
      </c>
      <c r="BZ98" s="62">
        <v>0</v>
      </c>
      <c r="CA98" s="62">
        <v>6.6</v>
      </c>
      <c r="CB98" s="62">
        <v>0</v>
      </c>
      <c r="CC98" s="62">
        <v>0</v>
      </c>
      <c r="CD98" s="62">
        <v>0</v>
      </c>
      <c r="CE98" s="62">
        <v>0</v>
      </c>
      <c r="CF98" s="89">
        <v>12001.300000000001</v>
      </c>
      <c r="CG98" s="62">
        <v>1086.3999999999999</v>
      </c>
      <c r="CH98" s="62">
        <v>778.09999999999991</v>
      </c>
      <c r="CI98" s="62">
        <v>308.3</v>
      </c>
      <c r="CJ98" s="89">
        <v>13087.7</v>
      </c>
      <c r="CK98" s="62">
        <v>133.19999999999999</v>
      </c>
      <c r="CL98" s="62">
        <v>0.2</v>
      </c>
      <c r="CM98" s="62">
        <v>340.6</v>
      </c>
      <c r="CN98" s="89">
        <v>13561.700000000003</v>
      </c>
    </row>
    <row r="99" spans="2:92" x14ac:dyDescent="0.2">
      <c r="B99" s="57" t="s">
        <v>255</v>
      </c>
      <c r="C99" s="62">
        <v>0</v>
      </c>
      <c r="D99" s="62">
        <v>0</v>
      </c>
      <c r="E99" s="62">
        <v>0</v>
      </c>
      <c r="F99" s="62">
        <v>0</v>
      </c>
      <c r="G99" s="62">
        <v>0</v>
      </c>
      <c r="H99" s="62">
        <v>0</v>
      </c>
      <c r="I99" s="62">
        <v>0</v>
      </c>
      <c r="J99" s="62">
        <v>0</v>
      </c>
      <c r="K99" s="62">
        <v>0</v>
      </c>
      <c r="L99" s="62">
        <v>0</v>
      </c>
      <c r="M99" s="62">
        <v>0</v>
      </c>
      <c r="N99" s="62">
        <v>0</v>
      </c>
      <c r="O99" s="62">
        <v>0</v>
      </c>
      <c r="P99" s="62">
        <v>0</v>
      </c>
      <c r="Q99" s="62">
        <v>0</v>
      </c>
      <c r="R99" s="62">
        <v>0</v>
      </c>
      <c r="S99" s="62">
        <v>0</v>
      </c>
      <c r="T99" s="62">
        <v>0</v>
      </c>
      <c r="U99" s="62">
        <v>0</v>
      </c>
      <c r="V99" s="62">
        <v>0</v>
      </c>
      <c r="W99" s="62">
        <v>0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62">
        <v>0</v>
      </c>
      <c r="AD99" s="62">
        <v>0</v>
      </c>
      <c r="AE99" s="62">
        <v>0</v>
      </c>
      <c r="AF99" s="62">
        <v>0</v>
      </c>
      <c r="AG99" s="62">
        <v>0</v>
      </c>
      <c r="AH99" s="62">
        <v>0</v>
      </c>
      <c r="AI99" s="62">
        <v>0</v>
      </c>
      <c r="AJ99" s="62">
        <v>0</v>
      </c>
      <c r="AK99" s="62">
        <v>0</v>
      </c>
      <c r="AL99" s="62">
        <v>0</v>
      </c>
      <c r="AM99" s="62">
        <v>0</v>
      </c>
      <c r="AN99" s="62">
        <v>41.6</v>
      </c>
      <c r="AO99" s="62">
        <v>23.7</v>
      </c>
      <c r="AP99" s="62">
        <v>0</v>
      </c>
      <c r="AQ99" s="62">
        <v>0</v>
      </c>
      <c r="AR99" s="62">
        <v>0</v>
      </c>
      <c r="AS99" s="62">
        <v>0</v>
      </c>
      <c r="AT99" s="62">
        <v>0</v>
      </c>
      <c r="AU99" s="62">
        <v>0</v>
      </c>
      <c r="AV99" s="62">
        <v>0</v>
      </c>
      <c r="AW99" s="62">
        <v>0</v>
      </c>
      <c r="AX99" s="62">
        <v>0</v>
      </c>
      <c r="AY99" s="62">
        <v>0</v>
      </c>
      <c r="AZ99" s="62">
        <v>0</v>
      </c>
      <c r="BA99" s="62">
        <v>0</v>
      </c>
      <c r="BB99" s="62">
        <v>0</v>
      </c>
      <c r="BC99" s="62">
        <v>0</v>
      </c>
      <c r="BD99" s="62">
        <v>0</v>
      </c>
      <c r="BE99" s="62">
        <v>0</v>
      </c>
      <c r="BF99" s="62">
        <v>0</v>
      </c>
      <c r="BG99" s="62">
        <v>0</v>
      </c>
      <c r="BH99" s="62">
        <v>0</v>
      </c>
      <c r="BI99" s="62">
        <v>0</v>
      </c>
      <c r="BJ99" s="62">
        <v>0</v>
      </c>
      <c r="BK99" s="62">
        <v>0</v>
      </c>
      <c r="BL99" s="62">
        <v>0</v>
      </c>
      <c r="BM99" s="62">
        <v>303.60000000000002</v>
      </c>
      <c r="BN99" s="62">
        <v>662.7</v>
      </c>
      <c r="BO99" s="62">
        <v>0</v>
      </c>
      <c r="BP99" s="62">
        <v>0</v>
      </c>
      <c r="BQ99" s="62">
        <v>0</v>
      </c>
      <c r="BR99" s="62">
        <v>0</v>
      </c>
      <c r="BS99" s="62">
        <v>0</v>
      </c>
      <c r="BT99" s="62">
        <v>0</v>
      </c>
      <c r="BU99" s="62">
        <v>4</v>
      </c>
      <c r="BV99" s="62">
        <v>0</v>
      </c>
      <c r="BW99" s="62">
        <v>0</v>
      </c>
      <c r="BX99" s="62">
        <v>0</v>
      </c>
      <c r="BY99" s="62">
        <v>0</v>
      </c>
      <c r="BZ99" s="62">
        <v>0</v>
      </c>
      <c r="CA99" s="62">
        <v>13.2</v>
      </c>
      <c r="CB99" s="62">
        <v>0</v>
      </c>
      <c r="CC99" s="62">
        <v>0</v>
      </c>
      <c r="CD99" s="62">
        <v>0</v>
      </c>
      <c r="CE99" s="62">
        <v>0</v>
      </c>
      <c r="CF99" s="89">
        <v>1048.8000000000002</v>
      </c>
      <c r="CG99" s="62">
        <v>0</v>
      </c>
      <c r="CH99" s="62">
        <v>0</v>
      </c>
      <c r="CI99" s="62">
        <v>0</v>
      </c>
      <c r="CJ99" s="89">
        <v>1048.8000000000002</v>
      </c>
      <c r="CK99" s="62">
        <v>0</v>
      </c>
      <c r="CL99" s="62">
        <v>0</v>
      </c>
      <c r="CM99" s="62">
        <v>146.69999999999999</v>
      </c>
      <c r="CN99" s="89">
        <v>1195.5000000000002</v>
      </c>
    </row>
    <row r="100" spans="2:92" x14ac:dyDescent="0.2">
      <c r="B100" s="57" t="s">
        <v>425</v>
      </c>
      <c r="C100" s="62">
        <v>0</v>
      </c>
      <c r="D100" s="62">
        <v>0</v>
      </c>
      <c r="E100" s="62">
        <v>0.4</v>
      </c>
      <c r="F100" s="62">
        <v>0.5</v>
      </c>
      <c r="G100" s="62">
        <v>0.8</v>
      </c>
      <c r="H100" s="62">
        <v>0.2</v>
      </c>
      <c r="I100" s="62">
        <v>0.7</v>
      </c>
      <c r="J100" s="62">
        <v>0.4</v>
      </c>
      <c r="K100" s="62">
        <v>0</v>
      </c>
      <c r="L100" s="62">
        <v>0.1</v>
      </c>
      <c r="M100" s="62">
        <v>0.1</v>
      </c>
      <c r="N100" s="62">
        <v>0.2</v>
      </c>
      <c r="O100" s="62">
        <v>0.1</v>
      </c>
      <c r="P100" s="62">
        <v>0.1</v>
      </c>
      <c r="Q100" s="62">
        <v>0</v>
      </c>
      <c r="R100" s="62">
        <v>0.2</v>
      </c>
      <c r="S100" s="62">
        <v>0.3</v>
      </c>
      <c r="T100" s="62">
        <v>0.1</v>
      </c>
      <c r="U100" s="62">
        <v>0.3</v>
      </c>
      <c r="V100" s="62">
        <v>0.4</v>
      </c>
      <c r="W100" s="62">
        <v>0.1</v>
      </c>
      <c r="X100" s="62">
        <v>0.5</v>
      </c>
      <c r="Y100" s="62">
        <v>0.1</v>
      </c>
      <c r="Z100" s="62">
        <v>0.2</v>
      </c>
      <c r="AA100" s="62">
        <v>0.3</v>
      </c>
      <c r="AB100" s="62">
        <v>0.6</v>
      </c>
      <c r="AC100" s="62">
        <v>0.4</v>
      </c>
      <c r="AD100" s="62">
        <v>0.1</v>
      </c>
      <c r="AE100" s="62">
        <v>0.2</v>
      </c>
      <c r="AF100" s="62">
        <v>0.3</v>
      </c>
      <c r="AG100" s="62">
        <v>0.4</v>
      </c>
      <c r="AH100" s="62">
        <v>0.5</v>
      </c>
      <c r="AI100" s="62">
        <v>0</v>
      </c>
      <c r="AJ100" s="62">
        <v>328.9</v>
      </c>
      <c r="AK100" s="62">
        <v>35.9</v>
      </c>
      <c r="AL100" s="62">
        <v>15.6</v>
      </c>
      <c r="AM100" s="62">
        <v>2.9</v>
      </c>
      <c r="AN100" s="62">
        <v>0.2</v>
      </c>
      <c r="AO100" s="62">
        <v>5.9</v>
      </c>
      <c r="AP100" s="62">
        <v>0.2</v>
      </c>
      <c r="AQ100" s="62">
        <v>0.1</v>
      </c>
      <c r="AR100" s="62">
        <v>39.700000000000003</v>
      </c>
      <c r="AS100" s="62">
        <v>0</v>
      </c>
      <c r="AT100" s="62">
        <v>0.3</v>
      </c>
      <c r="AU100" s="62">
        <v>16.5</v>
      </c>
      <c r="AV100" s="62">
        <v>0.2</v>
      </c>
      <c r="AW100" s="62">
        <v>3.1</v>
      </c>
      <c r="AX100" s="62">
        <v>2.2999999999999998</v>
      </c>
      <c r="AY100" s="62">
        <v>0.3</v>
      </c>
      <c r="AZ100" s="62">
        <v>0.4</v>
      </c>
      <c r="BA100" s="62">
        <v>0.6</v>
      </c>
      <c r="BB100" s="62">
        <v>0.4</v>
      </c>
      <c r="BC100" s="62">
        <v>0</v>
      </c>
      <c r="BD100" s="62">
        <v>0</v>
      </c>
      <c r="BE100" s="62">
        <v>0</v>
      </c>
      <c r="BF100" s="62">
        <v>13.1</v>
      </c>
      <c r="BG100" s="62">
        <v>0</v>
      </c>
      <c r="BH100" s="62">
        <v>1.2</v>
      </c>
      <c r="BI100" s="62">
        <v>1.5</v>
      </c>
      <c r="BJ100" s="62">
        <v>0.7</v>
      </c>
      <c r="BK100" s="62">
        <v>0.5</v>
      </c>
      <c r="BL100" s="62">
        <v>0.6</v>
      </c>
      <c r="BM100" s="62">
        <v>0.1</v>
      </c>
      <c r="BN100" s="62">
        <v>0.1</v>
      </c>
      <c r="BO100" s="62">
        <v>3417.1</v>
      </c>
      <c r="BP100" s="62">
        <v>0.1</v>
      </c>
      <c r="BQ100" s="62">
        <v>0.2</v>
      </c>
      <c r="BR100" s="62">
        <v>0.1</v>
      </c>
      <c r="BS100" s="62">
        <v>0.4</v>
      </c>
      <c r="BT100" s="62">
        <v>0.6</v>
      </c>
      <c r="BU100" s="62">
        <v>0</v>
      </c>
      <c r="BV100" s="62">
        <v>0</v>
      </c>
      <c r="BW100" s="62">
        <v>0</v>
      </c>
      <c r="BX100" s="62">
        <v>0</v>
      </c>
      <c r="BY100" s="62">
        <v>3.6</v>
      </c>
      <c r="BZ100" s="62">
        <v>1.4</v>
      </c>
      <c r="CA100" s="62">
        <v>0.2</v>
      </c>
      <c r="CB100" s="62">
        <v>0.2</v>
      </c>
      <c r="CC100" s="62">
        <v>0</v>
      </c>
      <c r="CD100" s="62">
        <v>0</v>
      </c>
      <c r="CE100" s="62">
        <v>0</v>
      </c>
      <c r="CF100" s="89">
        <v>3903.7999999999993</v>
      </c>
      <c r="CG100" s="62">
        <v>88</v>
      </c>
      <c r="CH100" s="62">
        <v>54.2</v>
      </c>
      <c r="CI100" s="62">
        <v>33.799999999999997</v>
      </c>
      <c r="CJ100" s="89">
        <v>3991.7999999999993</v>
      </c>
      <c r="CK100" s="62">
        <v>0</v>
      </c>
      <c r="CL100" s="62">
        <v>0</v>
      </c>
      <c r="CM100" s="62">
        <v>360.3</v>
      </c>
      <c r="CN100" s="89">
        <v>4352.0999999999995</v>
      </c>
    </row>
    <row r="101" spans="2:92" x14ac:dyDescent="0.2">
      <c r="B101" s="57" t="s">
        <v>426</v>
      </c>
      <c r="C101" s="62">
        <v>9.9</v>
      </c>
      <c r="D101" s="62">
        <v>0</v>
      </c>
      <c r="E101" s="62">
        <v>36.799999999999997</v>
      </c>
      <c r="F101" s="62">
        <v>11.9</v>
      </c>
      <c r="G101" s="62">
        <v>11.7</v>
      </c>
      <c r="H101" s="62">
        <v>6.3</v>
      </c>
      <c r="I101" s="62">
        <v>24.8</v>
      </c>
      <c r="J101" s="62">
        <v>15</v>
      </c>
      <c r="K101" s="62">
        <v>0.5</v>
      </c>
      <c r="L101" s="62">
        <v>3</v>
      </c>
      <c r="M101" s="62">
        <v>2.6</v>
      </c>
      <c r="N101" s="62">
        <v>3.6</v>
      </c>
      <c r="O101" s="62">
        <v>2.8</v>
      </c>
      <c r="P101" s="62">
        <v>6.9</v>
      </c>
      <c r="Q101" s="62">
        <v>2.2999999999999998</v>
      </c>
      <c r="R101" s="62">
        <v>26.5</v>
      </c>
      <c r="S101" s="62">
        <v>33.700000000000003</v>
      </c>
      <c r="T101" s="62">
        <v>20.7</v>
      </c>
      <c r="U101" s="62">
        <v>12.8</v>
      </c>
      <c r="V101" s="62">
        <v>16.899999999999999</v>
      </c>
      <c r="W101" s="62">
        <v>9.6999999999999993</v>
      </c>
      <c r="X101" s="62">
        <v>13.6</v>
      </c>
      <c r="Y101" s="62">
        <v>2.5</v>
      </c>
      <c r="Z101" s="62">
        <v>15.9</v>
      </c>
      <c r="AA101" s="62">
        <v>13.2</v>
      </c>
      <c r="AB101" s="62">
        <v>62.2</v>
      </c>
      <c r="AC101" s="62">
        <v>12.3</v>
      </c>
      <c r="AD101" s="62">
        <v>2.6</v>
      </c>
      <c r="AE101" s="62">
        <v>3.3</v>
      </c>
      <c r="AF101" s="62">
        <v>6.4</v>
      </c>
      <c r="AG101" s="62">
        <v>77.8</v>
      </c>
      <c r="AH101" s="62">
        <v>28.1</v>
      </c>
      <c r="AI101" s="62">
        <v>12.5</v>
      </c>
      <c r="AJ101" s="62">
        <v>635.4</v>
      </c>
      <c r="AK101" s="62">
        <v>171.8</v>
      </c>
      <c r="AL101" s="62">
        <v>89.4</v>
      </c>
      <c r="AM101" s="62">
        <v>46.4</v>
      </c>
      <c r="AN101" s="62">
        <v>107.7</v>
      </c>
      <c r="AO101" s="62">
        <v>5.3</v>
      </c>
      <c r="AP101" s="62">
        <v>1.4</v>
      </c>
      <c r="AQ101" s="62">
        <v>9.3000000000000007</v>
      </c>
      <c r="AR101" s="62">
        <v>4.5999999999999996</v>
      </c>
      <c r="AS101" s="62">
        <v>0.8</v>
      </c>
      <c r="AT101" s="62">
        <v>8.4</v>
      </c>
      <c r="AU101" s="62">
        <v>54.7</v>
      </c>
      <c r="AV101" s="62">
        <v>0.5</v>
      </c>
      <c r="AW101" s="62">
        <v>13.9</v>
      </c>
      <c r="AX101" s="62">
        <v>9</v>
      </c>
      <c r="AY101" s="62">
        <v>34.799999999999997</v>
      </c>
      <c r="AZ101" s="62">
        <v>17.3</v>
      </c>
      <c r="BA101" s="62">
        <v>9.4</v>
      </c>
      <c r="BB101" s="62">
        <v>28.6</v>
      </c>
      <c r="BC101" s="62">
        <v>0</v>
      </c>
      <c r="BD101" s="62">
        <v>0</v>
      </c>
      <c r="BE101" s="62">
        <v>0</v>
      </c>
      <c r="BF101" s="62">
        <v>39.4</v>
      </c>
      <c r="BG101" s="62">
        <v>0</v>
      </c>
      <c r="BH101" s="62">
        <v>71.7</v>
      </c>
      <c r="BI101" s="62">
        <v>89.8</v>
      </c>
      <c r="BJ101" s="62">
        <v>5.0999999999999996</v>
      </c>
      <c r="BK101" s="62">
        <v>185</v>
      </c>
      <c r="BL101" s="62">
        <v>5.2</v>
      </c>
      <c r="BM101" s="62">
        <v>1.2</v>
      </c>
      <c r="BN101" s="62">
        <v>0.2</v>
      </c>
      <c r="BO101" s="62">
        <v>8976.2000000000007</v>
      </c>
      <c r="BP101" s="62">
        <v>0.3</v>
      </c>
      <c r="BQ101" s="62">
        <v>3.4</v>
      </c>
      <c r="BR101" s="62">
        <v>1.5</v>
      </c>
      <c r="BS101" s="62">
        <v>19.8</v>
      </c>
      <c r="BT101" s="62">
        <v>35.700000000000003</v>
      </c>
      <c r="BU101" s="62">
        <v>0</v>
      </c>
      <c r="BV101" s="62">
        <v>0</v>
      </c>
      <c r="BW101" s="62">
        <v>2.2999999999999998</v>
      </c>
      <c r="BX101" s="62">
        <v>0.5</v>
      </c>
      <c r="BY101" s="62">
        <v>64.400000000000006</v>
      </c>
      <c r="BZ101" s="62">
        <v>7.2</v>
      </c>
      <c r="CA101" s="62">
        <v>1.9</v>
      </c>
      <c r="CB101" s="62">
        <v>6.5</v>
      </c>
      <c r="CC101" s="62">
        <v>31.2</v>
      </c>
      <c r="CD101" s="62">
        <v>0</v>
      </c>
      <c r="CE101" s="62">
        <v>0</v>
      </c>
      <c r="CF101" s="89">
        <v>11305.999999999998</v>
      </c>
      <c r="CG101" s="62">
        <v>1684.1</v>
      </c>
      <c r="CH101" s="62">
        <v>1254.7</v>
      </c>
      <c r="CI101" s="62">
        <v>429.4</v>
      </c>
      <c r="CJ101" s="89">
        <v>12990.099999999999</v>
      </c>
      <c r="CK101" s="62">
        <v>0</v>
      </c>
      <c r="CL101" s="62">
        <v>0</v>
      </c>
      <c r="CM101" s="62">
        <v>207</v>
      </c>
      <c r="CN101" s="89">
        <v>13197.099999999999</v>
      </c>
    </row>
    <row r="102" spans="2:92" x14ac:dyDescent="0.2">
      <c r="B102" s="57" t="s">
        <v>257</v>
      </c>
      <c r="C102" s="62">
        <v>0</v>
      </c>
      <c r="D102" s="62">
        <v>0</v>
      </c>
      <c r="E102" s="62">
        <v>0</v>
      </c>
      <c r="F102" s="62">
        <v>0.9</v>
      </c>
      <c r="G102" s="62">
        <v>0</v>
      </c>
      <c r="H102" s="62">
        <v>0</v>
      </c>
      <c r="I102" s="62">
        <v>0</v>
      </c>
      <c r="J102" s="62">
        <v>0</v>
      </c>
      <c r="K102" s="62">
        <v>0</v>
      </c>
      <c r="L102" s="62">
        <v>0</v>
      </c>
      <c r="M102" s="62">
        <v>0</v>
      </c>
      <c r="N102" s="62">
        <v>0</v>
      </c>
      <c r="O102" s="62">
        <v>0</v>
      </c>
      <c r="P102" s="62">
        <v>0</v>
      </c>
      <c r="Q102" s="62">
        <v>0</v>
      </c>
      <c r="R102" s="62">
        <v>0.2</v>
      </c>
      <c r="S102" s="62">
        <v>0</v>
      </c>
      <c r="T102" s="62">
        <v>0</v>
      </c>
      <c r="U102" s="62">
        <v>0</v>
      </c>
      <c r="V102" s="62">
        <v>0</v>
      </c>
      <c r="W102" s="62">
        <v>0</v>
      </c>
      <c r="X102" s="62">
        <v>0</v>
      </c>
      <c r="Y102" s="62">
        <v>0</v>
      </c>
      <c r="Z102" s="62">
        <v>0</v>
      </c>
      <c r="AA102" s="62">
        <v>0</v>
      </c>
      <c r="AB102" s="62">
        <v>0</v>
      </c>
      <c r="AC102" s="62">
        <v>0</v>
      </c>
      <c r="AD102" s="62">
        <v>0</v>
      </c>
      <c r="AE102" s="62">
        <v>0</v>
      </c>
      <c r="AF102" s="62">
        <v>0</v>
      </c>
      <c r="AG102" s="62">
        <v>73.599999999999994</v>
      </c>
      <c r="AH102" s="62">
        <v>16.3</v>
      </c>
      <c r="AI102" s="62">
        <v>0</v>
      </c>
      <c r="AJ102" s="62">
        <v>0</v>
      </c>
      <c r="AK102" s="62">
        <v>0</v>
      </c>
      <c r="AL102" s="62">
        <v>0</v>
      </c>
      <c r="AM102" s="62">
        <v>0</v>
      </c>
      <c r="AN102" s="62">
        <v>0</v>
      </c>
      <c r="AO102" s="62">
        <v>0</v>
      </c>
      <c r="AP102" s="62">
        <v>0</v>
      </c>
      <c r="AQ102" s="62">
        <v>0</v>
      </c>
      <c r="AR102" s="62">
        <v>0.1</v>
      </c>
      <c r="AS102" s="62">
        <v>0</v>
      </c>
      <c r="AT102" s="62">
        <v>0</v>
      </c>
      <c r="AU102" s="62">
        <v>0</v>
      </c>
      <c r="AV102" s="62">
        <v>0</v>
      </c>
      <c r="AW102" s="62">
        <v>0</v>
      </c>
      <c r="AX102" s="62">
        <v>0</v>
      </c>
      <c r="AY102" s="62">
        <v>0</v>
      </c>
      <c r="AZ102" s="62">
        <v>0</v>
      </c>
      <c r="BA102" s="62">
        <v>0</v>
      </c>
      <c r="BB102" s="62">
        <v>0</v>
      </c>
      <c r="BC102" s="62">
        <v>0</v>
      </c>
      <c r="BD102" s="62">
        <v>0</v>
      </c>
      <c r="BE102" s="62">
        <v>0</v>
      </c>
      <c r="BF102" s="62">
        <v>0</v>
      </c>
      <c r="BG102" s="62">
        <v>0</v>
      </c>
      <c r="BH102" s="62">
        <v>0</v>
      </c>
      <c r="BI102" s="62">
        <v>0</v>
      </c>
      <c r="BJ102" s="62">
        <v>0</v>
      </c>
      <c r="BK102" s="62">
        <v>0</v>
      </c>
      <c r="BL102" s="62">
        <v>0</v>
      </c>
      <c r="BM102" s="62">
        <v>0</v>
      </c>
      <c r="BN102" s="62">
        <v>0</v>
      </c>
      <c r="BO102" s="62">
        <v>0</v>
      </c>
      <c r="BP102" s="62">
        <v>6347.8</v>
      </c>
      <c r="BQ102" s="62">
        <v>0</v>
      </c>
      <c r="BR102" s="62">
        <v>0</v>
      </c>
      <c r="BS102" s="62">
        <v>0</v>
      </c>
      <c r="BT102" s="62">
        <v>0</v>
      </c>
      <c r="BU102" s="62">
        <v>2</v>
      </c>
      <c r="BV102" s="62">
        <v>0</v>
      </c>
      <c r="BW102" s="62">
        <v>0</v>
      </c>
      <c r="BX102" s="62">
        <v>0</v>
      </c>
      <c r="BY102" s="62">
        <v>0</v>
      </c>
      <c r="BZ102" s="62">
        <v>0</v>
      </c>
      <c r="CA102" s="62">
        <v>0</v>
      </c>
      <c r="CB102" s="62">
        <v>0</v>
      </c>
      <c r="CC102" s="62">
        <v>0</v>
      </c>
      <c r="CD102" s="62">
        <v>0</v>
      </c>
      <c r="CE102" s="62">
        <v>0</v>
      </c>
      <c r="CF102" s="89">
        <v>6440.9000000000005</v>
      </c>
      <c r="CG102" s="62">
        <v>289.60000000000002</v>
      </c>
      <c r="CH102" s="62">
        <v>181.6</v>
      </c>
      <c r="CI102" s="62">
        <v>108</v>
      </c>
      <c r="CJ102" s="89">
        <v>6730.5000000000009</v>
      </c>
      <c r="CK102" s="62">
        <v>0</v>
      </c>
      <c r="CL102" s="62">
        <v>0</v>
      </c>
      <c r="CM102" s="62">
        <v>40.299999999999997</v>
      </c>
      <c r="CN102" s="89">
        <v>6770.8000000000011</v>
      </c>
    </row>
    <row r="103" spans="2:92" x14ac:dyDescent="0.2">
      <c r="B103" s="57" t="s">
        <v>258</v>
      </c>
      <c r="C103" s="62">
        <v>0</v>
      </c>
      <c r="D103" s="62">
        <v>0</v>
      </c>
      <c r="E103" s="62">
        <v>0</v>
      </c>
      <c r="F103" s="62">
        <v>0</v>
      </c>
      <c r="G103" s="62">
        <v>0</v>
      </c>
      <c r="H103" s="62">
        <v>0</v>
      </c>
      <c r="I103" s="62">
        <v>0</v>
      </c>
      <c r="J103" s="62">
        <v>0</v>
      </c>
      <c r="K103" s="62">
        <v>0</v>
      </c>
      <c r="L103" s="62">
        <v>0</v>
      </c>
      <c r="M103" s="62">
        <v>0</v>
      </c>
      <c r="N103" s="62">
        <v>0</v>
      </c>
      <c r="O103" s="62">
        <v>0</v>
      </c>
      <c r="P103" s="62">
        <v>0</v>
      </c>
      <c r="Q103" s="62">
        <v>0</v>
      </c>
      <c r="R103" s="62">
        <v>0</v>
      </c>
      <c r="S103" s="62">
        <v>0</v>
      </c>
      <c r="T103" s="62">
        <v>0</v>
      </c>
      <c r="U103" s="62">
        <v>0</v>
      </c>
      <c r="V103" s="62">
        <v>0</v>
      </c>
      <c r="W103" s="62">
        <v>0</v>
      </c>
      <c r="X103" s="62">
        <v>0</v>
      </c>
      <c r="Y103" s="62">
        <v>0</v>
      </c>
      <c r="Z103" s="62">
        <v>0</v>
      </c>
      <c r="AA103" s="62">
        <v>0</v>
      </c>
      <c r="AB103" s="62">
        <v>0</v>
      </c>
      <c r="AC103" s="62">
        <v>0</v>
      </c>
      <c r="AD103" s="62">
        <v>0</v>
      </c>
      <c r="AE103" s="62">
        <v>0</v>
      </c>
      <c r="AF103" s="62">
        <v>0</v>
      </c>
      <c r="AG103" s="62">
        <v>0</v>
      </c>
      <c r="AH103" s="62">
        <v>0</v>
      </c>
      <c r="AI103" s="62">
        <v>0</v>
      </c>
      <c r="AJ103" s="62">
        <v>0</v>
      </c>
      <c r="AK103" s="62">
        <v>0</v>
      </c>
      <c r="AL103" s="62">
        <v>0</v>
      </c>
      <c r="AM103" s="62">
        <v>0</v>
      </c>
      <c r="AN103" s="62">
        <v>3.4</v>
      </c>
      <c r="AO103" s="62">
        <v>0</v>
      </c>
      <c r="AP103" s="62">
        <v>0</v>
      </c>
      <c r="AQ103" s="62">
        <v>0.2</v>
      </c>
      <c r="AR103" s="62">
        <v>0</v>
      </c>
      <c r="AS103" s="62">
        <v>0</v>
      </c>
      <c r="AT103" s="62">
        <v>0</v>
      </c>
      <c r="AU103" s="62">
        <v>0</v>
      </c>
      <c r="AV103" s="62">
        <v>0</v>
      </c>
      <c r="AW103" s="62">
        <v>19</v>
      </c>
      <c r="AX103" s="62">
        <v>0</v>
      </c>
      <c r="AY103" s="62">
        <v>0</v>
      </c>
      <c r="AZ103" s="62">
        <v>0</v>
      </c>
      <c r="BA103" s="62">
        <v>0</v>
      </c>
      <c r="BB103" s="62">
        <v>0</v>
      </c>
      <c r="BC103" s="62">
        <v>0</v>
      </c>
      <c r="BD103" s="62">
        <v>0</v>
      </c>
      <c r="BE103" s="62">
        <v>0</v>
      </c>
      <c r="BF103" s="62">
        <v>0</v>
      </c>
      <c r="BG103" s="62">
        <v>0</v>
      </c>
      <c r="BH103" s="62">
        <v>0</v>
      </c>
      <c r="BI103" s="62">
        <v>0</v>
      </c>
      <c r="BJ103" s="62">
        <v>0</v>
      </c>
      <c r="BK103" s="62">
        <v>0</v>
      </c>
      <c r="BL103" s="62">
        <v>0</v>
      </c>
      <c r="BM103" s="62">
        <v>0</v>
      </c>
      <c r="BN103" s="62">
        <v>0</v>
      </c>
      <c r="BO103" s="62">
        <v>0</v>
      </c>
      <c r="BP103" s="62">
        <v>0</v>
      </c>
      <c r="BQ103" s="62">
        <v>16408.2</v>
      </c>
      <c r="BR103" s="62">
        <v>0</v>
      </c>
      <c r="BS103" s="62">
        <v>0</v>
      </c>
      <c r="BT103" s="62">
        <v>0</v>
      </c>
      <c r="BU103" s="62">
        <v>206</v>
      </c>
      <c r="BV103" s="62">
        <v>0</v>
      </c>
      <c r="BW103" s="62">
        <v>0</v>
      </c>
      <c r="BX103" s="62">
        <v>0</v>
      </c>
      <c r="BY103" s="62">
        <v>0</v>
      </c>
      <c r="BZ103" s="62">
        <v>0</v>
      </c>
      <c r="CA103" s="62">
        <v>4.4000000000000004</v>
      </c>
      <c r="CB103" s="62">
        <v>0</v>
      </c>
      <c r="CC103" s="62">
        <v>0</v>
      </c>
      <c r="CD103" s="62">
        <v>0</v>
      </c>
      <c r="CE103" s="62">
        <v>0</v>
      </c>
      <c r="CF103" s="89">
        <v>16641.2</v>
      </c>
      <c r="CG103" s="62">
        <v>1558.9</v>
      </c>
      <c r="CH103" s="62">
        <v>931.3</v>
      </c>
      <c r="CI103" s="62">
        <v>627.6</v>
      </c>
      <c r="CJ103" s="89">
        <v>18200.100000000002</v>
      </c>
      <c r="CK103" s="62">
        <v>0</v>
      </c>
      <c r="CL103" s="62">
        <v>0</v>
      </c>
      <c r="CM103" s="62">
        <v>449</v>
      </c>
      <c r="CN103" s="89">
        <v>18649.100000000002</v>
      </c>
    </row>
    <row r="104" spans="2:92" x14ac:dyDescent="0.2">
      <c r="B104" s="57" t="s">
        <v>260</v>
      </c>
      <c r="C104" s="62">
        <v>0</v>
      </c>
      <c r="D104" s="62">
        <v>0</v>
      </c>
      <c r="E104" s="62">
        <v>0</v>
      </c>
      <c r="F104" s="62">
        <v>0</v>
      </c>
      <c r="G104" s="62">
        <v>0</v>
      </c>
      <c r="H104" s="62">
        <v>0</v>
      </c>
      <c r="I104" s="62">
        <v>0</v>
      </c>
      <c r="J104" s="62">
        <v>0</v>
      </c>
      <c r="K104" s="62">
        <v>0</v>
      </c>
      <c r="L104" s="62">
        <v>0</v>
      </c>
      <c r="M104" s="62">
        <v>0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2">
        <v>0</v>
      </c>
      <c r="X104" s="62">
        <v>0</v>
      </c>
      <c r="Y104" s="62">
        <v>0</v>
      </c>
      <c r="Z104" s="62">
        <v>0</v>
      </c>
      <c r="AA104" s="62">
        <v>0</v>
      </c>
      <c r="AB104" s="62">
        <v>0</v>
      </c>
      <c r="AC104" s="62">
        <v>0</v>
      </c>
      <c r="AD104" s="62">
        <v>0</v>
      </c>
      <c r="AE104" s="62">
        <v>0</v>
      </c>
      <c r="AF104" s="62">
        <v>0</v>
      </c>
      <c r="AG104" s="62">
        <v>0</v>
      </c>
      <c r="AH104" s="62">
        <v>0</v>
      </c>
      <c r="AI104" s="62">
        <v>0</v>
      </c>
      <c r="AJ104" s="62">
        <v>24.3</v>
      </c>
      <c r="AK104" s="62">
        <v>0</v>
      </c>
      <c r="AL104" s="62">
        <v>22.9</v>
      </c>
      <c r="AM104" s="62">
        <v>0</v>
      </c>
      <c r="AN104" s="62">
        <v>0</v>
      </c>
      <c r="AO104" s="62">
        <v>0</v>
      </c>
      <c r="AP104" s="62">
        <v>0</v>
      </c>
      <c r="AQ104" s="62">
        <v>0</v>
      </c>
      <c r="AR104" s="62">
        <v>0.2</v>
      </c>
      <c r="AS104" s="62">
        <v>0</v>
      </c>
      <c r="AT104" s="62">
        <v>0</v>
      </c>
      <c r="AU104" s="62">
        <v>0</v>
      </c>
      <c r="AV104" s="62">
        <v>0</v>
      </c>
      <c r="AW104" s="62">
        <v>0</v>
      </c>
      <c r="AX104" s="62">
        <v>0</v>
      </c>
      <c r="AY104" s="62">
        <v>0</v>
      </c>
      <c r="AZ104" s="62">
        <v>0</v>
      </c>
      <c r="BA104" s="62">
        <v>0</v>
      </c>
      <c r="BB104" s="62">
        <v>0</v>
      </c>
      <c r="BC104" s="62">
        <v>0</v>
      </c>
      <c r="BD104" s="62">
        <v>0</v>
      </c>
      <c r="BE104" s="62">
        <v>0</v>
      </c>
      <c r="BF104" s="62">
        <v>0</v>
      </c>
      <c r="BG104" s="62">
        <v>0</v>
      </c>
      <c r="BH104" s="62">
        <v>0</v>
      </c>
      <c r="BI104" s="62">
        <v>0</v>
      </c>
      <c r="BJ104" s="62">
        <v>0</v>
      </c>
      <c r="BK104" s="62">
        <v>0</v>
      </c>
      <c r="BL104" s="62">
        <v>0</v>
      </c>
      <c r="BM104" s="62">
        <v>0</v>
      </c>
      <c r="BN104" s="62">
        <v>0</v>
      </c>
      <c r="BO104" s="62">
        <v>0</v>
      </c>
      <c r="BP104" s="62">
        <v>0</v>
      </c>
      <c r="BQ104" s="62">
        <v>0</v>
      </c>
      <c r="BR104" s="62">
        <v>5395.9</v>
      </c>
      <c r="BS104" s="62">
        <v>0</v>
      </c>
      <c r="BT104" s="62">
        <v>2.2999999999999998</v>
      </c>
      <c r="BU104" s="62">
        <v>0</v>
      </c>
      <c r="BV104" s="62">
        <v>0</v>
      </c>
      <c r="BW104" s="62">
        <v>0</v>
      </c>
      <c r="BX104" s="62">
        <v>0</v>
      </c>
      <c r="BY104" s="62">
        <v>0</v>
      </c>
      <c r="BZ104" s="62">
        <v>0</v>
      </c>
      <c r="CA104" s="62">
        <v>0</v>
      </c>
      <c r="CB104" s="62">
        <v>0</v>
      </c>
      <c r="CC104" s="62">
        <v>0</v>
      </c>
      <c r="CD104" s="62">
        <v>0</v>
      </c>
      <c r="CE104" s="62">
        <v>0</v>
      </c>
      <c r="CF104" s="89">
        <v>5445.5999999999995</v>
      </c>
      <c r="CG104" s="62">
        <v>129.39999999999998</v>
      </c>
      <c r="CH104" s="62">
        <v>81.099999999999994</v>
      </c>
      <c r="CI104" s="62">
        <v>48.3</v>
      </c>
      <c r="CJ104" s="89">
        <v>5574.9999999999991</v>
      </c>
      <c r="CK104" s="62">
        <v>0</v>
      </c>
      <c r="CL104" s="62">
        <v>0</v>
      </c>
      <c r="CM104" s="62">
        <v>380.9</v>
      </c>
      <c r="CN104" s="89">
        <v>5955.8999999999987</v>
      </c>
    </row>
    <row r="105" spans="2:92" x14ac:dyDescent="0.2">
      <c r="B105" s="57" t="s">
        <v>259</v>
      </c>
      <c r="C105" s="62">
        <v>44.7</v>
      </c>
      <c r="D105" s="62">
        <v>0</v>
      </c>
      <c r="E105" s="62">
        <v>0</v>
      </c>
      <c r="F105" s="62">
        <v>0.8</v>
      </c>
      <c r="G105" s="62">
        <v>0</v>
      </c>
      <c r="H105" s="62">
        <v>0</v>
      </c>
      <c r="I105" s="62">
        <v>0</v>
      </c>
      <c r="J105" s="62">
        <v>0</v>
      </c>
      <c r="K105" s="62">
        <v>0</v>
      </c>
      <c r="L105" s="62">
        <v>0</v>
      </c>
      <c r="M105" s="62">
        <v>0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62">
        <v>0</v>
      </c>
      <c r="AD105" s="62">
        <v>0</v>
      </c>
      <c r="AE105" s="62">
        <v>0</v>
      </c>
      <c r="AF105" s="62">
        <v>0</v>
      </c>
      <c r="AG105" s="62">
        <v>0</v>
      </c>
      <c r="AH105" s="62">
        <v>11.3</v>
      </c>
      <c r="AI105" s="62">
        <v>555.6</v>
      </c>
      <c r="AJ105" s="62">
        <v>187.5</v>
      </c>
      <c r="AK105" s="62">
        <v>105.1</v>
      </c>
      <c r="AL105" s="62">
        <v>25</v>
      </c>
      <c r="AM105" s="62">
        <v>0</v>
      </c>
      <c r="AN105" s="62">
        <v>74.3</v>
      </c>
      <c r="AO105" s="62">
        <v>45.9</v>
      </c>
      <c r="AP105" s="62">
        <v>0</v>
      </c>
      <c r="AQ105" s="62">
        <v>0</v>
      </c>
      <c r="AR105" s="62">
        <v>0.1</v>
      </c>
      <c r="AS105" s="62">
        <v>0</v>
      </c>
      <c r="AT105" s="62">
        <v>0</v>
      </c>
      <c r="AU105" s="62">
        <v>0</v>
      </c>
      <c r="AV105" s="62">
        <v>0</v>
      </c>
      <c r="AW105" s="62">
        <v>0</v>
      </c>
      <c r="AX105" s="62">
        <v>0</v>
      </c>
      <c r="AY105" s="62">
        <v>0</v>
      </c>
      <c r="AZ105" s="62">
        <v>0</v>
      </c>
      <c r="BA105" s="62">
        <v>0</v>
      </c>
      <c r="BB105" s="62">
        <v>0</v>
      </c>
      <c r="BC105" s="62">
        <v>0</v>
      </c>
      <c r="BD105" s="62">
        <v>0</v>
      </c>
      <c r="BE105" s="62">
        <v>0</v>
      </c>
      <c r="BF105" s="62">
        <v>0</v>
      </c>
      <c r="BG105" s="62">
        <v>0</v>
      </c>
      <c r="BH105" s="62">
        <v>0</v>
      </c>
      <c r="BI105" s="62">
        <v>0</v>
      </c>
      <c r="BJ105" s="62">
        <v>0</v>
      </c>
      <c r="BK105" s="62">
        <v>0</v>
      </c>
      <c r="BL105" s="62">
        <v>0</v>
      </c>
      <c r="BM105" s="62">
        <v>0.2</v>
      </c>
      <c r="BN105" s="62">
        <v>0.1</v>
      </c>
      <c r="BO105" s="62">
        <v>18.100000000000001</v>
      </c>
      <c r="BP105" s="62">
        <v>0.6</v>
      </c>
      <c r="BQ105" s="62">
        <v>0</v>
      </c>
      <c r="BR105" s="62">
        <v>0</v>
      </c>
      <c r="BS105" s="62">
        <v>14415.8</v>
      </c>
      <c r="BT105" s="62">
        <v>111.3</v>
      </c>
      <c r="BU105" s="62">
        <v>173</v>
      </c>
      <c r="BV105" s="62">
        <v>0</v>
      </c>
      <c r="BW105" s="62">
        <v>0</v>
      </c>
      <c r="BX105" s="62">
        <v>0</v>
      </c>
      <c r="BY105" s="62">
        <v>0</v>
      </c>
      <c r="BZ105" s="62">
        <v>0</v>
      </c>
      <c r="CA105" s="62">
        <v>24.2</v>
      </c>
      <c r="CB105" s="62">
        <v>0</v>
      </c>
      <c r="CC105" s="62">
        <v>0.3</v>
      </c>
      <c r="CD105" s="62">
        <v>0</v>
      </c>
      <c r="CE105" s="62">
        <v>0</v>
      </c>
      <c r="CF105" s="89">
        <v>15793.899999999998</v>
      </c>
      <c r="CG105" s="62">
        <v>462.9</v>
      </c>
      <c r="CH105" s="62">
        <v>290.2</v>
      </c>
      <c r="CI105" s="62">
        <v>172.7</v>
      </c>
      <c r="CJ105" s="89">
        <v>16256.799999999997</v>
      </c>
      <c r="CK105" s="62">
        <v>0</v>
      </c>
      <c r="CL105" s="62">
        <v>0</v>
      </c>
      <c r="CM105" s="62">
        <v>890.1</v>
      </c>
      <c r="CN105" s="89">
        <v>17146.899999999998</v>
      </c>
    </row>
    <row r="106" spans="2:92" x14ac:dyDescent="0.2">
      <c r="B106" s="57" t="s">
        <v>261</v>
      </c>
      <c r="C106" s="62">
        <v>39.799999999999997</v>
      </c>
      <c r="D106" s="62">
        <v>0</v>
      </c>
      <c r="E106" s="62">
        <v>0</v>
      </c>
      <c r="F106" s="62">
        <v>1.8</v>
      </c>
      <c r="G106" s="62">
        <v>1421.8</v>
      </c>
      <c r="H106" s="62">
        <v>251.4</v>
      </c>
      <c r="I106" s="62">
        <v>2109.1</v>
      </c>
      <c r="J106" s="62">
        <v>473.7</v>
      </c>
      <c r="K106" s="62">
        <v>4.5999999999999996</v>
      </c>
      <c r="L106" s="62">
        <v>60.7</v>
      </c>
      <c r="M106" s="62">
        <v>96.4</v>
      </c>
      <c r="N106" s="62">
        <v>60.7</v>
      </c>
      <c r="O106" s="62">
        <v>132.80000000000001</v>
      </c>
      <c r="P106" s="62">
        <v>166.9</v>
      </c>
      <c r="Q106" s="62">
        <v>28.4</v>
      </c>
      <c r="R106" s="62">
        <v>0.2</v>
      </c>
      <c r="S106" s="62">
        <v>1175.4000000000001</v>
      </c>
      <c r="T106" s="62">
        <v>508.3</v>
      </c>
      <c r="U106" s="62">
        <v>255.4</v>
      </c>
      <c r="V106" s="62">
        <v>472.5</v>
      </c>
      <c r="W106" s="62">
        <v>1533.6</v>
      </c>
      <c r="X106" s="62">
        <v>310.2</v>
      </c>
      <c r="Y106" s="62">
        <v>130.30000000000001</v>
      </c>
      <c r="Z106" s="62">
        <v>413.5</v>
      </c>
      <c r="AA106" s="62">
        <v>510.8</v>
      </c>
      <c r="AB106" s="62">
        <v>1978.9</v>
      </c>
      <c r="AC106" s="62">
        <v>70.599999999999994</v>
      </c>
      <c r="AD106" s="62">
        <v>66.3</v>
      </c>
      <c r="AE106" s="62">
        <v>239.3</v>
      </c>
      <c r="AF106" s="62">
        <v>136.80000000000001</v>
      </c>
      <c r="AG106" s="62">
        <v>175.2</v>
      </c>
      <c r="AH106" s="62">
        <v>39.1</v>
      </c>
      <c r="AI106" s="62">
        <v>0</v>
      </c>
      <c r="AJ106" s="62">
        <v>0</v>
      </c>
      <c r="AK106" s="62">
        <v>0</v>
      </c>
      <c r="AL106" s="62">
        <v>3</v>
      </c>
      <c r="AM106" s="62">
        <v>0</v>
      </c>
      <c r="AN106" s="62">
        <v>520.70000000000005</v>
      </c>
      <c r="AO106" s="62">
        <v>130.69999999999999</v>
      </c>
      <c r="AP106" s="62">
        <v>0</v>
      </c>
      <c r="AQ106" s="62">
        <v>0</v>
      </c>
      <c r="AR106" s="62">
        <v>0</v>
      </c>
      <c r="AS106" s="62">
        <v>0</v>
      </c>
      <c r="AT106" s="62">
        <v>0</v>
      </c>
      <c r="AU106" s="62">
        <v>0</v>
      </c>
      <c r="AV106" s="62">
        <v>109.9</v>
      </c>
      <c r="AW106" s="62">
        <v>0</v>
      </c>
      <c r="AX106" s="62">
        <v>0</v>
      </c>
      <c r="AY106" s="62">
        <v>14.9</v>
      </c>
      <c r="AZ106" s="62">
        <v>0</v>
      </c>
      <c r="BA106" s="62">
        <v>0</v>
      </c>
      <c r="BB106" s="62">
        <v>0</v>
      </c>
      <c r="BC106" s="62">
        <v>15.4</v>
      </c>
      <c r="BD106" s="62">
        <v>52</v>
      </c>
      <c r="BE106" s="62">
        <v>0</v>
      </c>
      <c r="BF106" s="62">
        <v>0</v>
      </c>
      <c r="BG106" s="62">
        <v>0</v>
      </c>
      <c r="BH106" s="62">
        <v>0</v>
      </c>
      <c r="BI106" s="62">
        <v>0</v>
      </c>
      <c r="BJ106" s="62">
        <v>0</v>
      </c>
      <c r="BK106" s="62">
        <v>15.2</v>
      </c>
      <c r="BL106" s="62">
        <v>22.6</v>
      </c>
      <c r="BM106" s="62">
        <v>0</v>
      </c>
      <c r="BN106" s="62">
        <v>0</v>
      </c>
      <c r="BO106" s="62">
        <v>0</v>
      </c>
      <c r="BP106" s="62">
        <v>0</v>
      </c>
      <c r="BQ106" s="62">
        <v>0</v>
      </c>
      <c r="BR106" s="62">
        <v>0</v>
      </c>
      <c r="BS106" s="62">
        <v>0</v>
      </c>
      <c r="BT106" s="62">
        <v>15767.8</v>
      </c>
      <c r="BU106" s="62">
        <v>11</v>
      </c>
      <c r="BV106" s="62">
        <v>0</v>
      </c>
      <c r="BW106" s="62">
        <v>0</v>
      </c>
      <c r="BX106" s="62">
        <v>0</v>
      </c>
      <c r="BY106" s="62">
        <v>0</v>
      </c>
      <c r="BZ106" s="62">
        <v>0</v>
      </c>
      <c r="CA106" s="62">
        <v>160.9</v>
      </c>
      <c r="CB106" s="62">
        <v>0</v>
      </c>
      <c r="CC106" s="62">
        <v>0</v>
      </c>
      <c r="CD106" s="62">
        <v>0</v>
      </c>
      <c r="CE106" s="62">
        <v>0</v>
      </c>
      <c r="CF106" s="89">
        <v>29688.6</v>
      </c>
      <c r="CG106" s="62">
        <v>2239.3000000000002</v>
      </c>
      <c r="CH106" s="62">
        <v>1736.2</v>
      </c>
      <c r="CI106" s="62">
        <v>503.1</v>
      </c>
      <c r="CJ106" s="89">
        <v>31927.899999999998</v>
      </c>
      <c r="CK106" s="62">
        <v>0</v>
      </c>
      <c r="CL106" s="62">
        <v>0</v>
      </c>
      <c r="CM106" s="62">
        <v>655.9</v>
      </c>
      <c r="CN106" s="89">
        <v>32583.8</v>
      </c>
    </row>
    <row r="107" spans="2:92" x14ac:dyDescent="0.2">
      <c r="B107" s="57" t="s">
        <v>262</v>
      </c>
      <c r="C107" s="62">
        <v>0</v>
      </c>
      <c r="D107" s="62">
        <v>0</v>
      </c>
      <c r="E107" s="62">
        <v>0</v>
      </c>
      <c r="F107" s="62">
        <v>0</v>
      </c>
      <c r="G107" s="62">
        <v>0</v>
      </c>
      <c r="H107" s="62">
        <v>0</v>
      </c>
      <c r="I107" s="62">
        <v>0</v>
      </c>
      <c r="J107" s="62">
        <v>0</v>
      </c>
      <c r="K107" s="62">
        <v>0</v>
      </c>
      <c r="L107" s="62">
        <v>0</v>
      </c>
      <c r="M107" s="62">
        <v>0</v>
      </c>
      <c r="N107" s="62">
        <v>0</v>
      </c>
      <c r="O107" s="62">
        <v>0</v>
      </c>
      <c r="P107" s="62">
        <v>0</v>
      </c>
      <c r="Q107" s="62">
        <v>0</v>
      </c>
      <c r="R107" s="62">
        <v>0</v>
      </c>
      <c r="S107" s="62">
        <v>0</v>
      </c>
      <c r="T107" s="62">
        <v>0</v>
      </c>
      <c r="U107" s="62">
        <v>0</v>
      </c>
      <c r="V107" s="62">
        <v>0</v>
      </c>
      <c r="W107" s="62">
        <v>0</v>
      </c>
      <c r="X107" s="62">
        <v>0</v>
      </c>
      <c r="Y107" s="62">
        <v>0</v>
      </c>
      <c r="Z107" s="62">
        <v>0</v>
      </c>
      <c r="AA107" s="62">
        <v>0</v>
      </c>
      <c r="AB107" s="62">
        <v>0</v>
      </c>
      <c r="AC107" s="62">
        <v>0</v>
      </c>
      <c r="AD107" s="62">
        <v>0</v>
      </c>
      <c r="AE107" s="62">
        <v>0</v>
      </c>
      <c r="AF107" s="62">
        <v>0</v>
      </c>
      <c r="AG107" s="62">
        <v>0</v>
      </c>
      <c r="AH107" s="62">
        <v>0</v>
      </c>
      <c r="AI107" s="62">
        <v>0</v>
      </c>
      <c r="AJ107" s="62">
        <v>0</v>
      </c>
      <c r="AK107" s="62">
        <v>0</v>
      </c>
      <c r="AL107" s="62">
        <v>0</v>
      </c>
      <c r="AM107" s="62">
        <v>0</v>
      </c>
      <c r="AN107" s="62">
        <v>0</v>
      </c>
      <c r="AO107" s="62">
        <v>0</v>
      </c>
      <c r="AP107" s="62">
        <v>0</v>
      </c>
      <c r="AQ107" s="62">
        <v>0</v>
      </c>
      <c r="AR107" s="62">
        <v>0</v>
      </c>
      <c r="AS107" s="62">
        <v>0</v>
      </c>
      <c r="AT107" s="62">
        <v>0</v>
      </c>
      <c r="AU107" s="62">
        <v>0</v>
      </c>
      <c r="AV107" s="62">
        <v>0</v>
      </c>
      <c r="AW107" s="62">
        <v>0</v>
      </c>
      <c r="AX107" s="62">
        <v>0</v>
      </c>
      <c r="AY107" s="62">
        <v>0</v>
      </c>
      <c r="AZ107" s="62">
        <v>0</v>
      </c>
      <c r="BA107" s="62">
        <v>0</v>
      </c>
      <c r="BB107" s="62">
        <v>0</v>
      </c>
      <c r="BC107" s="62">
        <v>0</v>
      </c>
      <c r="BD107" s="62">
        <v>0</v>
      </c>
      <c r="BE107" s="62">
        <v>0</v>
      </c>
      <c r="BF107" s="62">
        <v>0</v>
      </c>
      <c r="BG107" s="62">
        <v>0</v>
      </c>
      <c r="BH107" s="62">
        <v>0</v>
      </c>
      <c r="BI107" s="62">
        <v>0</v>
      </c>
      <c r="BJ107" s="62">
        <v>0</v>
      </c>
      <c r="BK107" s="62">
        <v>0</v>
      </c>
      <c r="BL107" s="62">
        <v>0</v>
      </c>
      <c r="BM107" s="62">
        <v>0</v>
      </c>
      <c r="BN107" s="62">
        <v>0</v>
      </c>
      <c r="BO107" s="62">
        <v>0</v>
      </c>
      <c r="BP107" s="62">
        <v>0</v>
      </c>
      <c r="BQ107" s="62">
        <v>0</v>
      </c>
      <c r="BR107" s="62">
        <v>0</v>
      </c>
      <c r="BS107" s="62">
        <v>0</v>
      </c>
      <c r="BT107" s="62">
        <v>0</v>
      </c>
      <c r="BU107" s="62">
        <v>68802</v>
      </c>
      <c r="BV107" s="62">
        <v>0</v>
      </c>
      <c r="BW107" s="62">
        <v>0</v>
      </c>
      <c r="BX107" s="62">
        <v>0</v>
      </c>
      <c r="BY107" s="62">
        <v>0</v>
      </c>
      <c r="BZ107" s="62">
        <v>0</v>
      </c>
      <c r="CA107" s="62">
        <v>0</v>
      </c>
      <c r="CB107" s="62">
        <v>0</v>
      </c>
      <c r="CC107" s="62">
        <v>0</v>
      </c>
      <c r="CD107" s="62">
        <v>0</v>
      </c>
      <c r="CE107" s="62">
        <v>0</v>
      </c>
      <c r="CF107" s="89">
        <v>68802</v>
      </c>
      <c r="CG107" s="62">
        <v>0</v>
      </c>
      <c r="CH107" s="62">
        <v>0</v>
      </c>
      <c r="CI107" s="62">
        <v>0</v>
      </c>
      <c r="CJ107" s="89">
        <v>68802</v>
      </c>
      <c r="CK107" s="62">
        <v>0</v>
      </c>
      <c r="CL107" s="62">
        <v>0</v>
      </c>
      <c r="CM107" s="62">
        <v>0</v>
      </c>
      <c r="CN107" s="89">
        <v>68802</v>
      </c>
    </row>
    <row r="108" spans="2:92" x14ac:dyDescent="0.2">
      <c r="B108" s="57" t="s">
        <v>263</v>
      </c>
      <c r="C108" s="62">
        <v>5</v>
      </c>
      <c r="D108" s="62">
        <v>0</v>
      </c>
      <c r="E108" s="62">
        <v>0</v>
      </c>
      <c r="F108" s="62">
        <v>0</v>
      </c>
      <c r="G108" s="62">
        <v>0</v>
      </c>
      <c r="H108" s="62">
        <v>0</v>
      </c>
      <c r="I108" s="62">
        <v>0</v>
      </c>
      <c r="J108" s="62">
        <v>0</v>
      </c>
      <c r="K108" s="62">
        <v>0</v>
      </c>
      <c r="L108" s="62">
        <v>0</v>
      </c>
      <c r="M108" s="62">
        <v>0</v>
      </c>
      <c r="N108" s="62">
        <v>0</v>
      </c>
      <c r="O108" s="62">
        <v>0</v>
      </c>
      <c r="P108" s="62">
        <v>0</v>
      </c>
      <c r="Q108" s="62">
        <v>0</v>
      </c>
      <c r="R108" s="62">
        <v>0</v>
      </c>
      <c r="S108" s="62">
        <v>0</v>
      </c>
      <c r="T108" s="62">
        <v>0</v>
      </c>
      <c r="U108" s="62">
        <v>0</v>
      </c>
      <c r="V108" s="62">
        <v>0</v>
      </c>
      <c r="W108" s="62">
        <v>0</v>
      </c>
      <c r="X108" s="62">
        <v>0</v>
      </c>
      <c r="Y108" s="62">
        <v>0</v>
      </c>
      <c r="Z108" s="62">
        <v>0</v>
      </c>
      <c r="AA108" s="62">
        <v>0</v>
      </c>
      <c r="AB108" s="62">
        <v>608.5</v>
      </c>
      <c r="AC108" s="62">
        <v>15.9</v>
      </c>
      <c r="AD108" s="62">
        <v>0</v>
      </c>
      <c r="AE108" s="62">
        <v>0</v>
      </c>
      <c r="AF108" s="62">
        <v>0</v>
      </c>
      <c r="AG108" s="62">
        <v>0</v>
      </c>
      <c r="AH108" s="62">
        <v>0</v>
      </c>
      <c r="AI108" s="62">
        <v>0</v>
      </c>
      <c r="AJ108" s="62">
        <v>0</v>
      </c>
      <c r="AK108" s="62">
        <v>0</v>
      </c>
      <c r="AL108" s="62">
        <v>6.5</v>
      </c>
      <c r="AM108" s="62">
        <v>0</v>
      </c>
      <c r="AN108" s="62">
        <v>41.9</v>
      </c>
      <c r="AO108" s="62">
        <v>46.2</v>
      </c>
      <c r="AP108" s="62">
        <v>0.1</v>
      </c>
      <c r="AQ108" s="62">
        <v>0.1</v>
      </c>
      <c r="AR108" s="62">
        <v>0</v>
      </c>
      <c r="AS108" s="62">
        <v>0</v>
      </c>
      <c r="AT108" s="62">
        <v>0</v>
      </c>
      <c r="AU108" s="62">
        <v>1.9</v>
      </c>
      <c r="AV108" s="62">
        <v>0</v>
      </c>
      <c r="AW108" s="62">
        <v>0</v>
      </c>
      <c r="AX108" s="62">
        <v>0</v>
      </c>
      <c r="AY108" s="62">
        <v>47.2</v>
      </c>
      <c r="AZ108" s="62">
        <v>0</v>
      </c>
      <c r="BA108" s="62">
        <v>12</v>
      </c>
      <c r="BB108" s="62">
        <v>128.30000000000001</v>
      </c>
      <c r="BC108" s="62">
        <v>0</v>
      </c>
      <c r="BD108" s="62">
        <v>0</v>
      </c>
      <c r="BE108" s="62">
        <v>0</v>
      </c>
      <c r="BF108" s="62">
        <v>0</v>
      </c>
      <c r="BG108" s="62">
        <v>0</v>
      </c>
      <c r="BH108" s="62">
        <v>23.3</v>
      </c>
      <c r="BI108" s="62">
        <v>38.200000000000003</v>
      </c>
      <c r="BJ108" s="62">
        <v>0</v>
      </c>
      <c r="BK108" s="62">
        <v>4.8</v>
      </c>
      <c r="BL108" s="62">
        <v>0</v>
      </c>
      <c r="BM108" s="62">
        <v>0</v>
      </c>
      <c r="BN108" s="62">
        <v>0</v>
      </c>
      <c r="BO108" s="62">
        <v>0</v>
      </c>
      <c r="BP108" s="62">
        <v>0</v>
      </c>
      <c r="BQ108" s="62">
        <v>0</v>
      </c>
      <c r="BR108" s="62">
        <v>0</v>
      </c>
      <c r="BS108" s="62">
        <v>0</v>
      </c>
      <c r="BT108" s="62">
        <v>0</v>
      </c>
      <c r="BU108" s="62">
        <v>366</v>
      </c>
      <c r="BV108" s="62">
        <v>60537.5</v>
      </c>
      <c r="BW108" s="62">
        <v>9.8000000000000007</v>
      </c>
      <c r="BX108" s="62">
        <v>0</v>
      </c>
      <c r="BY108" s="62">
        <v>0</v>
      </c>
      <c r="BZ108" s="62">
        <v>0</v>
      </c>
      <c r="CA108" s="62">
        <v>877.5</v>
      </c>
      <c r="CB108" s="62">
        <v>1.7</v>
      </c>
      <c r="CC108" s="62">
        <v>0</v>
      </c>
      <c r="CD108" s="62">
        <v>0</v>
      </c>
      <c r="CE108" s="62">
        <v>0</v>
      </c>
      <c r="CF108" s="89">
        <v>62772.4</v>
      </c>
      <c r="CG108" s="62">
        <v>307.60000000000002</v>
      </c>
      <c r="CH108" s="62">
        <v>240</v>
      </c>
      <c r="CI108" s="62">
        <v>67.599999999999994</v>
      </c>
      <c r="CJ108" s="89">
        <v>63080</v>
      </c>
      <c r="CK108" s="62">
        <v>0</v>
      </c>
      <c r="CL108" s="62">
        <v>0</v>
      </c>
      <c r="CM108" s="62">
        <v>186.5</v>
      </c>
      <c r="CN108" s="89">
        <v>63266.5</v>
      </c>
    </row>
    <row r="109" spans="2:92" x14ac:dyDescent="0.2">
      <c r="B109" s="57" t="s">
        <v>264</v>
      </c>
      <c r="C109" s="62">
        <v>5</v>
      </c>
      <c r="D109" s="62">
        <v>0</v>
      </c>
      <c r="E109" s="62">
        <v>0</v>
      </c>
      <c r="F109" s="62">
        <v>0</v>
      </c>
      <c r="G109" s="62">
        <v>0</v>
      </c>
      <c r="H109" s="62">
        <v>0</v>
      </c>
      <c r="I109" s="62">
        <v>0</v>
      </c>
      <c r="J109" s="62">
        <v>0</v>
      </c>
      <c r="K109" s="62">
        <v>0</v>
      </c>
      <c r="L109" s="62">
        <v>0</v>
      </c>
      <c r="M109" s="62">
        <v>0</v>
      </c>
      <c r="N109" s="62">
        <v>0</v>
      </c>
      <c r="O109" s="62">
        <v>0</v>
      </c>
      <c r="P109" s="62">
        <v>0</v>
      </c>
      <c r="Q109" s="62">
        <v>0</v>
      </c>
      <c r="R109" s="62">
        <v>0</v>
      </c>
      <c r="S109" s="62">
        <v>0</v>
      </c>
      <c r="T109" s="62">
        <v>0</v>
      </c>
      <c r="U109" s="62">
        <v>0</v>
      </c>
      <c r="V109" s="62">
        <v>0</v>
      </c>
      <c r="W109" s="62">
        <v>0</v>
      </c>
      <c r="X109" s="62">
        <v>0</v>
      </c>
      <c r="Y109" s="62">
        <v>0</v>
      </c>
      <c r="Z109" s="62">
        <v>0</v>
      </c>
      <c r="AA109" s="62">
        <v>0</v>
      </c>
      <c r="AB109" s="62">
        <v>0</v>
      </c>
      <c r="AC109" s="62">
        <v>0</v>
      </c>
      <c r="AD109" s="62">
        <v>0</v>
      </c>
      <c r="AE109" s="62">
        <v>0</v>
      </c>
      <c r="AF109" s="62">
        <v>0</v>
      </c>
      <c r="AG109" s="62">
        <v>0</v>
      </c>
      <c r="AH109" s="62">
        <v>0</v>
      </c>
      <c r="AI109" s="62">
        <v>0</v>
      </c>
      <c r="AJ109" s="62">
        <v>0</v>
      </c>
      <c r="AK109" s="62">
        <v>0</v>
      </c>
      <c r="AL109" s="62">
        <v>0</v>
      </c>
      <c r="AM109" s="62">
        <v>0</v>
      </c>
      <c r="AN109" s="62">
        <v>7.6</v>
      </c>
      <c r="AO109" s="62">
        <v>3.1</v>
      </c>
      <c r="AP109" s="62">
        <v>0</v>
      </c>
      <c r="AQ109" s="62">
        <v>0</v>
      </c>
      <c r="AR109" s="62">
        <v>0</v>
      </c>
      <c r="AS109" s="62">
        <v>0</v>
      </c>
      <c r="AT109" s="62">
        <v>0</v>
      </c>
      <c r="AU109" s="62">
        <v>0</v>
      </c>
      <c r="AV109" s="62">
        <v>0</v>
      </c>
      <c r="AW109" s="62">
        <v>271.10000000000002</v>
      </c>
      <c r="AX109" s="62">
        <v>0</v>
      </c>
      <c r="AY109" s="62">
        <v>0</v>
      </c>
      <c r="AZ109" s="62">
        <v>0</v>
      </c>
      <c r="BA109" s="62">
        <v>0</v>
      </c>
      <c r="BB109" s="62">
        <v>0</v>
      </c>
      <c r="BC109" s="62">
        <v>0</v>
      </c>
      <c r="BD109" s="62">
        <v>0</v>
      </c>
      <c r="BE109" s="62">
        <v>0</v>
      </c>
      <c r="BF109" s="62">
        <v>0</v>
      </c>
      <c r="BG109" s="62">
        <v>0</v>
      </c>
      <c r="BH109" s="62">
        <v>0</v>
      </c>
      <c r="BI109" s="62">
        <v>0</v>
      </c>
      <c r="BJ109" s="62">
        <v>0</v>
      </c>
      <c r="BK109" s="62">
        <v>0</v>
      </c>
      <c r="BL109" s="62">
        <v>0</v>
      </c>
      <c r="BM109" s="62">
        <v>0</v>
      </c>
      <c r="BN109" s="62">
        <v>0</v>
      </c>
      <c r="BO109" s="62">
        <v>0</v>
      </c>
      <c r="BP109" s="62">
        <v>0</v>
      </c>
      <c r="BQ109" s="62">
        <v>0</v>
      </c>
      <c r="BR109" s="62">
        <v>0</v>
      </c>
      <c r="BS109" s="62">
        <v>0</v>
      </c>
      <c r="BT109" s="62">
        <v>0</v>
      </c>
      <c r="BU109" s="62">
        <v>0</v>
      </c>
      <c r="BV109" s="62">
        <v>134.4</v>
      </c>
      <c r="BW109" s="62">
        <v>79050</v>
      </c>
      <c r="BX109" s="62">
        <v>387</v>
      </c>
      <c r="BY109" s="62">
        <v>0</v>
      </c>
      <c r="BZ109" s="62">
        <v>1.3</v>
      </c>
      <c r="CA109" s="62">
        <v>0</v>
      </c>
      <c r="CB109" s="62">
        <v>0</v>
      </c>
      <c r="CC109" s="62">
        <v>0</v>
      </c>
      <c r="CD109" s="62">
        <v>0</v>
      </c>
      <c r="CE109" s="62">
        <v>0</v>
      </c>
      <c r="CF109" s="89">
        <v>79859.5</v>
      </c>
      <c r="CG109" s="62">
        <v>6</v>
      </c>
      <c r="CH109" s="62">
        <v>4</v>
      </c>
      <c r="CI109" s="62">
        <v>2</v>
      </c>
      <c r="CJ109" s="89">
        <v>79865.5</v>
      </c>
      <c r="CK109" s="62">
        <v>0</v>
      </c>
      <c r="CL109" s="62">
        <v>0</v>
      </c>
      <c r="CM109" s="62">
        <v>469.6</v>
      </c>
      <c r="CN109" s="89">
        <v>80335.100000000006</v>
      </c>
    </row>
    <row r="110" spans="2:92" x14ac:dyDescent="0.2">
      <c r="B110" s="57" t="s">
        <v>265</v>
      </c>
      <c r="C110" s="62">
        <v>0</v>
      </c>
      <c r="D110" s="62">
        <v>0</v>
      </c>
      <c r="E110" s="62">
        <v>0</v>
      </c>
      <c r="F110" s="62">
        <v>0</v>
      </c>
      <c r="G110" s="62">
        <v>0</v>
      </c>
      <c r="H110" s="62">
        <v>0</v>
      </c>
      <c r="I110" s="62">
        <v>0</v>
      </c>
      <c r="J110" s="62">
        <v>0</v>
      </c>
      <c r="K110" s="62">
        <v>0</v>
      </c>
      <c r="L110" s="62">
        <v>0</v>
      </c>
      <c r="M110" s="62">
        <v>0</v>
      </c>
      <c r="N110" s="62">
        <v>0</v>
      </c>
      <c r="O110" s="62">
        <v>0</v>
      </c>
      <c r="P110" s="62">
        <v>0</v>
      </c>
      <c r="Q110" s="62">
        <v>0</v>
      </c>
      <c r="R110" s="62">
        <v>0</v>
      </c>
      <c r="S110" s="62">
        <v>0</v>
      </c>
      <c r="T110" s="62">
        <v>0</v>
      </c>
      <c r="U110" s="62">
        <v>0</v>
      </c>
      <c r="V110" s="62">
        <v>0</v>
      </c>
      <c r="W110" s="62">
        <v>0</v>
      </c>
      <c r="X110" s="62">
        <v>0</v>
      </c>
      <c r="Y110" s="62">
        <v>0</v>
      </c>
      <c r="Z110" s="62">
        <v>0</v>
      </c>
      <c r="AA110" s="62">
        <v>0</v>
      </c>
      <c r="AB110" s="62">
        <v>0</v>
      </c>
      <c r="AC110" s="62">
        <v>0</v>
      </c>
      <c r="AD110" s="62">
        <v>0</v>
      </c>
      <c r="AE110" s="62">
        <v>0</v>
      </c>
      <c r="AF110" s="62">
        <v>0</v>
      </c>
      <c r="AG110" s="62">
        <v>0</v>
      </c>
      <c r="AH110" s="62">
        <v>0</v>
      </c>
      <c r="AI110" s="62">
        <v>0</v>
      </c>
      <c r="AJ110" s="62">
        <v>0</v>
      </c>
      <c r="AK110" s="62">
        <v>0</v>
      </c>
      <c r="AL110" s="62">
        <v>0</v>
      </c>
      <c r="AM110" s="62">
        <v>0</v>
      </c>
      <c r="AN110" s="62">
        <v>10.8</v>
      </c>
      <c r="AO110" s="62">
        <v>0</v>
      </c>
      <c r="AP110" s="62">
        <v>0</v>
      </c>
      <c r="AQ110" s="62">
        <v>0</v>
      </c>
      <c r="AR110" s="62">
        <v>0</v>
      </c>
      <c r="AS110" s="62">
        <v>0</v>
      </c>
      <c r="AT110" s="62">
        <v>0</v>
      </c>
      <c r="AU110" s="62">
        <v>0</v>
      </c>
      <c r="AV110" s="62">
        <v>0</v>
      </c>
      <c r="AW110" s="62">
        <v>0</v>
      </c>
      <c r="AX110" s="62">
        <v>0</v>
      </c>
      <c r="AY110" s="62">
        <v>0</v>
      </c>
      <c r="AZ110" s="62">
        <v>0</v>
      </c>
      <c r="BA110" s="62">
        <v>0</v>
      </c>
      <c r="BB110" s="62">
        <v>0</v>
      </c>
      <c r="BC110" s="62">
        <v>0</v>
      </c>
      <c r="BD110" s="62">
        <v>0</v>
      </c>
      <c r="BE110" s="62">
        <v>0</v>
      </c>
      <c r="BF110" s="62">
        <v>0</v>
      </c>
      <c r="BG110" s="62">
        <v>0</v>
      </c>
      <c r="BH110" s="62">
        <v>0</v>
      </c>
      <c r="BI110" s="62">
        <v>0</v>
      </c>
      <c r="BJ110" s="62">
        <v>0</v>
      </c>
      <c r="BK110" s="62">
        <v>0</v>
      </c>
      <c r="BL110" s="62">
        <v>0</v>
      </c>
      <c r="BM110" s="62">
        <v>0</v>
      </c>
      <c r="BN110" s="62">
        <v>0</v>
      </c>
      <c r="BO110" s="62">
        <v>0</v>
      </c>
      <c r="BP110" s="62">
        <v>0</v>
      </c>
      <c r="BQ110" s="62">
        <v>0</v>
      </c>
      <c r="BR110" s="62">
        <v>0</v>
      </c>
      <c r="BS110" s="62">
        <v>0</v>
      </c>
      <c r="BT110" s="62">
        <v>0</v>
      </c>
      <c r="BU110" s="62">
        <v>126</v>
      </c>
      <c r="BV110" s="62">
        <v>27.7</v>
      </c>
      <c r="BW110" s="62">
        <v>316.7</v>
      </c>
      <c r="BX110" s="62">
        <v>22160.2</v>
      </c>
      <c r="BY110" s="62">
        <v>0</v>
      </c>
      <c r="BZ110" s="62">
        <v>0</v>
      </c>
      <c r="CA110" s="62">
        <v>0</v>
      </c>
      <c r="CB110" s="62">
        <v>0</v>
      </c>
      <c r="CC110" s="62">
        <v>0</v>
      </c>
      <c r="CD110" s="62">
        <v>0</v>
      </c>
      <c r="CE110" s="62">
        <v>0</v>
      </c>
      <c r="CF110" s="89">
        <v>22641.4</v>
      </c>
      <c r="CG110" s="62">
        <v>0</v>
      </c>
      <c r="CH110" s="62">
        <v>0</v>
      </c>
      <c r="CI110" s="62">
        <v>0</v>
      </c>
      <c r="CJ110" s="89">
        <v>22641.4</v>
      </c>
      <c r="CK110" s="62">
        <v>0</v>
      </c>
      <c r="CL110" s="62">
        <v>0</v>
      </c>
      <c r="CM110" s="62">
        <v>531.1</v>
      </c>
      <c r="CN110" s="89">
        <v>23172.5</v>
      </c>
    </row>
    <row r="111" spans="2:92" x14ac:dyDescent="0.2">
      <c r="B111" s="57" t="s">
        <v>427</v>
      </c>
      <c r="C111" s="62">
        <v>0</v>
      </c>
      <c r="D111" s="62">
        <v>0</v>
      </c>
      <c r="E111" s="62">
        <v>0</v>
      </c>
      <c r="F111" s="62">
        <v>0</v>
      </c>
      <c r="G111" s="62">
        <v>0</v>
      </c>
      <c r="H111" s="62">
        <v>0</v>
      </c>
      <c r="I111" s="62">
        <v>0</v>
      </c>
      <c r="J111" s="62">
        <v>0</v>
      </c>
      <c r="K111" s="62">
        <v>0</v>
      </c>
      <c r="L111" s="62">
        <v>0</v>
      </c>
      <c r="M111" s="62">
        <v>0</v>
      </c>
      <c r="N111" s="62">
        <v>0</v>
      </c>
      <c r="O111" s="62">
        <v>0</v>
      </c>
      <c r="P111" s="62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>
        <v>0</v>
      </c>
      <c r="W111" s="62">
        <v>0</v>
      </c>
      <c r="X111" s="62">
        <v>0</v>
      </c>
      <c r="Y111" s="62">
        <v>0</v>
      </c>
      <c r="Z111" s="62">
        <v>0</v>
      </c>
      <c r="AA111" s="62">
        <v>0</v>
      </c>
      <c r="AB111" s="62">
        <v>0</v>
      </c>
      <c r="AC111" s="62">
        <v>0</v>
      </c>
      <c r="AD111" s="62">
        <v>0</v>
      </c>
      <c r="AE111" s="62">
        <v>0</v>
      </c>
      <c r="AF111" s="62">
        <v>0</v>
      </c>
      <c r="AG111" s="62">
        <v>0</v>
      </c>
      <c r="AH111" s="62">
        <v>0</v>
      </c>
      <c r="AI111" s="62">
        <v>0</v>
      </c>
      <c r="AJ111" s="62">
        <v>0</v>
      </c>
      <c r="AK111" s="62">
        <v>0</v>
      </c>
      <c r="AL111" s="62">
        <v>0</v>
      </c>
      <c r="AM111" s="62">
        <v>0</v>
      </c>
      <c r="AN111" s="62">
        <v>7.1</v>
      </c>
      <c r="AO111" s="62">
        <v>0</v>
      </c>
      <c r="AP111" s="62">
        <v>0</v>
      </c>
      <c r="AQ111" s="62">
        <v>0</v>
      </c>
      <c r="AR111" s="62">
        <v>0</v>
      </c>
      <c r="AS111" s="62">
        <v>0</v>
      </c>
      <c r="AT111" s="62">
        <v>0</v>
      </c>
      <c r="AU111" s="62">
        <v>0</v>
      </c>
      <c r="AV111" s="62">
        <v>0</v>
      </c>
      <c r="AW111" s="62">
        <v>0</v>
      </c>
      <c r="AX111" s="62">
        <v>0</v>
      </c>
      <c r="AY111" s="62">
        <v>0</v>
      </c>
      <c r="AZ111" s="62">
        <v>0</v>
      </c>
      <c r="BA111" s="62">
        <v>0</v>
      </c>
      <c r="BB111" s="62">
        <v>0</v>
      </c>
      <c r="BC111" s="62">
        <v>0</v>
      </c>
      <c r="BD111" s="62">
        <v>0</v>
      </c>
      <c r="BE111" s="62">
        <v>0</v>
      </c>
      <c r="BF111" s="62">
        <v>0</v>
      </c>
      <c r="BG111" s="62">
        <v>0</v>
      </c>
      <c r="BH111" s="62">
        <v>0</v>
      </c>
      <c r="BI111" s="62">
        <v>0</v>
      </c>
      <c r="BJ111" s="62">
        <v>0</v>
      </c>
      <c r="BK111" s="62">
        <v>0</v>
      </c>
      <c r="BL111" s="62">
        <v>0</v>
      </c>
      <c r="BM111" s="62">
        <v>0</v>
      </c>
      <c r="BN111" s="62">
        <v>0</v>
      </c>
      <c r="BO111" s="62">
        <v>0</v>
      </c>
      <c r="BP111" s="62">
        <v>0</v>
      </c>
      <c r="BQ111" s="62">
        <v>0</v>
      </c>
      <c r="BR111" s="62">
        <v>0</v>
      </c>
      <c r="BS111" s="62">
        <v>0</v>
      </c>
      <c r="BT111" s="62">
        <v>0</v>
      </c>
      <c r="BU111" s="62">
        <v>92</v>
      </c>
      <c r="BV111" s="62">
        <v>0</v>
      </c>
      <c r="BW111" s="62">
        <v>0</v>
      </c>
      <c r="BX111" s="62">
        <v>0</v>
      </c>
      <c r="BY111" s="62">
        <v>5990.4</v>
      </c>
      <c r="BZ111" s="62">
        <v>0</v>
      </c>
      <c r="CA111" s="62">
        <v>93.8</v>
      </c>
      <c r="CB111" s="62">
        <v>0</v>
      </c>
      <c r="CC111" s="62">
        <v>0</v>
      </c>
      <c r="CD111" s="62">
        <v>0</v>
      </c>
      <c r="CE111" s="62">
        <v>0</v>
      </c>
      <c r="CF111" s="89">
        <v>6183.3</v>
      </c>
      <c r="CG111" s="62">
        <v>75.400000000000006</v>
      </c>
      <c r="CH111" s="62">
        <v>25.3</v>
      </c>
      <c r="CI111" s="62">
        <v>50.1</v>
      </c>
      <c r="CJ111" s="89">
        <v>6258.7</v>
      </c>
      <c r="CK111" s="62">
        <v>70.400000000000006</v>
      </c>
      <c r="CL111" s="62">
        <v>0.1</v>
      </c>
      <c r="CM111" s="62">
        <v>210.29999999999998</v>
      </c>
      <c r="CN111" s="89">
        <v>6539.5</v>
      </c>
    </row>
    <row r="112" spans="2:92" x14ac:dyDescent="0.2">
      <c r="B112" s="57" t="s">
        <v>428</v>
      </c>
      <c r="C112" s="62">
        <v>0</v>
      </c>
      <c r="D112" s="62">
        <v>0</v>
      </c>
      <c r="E112" s="62">
        <v>0</v>
      </c>
      <c r="F112" s="62">
        <v>0</v>
      </c>
      <c r="G112" s="62">
        <v>0</v>
      </c>
      <c r="H112" s="62">
        <v>0</v>
      </c>
      <c r="I112" s="62">
        <v>0</v>
      </c>
      <c r="J112" s="62">
        <v>0</v>
      </c>
      <c r="K112" s="62">
        <v>0</v>
      </c>
      <c r="L112" s="62">
        <v>0</v>
      </c>
      <c r="M112" s="62">
        <v>0</v>
      </c>
      <c r="N112" s="62">
        <v>0</v>
      </c>
      <c r="O112" s="62">
        <v>0</v>
      </c>
      <c r="P112" s="62">
        <v>0</v>
      </c>
      <c r="Q112" s="62">
        <v>0</v>
      </c>
      <c r="R112" s="62">
        <v>0</v>
      </c>
      <c r="S112" s="62">
        <v>0</v>
      </c>
      <c r="T112" s="62">
        <v>0</v>
      </c>
      <c r="U112" s="62">
        <v>0</v>
      </c>
      <c r="V112" s="62">
        <v>0</v>
      </c>
      <c r="W112" s="62">
        <v>0</v>
      </c>
      <c r="X112" s="62">
        <v>0</v>
      </c>
      <c r="Y112" s="62">
        <v>0</v>
      </c>
      <c r="Z112" s="62">
        <v>0</v>
      </c>
      <c r="AA112" s="62">
        <v>0</v>
      </c>
      <c r="AB112" s="62">
        <v>0</v>
      </c>
      <c r="AC112" s="62">
        <v>0</v>
      </c>
      <c r="AD112" s="62">
        <v>0</v>
      </c>
      <c r="AE112" s="62">
        <v>0</v>
      </c>
      <c r="AF112" s="62">
        <v>0</v>
      </c>
      <c r="AG112" s="62">
        <v>0</v>
      </c>
      <c r="AH112" s="62">
        <v>0</v>
      </c>
      <c r="AI112" s="62">
        <v>0</v>
      </c>
      <c r="AJ112" s="62">
        <v>0</v>
      </c>
      <c r="AK112" s="62">
        <v>0</v>
      </c>
      <c r="AL112" s="62">
        <v>0</v>
      </c>
      <c r="AM112" s="62">
        <v>0</v>
      </c>
      <c r="AN112" s="62">
        <v>0</v>
      </c>
      <c r="AO112" s="62">
        <v>0</v>
      </c>
      <c r="AP112" s="62">
        <v>0</v>
      </c>
      <c r="AQ112" s="62">
        <v>0</v>
      </c>
      <c r="AR112" s="62">
        <v>0</v>
      </c>
      <c r="AS112" s="62">
        <v>0.6</v>
      </c>
      <c r="AT112" s="62">
        <v>0</v>
      </c>
      <c r="AU112" s="62">
        <v>0</v>
      </c>
      <c r="AV112" s="62">
        <v>0</v>
      </c>
      <c r="AW112" s="62">
        <v>0</v>
      </c>
      <c r="AX112" s="62">
        <v>0</v>
      </c>
      <c r="AY112" s="62">
        <v>0</v>
      </c>
      <c r="AZ112" s="62">
        <v>0</v>
      </c>
      <c r="BA112" s="62">
        <v>0</v>
      </c>
      <c r="BB112" s="62">
        <v>0</v>
      </c>
      <c r="BC112" s="62">
        <v>0</v>
      </c>
      <c r="BD112" s="62">
        <v>0</v>
      </c>
      <c r="BE112" s="62">
        <v>0</v>
      </c>
      <c r="BF112" s="62">
        <v>0</v>
      </c>
      <c r="BG112" s="62">
        <v>0</v>
      </c>
      <c r="BH112" s="62">
        <v>0</v>
      </c>
      <c r="BI112" s="62">
        <v>0</v>
      </c>
      <c r="BJ112" s="62">
        <v>0</v>
      </c>
      <c r="BK112" s="62">
        <v>0</v>
      </c>
      <c r="BL112" s="62">
        <v>0</v>
      </c>
      <c r="BM112" s="62">
        <v>0</v>
      </c>
      <c r="BN112" s="62">
        <v>0</v>
      </c>
      <c r="BO112" s="62">
        <v>0</v>
      </c>
      <c r="BP112" s="62">
        <v>0</v>
      </c>
      <c r="BQ112" s="62">
        <v>0</v>
      </c>
      <c r="BR112" s="62">
        <v>0</v>
      </c>
      <c r="BS112" s="62">
        <v>0</v>
      </c>
      <c r="BT112" s="62">
        <v>0</v>
      </c>
      <c r="BU112" s="62">
        <v>496</v>
      </c>
      <c r="BV112" s="62">
        <v>0</v>
      </c>
      <c r="BW112" s="62">
        <v>0</v>
      </c>
      <c r="BX112" s="62">
        <v>0</v>
      </c>
      <c r="BY112" s="62">
        <v>3374.3</v>
      </c>
      <c r="BZ112" s="62">
        <v>0</v>
      </c>
      <c r="CA112" s="62">
        <v>91.9</v>
      </c>
      <c r="CB112" s="62">
        <v>0</v>
      </c>
      <c r="CC112" s="62">
        <v>0</v>
      </c>
      <c r="CD112" s="62">
        <v>0</v>
      </c>
      <c r="CE112" s="62">
        <v>0</v>
      </c>
      <c r="CF112" s="89">
        <v>3962.8</v>
      </c>
      <c r="CG112" s="62">
        <v>132.69999999999999</v>
      </c>
      <c r="CH112" s="62">
        <v>80.099999999999994</v>
      </c>
      <c r="CI112" s="62">
        <v>52.6</v>
      </c>
      <c r="CJ112" s="89">
        <v>4095.5</v>
      </c>
      <c r="CK112" s="62">
        <v>0</v>
      </c>
      <c r="CL112" s="62">
        <v>0.2</v>
      </c>
      <c r="CM112" s="62">
        <v>-13.599999999999998</v>
      </c>
      <c r="CN112" s="89">
        <v>4082.1</v>
      </c>
    </row>
    <row r="113" spans="2:92" x14ac:dyDescent="0.2">
      <c r="B113" s="57" t="s">
        <v>429</v>
      </c>
      <c r="C113" s="62">
        <v>0</v>
      </c>
      <c r="D113" s="62">
        <v>0</v>
      </c>
      <c r="E113" s="62">
        <v>0</v>
      </c>
      <c r="F113" s="62">
        <v>0</v>
      </c>
      <c r="G113" s="62">
        <v>0</v>
      </c>
      <c r="H113" s="62">
        <v>0</v>
      </c>
      <c r="I113" s="62">
        <v>0</v>
      </c>
      <c r="J113" s="62">
        <v>0</v>
      </c>
      <c r="K113" s="62">
        <v>0</v>
      </c>
      <c r="L113" s="62">
        <v>0</v>
      </c>
      <c r="M113" s="62">
        <v>0</v>
      </c>
      <c r="N113" s="62">
        <v>0</v>
      </c>
      <c r="O113" s="62">
        <v>0</v>
      </c>
      <c r="P113" s="62">
        <v>0</v>
      </c>
      <c r="Q113" s="62">
        <v>0</v>
      </c>
      <c r="R113" s="62">
        <v>0</v>
      </c>
      <c r="S113" s="62">
        <v>0</v>
      </c>
      <c r="T113" s="62">
        <v>0</v>
      </c>
      <c r="U113" s="62">
        <v>0</v>
      </c>
      <c r="V113" s="62">
        <v>0</v>
      </c>
      <c r="W113" s="62">
        <v>0</v>
      </c>
      <c r="X113" s="62">
        <v>0</v>
      </c>
      <c r="Y113" s="62">
        <v>0</v>
      </c>
      <c r="Z113" s="62">
        <v>0</v>
      </c>
      <c r="AA113" s="62">
        <v>0</v>
      </c>
      <c r="AB113" s="62">
        <v>0</v>
      </c>
      <c r="AC113" s="62">
        <v>0</v>
      </c>
      <c r="AD113" s="62">
        <v>0</v>
      </c>
      <c r="AE113" s="62">
        <v>0</v>
      </c>
      <c r="AF113" s="62">
        <v>0</v>
      </c>
      <c r="AG113" s="62">
        <v>0</v>
      </c>
      <c r="AH113" s="62">
        <v>0</v>
      </c>
      <c r="AI113" s="62">
        <v>0</v>
      </c>
      <c r="AJ113" s="62">
        <v>0</v>
      </c>
      <c r="AK113" s="62">
        <v>0</v>
      </c>
      <c r="AL113" s="62">
        <v>0</v>
      </c>
      <c r="AM113" s="62">
        <v>0</v>
      </c>
      <c r="AN113" s="62">
        <v>54.4</v>
      </c>
      <c r="AO113" s="62">
        <v>192.1</v>
      </c>
      <c r="AP113" s="62">
        <v>0</v>
      </c>
      <c r="AQ113" s="62">
        <v>0</v>
      </c>
      <c r="AR113" s="62">
        <v>0</v>
      </c>
      <c r="AS113" s="62">
        <v>0</v>
      </c>
      <c r="AT113" s="62">
        <v>0</v>
      </c>
      <c r="AU113" s="62">
        <v>0</v>
      </c>
      <c r="AV113" s="62">
        <v>0</v>
      </c>
      <c r="AW113" s="62">
        <v>0</v>
      </c>
      <c r="AX113" s="62">
        <v>2289.9</v>
      </c>
      <c r="AY113" s="62">
        <v>0</v>
      </c>
      <c r="AZ113" s="62">
        <v>0</v>
      </c>
      <c r="BA113" s="62">
        <v>0</v>
      </c>
      <c r="BB113" s="62">
        <v>0</v>
      </c>
      <c r="BC113" s="62">
        <v>0</v>
      </c>
      <c r="BD113" s="62">
        <v>0</v>
      </c>
      <c r="BE113" s="62">
        <v>0</v>
      </c>
      <c r="BF113" s="62">
        <v>0</v>
      </c>
      <c r="BG113" s="62">
        <v>0</v>
      </c>
      <c r="BH113" s="62">
        <v>0</v>
      </c>
      <c r="BI113" s="62">
        <v>0</v>
      </c>
      <c r="BJ113" s="62">
        <v>0</v>
      </c>
      <c r="BK113" s="62">
        <v>0</v>
      </c>
      <c r="BL113" s="62">
        <v>0</v>
      </c>
      <c r="BM113" s="62">
        <v>0</v>
      </c>
      <c r="BN113" s="62">
        <v>0</v>
      </c>
      <c r="BO113" s="62">
        <v>0</v>
      </c>
      <c r="BP113" s="62">
        <v>0</v>
      </c>
      <c r="BQ113" s="62">
        <v>0</v>
      </c>
      <c r="BR113" s="62">
        <v>0</v>
      </c>
      <c r="BS113" s="62">
        <v>0</v>
      </c>
      <c r="BT113" s="62">
        <v>0</v>
      </c>
      <c r="BU113" s="62">
        <v>0</v>
      </c>
      <c r="BV113" s="62">
        <v>0</v>
      </c>
      <c r="BW113" s="62">
        <v>0</v>
      </c>
      <c r="BX113" s="62">
        <v>0</v>
      </c>
      <c r="BY113" s="62">
        <v>5902.6</v>
      </c>
      <c r="BZ113" s="62">
        <v>0</v>
      </c>
      <c r="CA113" s="62">
        <v>0</v>
      </c>
      <c r="CB113" s="62">
        <v>0</v>
      </c>
      <c r="CC113" s="62">
        <v>0</v>
      </c>
      <c r="CD113" s="62">
        <v>0</v>
      </c>
      <c r="CE113" s="62">
        <v>0</v>
      </c>
      <c r="CF113" s="89">
        <v>8439</v>
      </c>
      <c r="CG113" s="62">
        <v>0</v>
      </c>
      <c r="CH113" s="62">
        <v>0</v>
      </c>
      <c r="CI113" s="62">
        <v>0</v>
      </c>
      <c r="CJ113" s="89">
        <v>8439</v>
      </c>
      <c r="CK113" s="62">
        <v>0</v>
      </c>
      <c r="CL113" s="62">
        <v>0</v>
      </c>
      <c r="CM113" s="62">
        <v>1289</v>
      </c>
      <c r="CN113" s="89">
        <v>9728</v>
      </c>
    </row>
    <row r="114" spans="2:92" x14ac:dyDescent="0.2">
      <c r="B114" s="57" t="s">
        <v>266</v>
      </c>
      <c r="C114" s="62">
        <v>1034</v>
      </c>
      <c r="D114" s="62">
        <v>16</v>
      </c>
      <c r="E114" s="62">
        <v>0</v>
      </c>
      <c r="F114" s="62">
        <v>0</v>
      </c>
      <c r="G114" s="62">
        <v>0</v>
      </c>
      <c r="H114" s="62">
        <v>0</v>
      </c>
      <c r="I114" s="62">
        <v>0</v>
      </c>
      <c r="J114" s="62">
        <v>0</v>
      </c>
      <c r="K114" s="62">
        <v>0</v>
      </c>
      <c r="L114" s="62">
        <v>0</v>
      </c>
      <c r="M114" s="62">
        <v>0</v>
      </c>
      <c r="N114" s="62">
        <v>0</v>
      </c>
      <c r="O114" s="62">
        <v>0</v>
      </c>
      <c r="P114" s="62">
        <v>0</v>
      </c>
      <c r="Q114" s="62">
        <v>0</v>
      </c>
      <c r="R114" s="62">
        <v>0</v>
      </c>
      <c r="S114" s="62">
        <v>0</v>
      </c>
      <c r="T114" s="62">
        <v>0</v>
      </c>
      <c r="U114" s="62">
        <v>0</v>
      </c>
      <c r="V114" s="62">
        <v>0</v>
      </c>
      <c r="W114" s="62">
        <v>0</v>
      </c>
      <c r="X114" s="62">
        <v>0</v>
      </c>
      <c r="Y114" s="62">
        <v>0</v>
      </c>
      <c r="Z114" s="62">
        <v>0</v>
      </c>
      <c r="AA114" s="62">
        <v>0</v>
      </c>
      <c r="AB114" s="62">
        <v>0</v>
      </c>
      <c r="AC114" s="62">
        <v>0</v>
      </c>
      <c r="AD114" s="62">
        <v>0</v>
      </c>
      <c r="AE114" s="62">
        <v>0</v>
      </c>
      <c r="AF114" s="62">
        <v>0</v>
      </c>
      <c r="AG114" s="62">
        <v>0</v>
      </c>
      <c r="AH114" s="62">
        <v>0</v>
      </c>
      <c r="AI114" s="62">
        <v>0</v>
      </c>
      <c r="AJ114" s="62">
        <v>0</v>
      </c>
      <c r="AK114" s="62">
        <v>0</v>
      </c>
      <c r="AL114" s="62">
        <v>0</v>
      </c>
      <c r="AM114" s="62">
        <v>0</v>
      </c>
      <c r="AN114" s="62">
        <v>82.8</v>
      </c>
      <c r="AO114" s="62">
        <v>11.3</v>
      </c>
      <c r="AP114" s="62">
        <v>0.1</v>
      </c>
      <c r="AQ114" s="62">
        <v>0</v>
      </c>
      <c r="AR114" s="62">
        <v>0</v>
      </c>
      <c r="AS114" s="62">
        <v>0.3</v>
      </c>
      <c r="AT114" s="62">
        <v>0</v>
      </c>
      <c r="AU114" s="62">
        <v>30.6</v>
      </c>
      <c r="AV114" s="62">
        <v>0</v>
      </c>
      <c r="AW114" s="62">
        <v>223.7</v>
      </c>
      <c r="AX114" s="62">
        <v>877.3</v>
      </c>
      <c r="AY114" s="62">
        <v>0</v>
      </c>
      <c r="AZ114" s="62">
        <v>0</v>
      </c>
      <c r="BA114" s="62">
        <v>0</v>
      </c>
      <c r="BB114" s="62">
        <v>0</v>
      </c>
      <c r="BC114" s="62">
        <v>0</v>
      </c>
      <c r="BD114" s="62">
        <v>0</v>
      </c>
      <c r="BE114" s="62">
        <v>0</v>
      </c>
      <c r="BF114" s="62">
        <v>0</v>
      </c>
      <c r="BG114" s="62">
        <v>0</v>
      </c>
      <c r="BH114" s="62">
        <v>0</v>
      </c>
      <c r="BI114" s="62">
        <v>0</v>
      </c>
      <c r="BJ114" s="62">
        <v>0</v>
      </c>
      <c r="BK114" s="62">
        <v>0</v>
      </c>
      <c r="BL114" s="62">
        <v>0</v>
      </c>
      <c r="BM114" s="62">
        <v>0</v>
      </c>
      <c r="BN114" s="62">
        <v>0</v>
      </c>
      <c r="BO114" s="62">
        <v>0</v>
      </c>
      <c r="BP114" s="62">
        <v>0</v>
      </c>
      <c r="BQ114" s="62">
        <v>0</v>
      </c>
      <c r="BR114" s="62">
        <v>12.3</v>
      </c>
      <c r="BS114" s="62">
        <v>70.3</v>
      </c>
      <c r="BT114" s="62">
        <v>60.9</v>
      </c>
      <c r="BU114" s="62">
        <v>28</v>
      </c>
      <c r="BV114" s="62">
        <v>0</v>
      </c>
      <c r="BW114" s="62">
        <v>0</v>
      </c>
      <c r="BX114" s="62">
        <v>0</v>
      </c>
      <c r="BY114" s="62">
        <v>0</v>
      </c>
      <c r="BZ114" s="62">
        <v>16253.5</v>
      </c>
      <c r="CA114" s="62">
        <v>44.2</v>
      </c>
      <c r="CB114" s="62">
        <v>0</v>
      </c>
      <c r="CC114" s="62">
        <v>100.4</v>
      </c>
      <c r="CD114" s="62">
        <v>0</v>
      </c>
      <c r="CE114" s="62">
        <v>0</v>
      </c>
      <c r="CF114" s="89">
        <v>18845.7</v>
      </c>
      <c r="CG114" s="62">
        <v>69.400000000000006</v>
      </c>
      <c r="CH114" s="62">
        <v>50</v>
      </c>
      <c r="CI114" s="62">
        <v>19.399999999999999</v>
      </c>
      <c r="CJ114" s="89">
        <v>18915.100000000002</v>
      </c>
      <c r="CK114" s="62">
        <v>0</v>
      </c>
      <c r="CL114" s="62">
        <v>0</v>
      </c>
      <c r="CM114" s="62">
        <v>1914</v>
      </c>
      <c r="CN114" s="89">
        <v>20829.100000000002</v>
      </c>
    </row>
    <row r="115" spans="2:92" x14ac:dyDescent="0.2">
      <c r="B115" s="57" t="s">
        <v>267</v>
      </c>
      <c r="C115" s="62">
        <v>5</v>
      </c>
      <c r="D115" s="62">
        <v>0</v>
      </c>
      <c r="E115" s="62">
        <v>0</v>
      </c>
      <c r="F115" s="62">
        <v>0</v>
      </c>
      <c r="G115" s="62">
        <v>0</v>
      </c>
      <c r="H115" s="62">
        <v>0</v>
      </c>
      <c r="I115" s="62">
        <v>0</v>
      </c>
      <c r="J115" s="62">
        <v>0</v>
      </c>
      <c r="K115" s="62">
        <v>0</v>
      </c>
      <c r="L115" s="62">
        <v>0</v>
      </c>
      <c r="M115" s="62">
        <v>0</v>
      </c>
      <c r="N115" s="62">
        <v>0</v>
      </c>
      <c r="O115" s="62">
        <v>0</v>
      </c>
      <c r="P115" s="62">
        <v>0</v>
      </c>
      <c r="Q115" s="62">
        <v>0</v>
      </c>
      <c r="R115" s="62">
        <v>0</v>
      </c>
      <c r="S115" s="62">
        <v>0</v>
      </c>
      <c r="T115" s="62">
        <v>0</v>
      </c>
      <c r="U115" s="62">
        <v>0</v>
      </c>
      <c r="V115" s="62">
        <v>0</v>
      </c>
      <c r="W115" s="62">
        <v>0</v>
      </c>
      <c r="X115" s="62">
        <v>0</v>
      </c>
      <c r="Y115" s="62">
        <v>0</v>
      </c>
      <c r="Z115" s="62">
        <v>0</v>
      </c>
      <c r="AA115" s="62">
        <v>0</v>
      </c>
      <c r="AB115" s="62">
        <v>0</v>
      </c>
      <c r="AC115" s="62">
        <v>0</v>
      </c>
      <c r="AD115" s="62">
        <v>0</v>
      </c>
      <c r="AE115" s="62">
        <v>0</v>
      </c>
      <c r="AF115" s="62">
        <v>0</v>
      </c>
      <c r="AG115" s="62">
        <v>0</v>
      </c>
      <c r="AH115" s="62">
        <v>0</v>
      </c>
      <c r="AI115" s="62">
        <v>2.2000000000000002</v>
      </c>
      <c r="AJ115" s="62">
        <v>0</v>
      </c>
      <c r="AK115" s="62">
        <v>0</v>
      </c>
      <c r="AL115" s="62">
        <v>0</v>
      </c>
      <c r="AM115" s="62">
        <v>0</v>
      </c>
      <c r="AN115" s="62">
        <v>0</v>
      </c>
      <c r="AO115" s="62">
        <v>0</v>
      </c>
      <c r="AP115" s="62">
        <v>0</v>
      </c>
      <c r="AQ115" s="62">
        <v>0</v>
      </c>
      <c r="AR115" s="62">
        <v>0</v>
      </c>
      <c r="AS115" s="62">
        <v>0</v>
      </c>
      <c r="AT115" s="62">
        <v>0</v>
      </c>
      <c r="AU115" s="62">
        <v>0</v>
      </c>
      <c r="AV115" s="62">
        <v>0</v>
      </c>
      <c r="AW115" s="62">
        <v>0</v>
      </c>
      <c r="AX115" s="62">
        <v>0</v>
      </c>
      <c r="AY115" s="62">
        <v>0</v>
      </c>
      <c r="AZ115" s="62">
        <v>0</v>
      </c>
      <c r="BA115" s="62">
        <v>0</v>
      </c>
      <c r="BB115" s="62">
        <v>0</v>
      </c>
      <c r="BC115" s="62">
        <v>0</v>
      </c>
      <c r="BD115" s="62">
        <v>0</v>
      </c>
      <c r="BE115" s="62">
        <v>0</v>
      </c>
      <c r="BF115" s="62">
        <v>0</v>
      </c>
      <c r="BG115" s="62">
        <v>0</v>
      </c>
      <c r="BH115" s="62">
        <v>0</v>
      </c>
      <c r="BI115" s="62">
        <v>0</v>
      </c>
      <c r="BJ115" s="62">
        <v>0</v>
      </c>
      <c r="BK115" s="62">
        <v>1.4</v>
      </c>
      <c r="BL115" s="62">
        <v>0</v>
      </c>
      <c r="BM115" s="62">
        <v>0</v>
      </c>
      <c r="BN115" s="62">
        <v>0</v>
      </c>
      <c r="BO115" s="62">
        <v>0</v>
      </c>
      <c r="BP115" s="62">
        <v>0</v>
      </c>
      <c r="BQ115" s="62">
        <v>0</v>
      </c>
      <c r="BR115" s="62">
        <v>0</v>
      </c>
      <c r="BS115" s="62">
        <v>0</v>
      </c>
      <c r="BT115" s="62">
        <v>0</v>
      </c>
      <c r="BU115" s="62">
        <v>11</v>
      </c>
      <c r="BV115" s="62">
        <v>0</v>
      </c>
      <c r="BW115" s="62">
        <v>0</v>
      </c>
      <c r="BX115" s="62">
        <v>0</v>
      </c>
      <c r="BY115" s="62">
        <v>0</v>
      </c>
      <c r="BZ115" s="62">
        <v>0</v>
      </c>
      <c r="CA115" s="62">
        <v>11773</v>
      </c>
      <c r="CB115" s="62">
        <v>0</v>
      </c>
      <c r="CC115" s="62">
        <v>0</v>
      </c>
      <c r="CD115" s="62">
        <v>0</v>
      </c>
      <c r="CE115" s="62">
        <v>0</v>
      </c>
      <c r="CF115" s="89">
        <v>11792.6</v>
      </c>
      <c r="CG115" s="62">
        <v>80</v>
      </c>
      <c r="CH115" s="62">
        <v>49.5</v>
      </c>
      <c r="CI115" s="62">
        <v>30.5</v>
      </c>
      <c r="CJ115" s="89">
        <v>11872.6</v>
      </c>
      <c r="CK115" s="62">
        <v>0</v>
      </c>
      <c r="CL115" s="62">
        <v>0</v>
      </c>
      <c r="CM115" s="62">
        <v>72.7</v>
      </c>
      <c r="CN115" s="89">
        <v>11945.300000000001</v>
      </c>
    </row>
    <row r="116" spans="2:92" x14ac:dyDescent="0.2">
      <c r="B116" s="57" t="s">
        <v>268</v>
      </c>
      <c r="C116" s="62">
        <v>0</v>
      </c>
      <c r="D116" s="62">
        <v>0</v>
      </c>
      <c r="E116" s="62">
        <v>0</v>
      </c>
      <c r="F116" s="62">
        <v>0</v>
      </c>
      <c r="G116" s="62">
        <v>0</v>
      </c>
      <c r="H116" s="62">
        <v>0</v>
      </c>
      <c r="I116" s="62">
        <v>0</v>
      </c>
      <c r="J116" s="62">
        <v>0</v>
      </c>
      <c r="K116" s="62">
        <v>0</v>
      </c>
      <c r="L116" s="62">
        <v>0</v>
      </c>
      <c r="M116" s="62">
        <v>0</v>
      </c>
      <c r="N116" s="62">
        <v>0</v>
      </c>
      <c r="O116" s="62">
        <v>0</v>
      </c>
      <c r="P116" s="62">
        <v>0</v>
      </c>
      <c r="Q116" s="62">
        <v>0</v>
      </c>
      <c r="R116" s="62">
        <v>0</v>
      </c>
      <c r="S116" s="62">
        <v>0</v>
      </c>
      <c r="T116" s="62">
        <v>0</v>
      </c>
      <c r="U116" s="62">
        <v>0</v>
      </c>
      <c r="V116" s="62">
        <v>0</v>
      </c>
      <c r="W116" s="62">
        <v>0</v>
      </c>
      <c r="X116" s="62">
        <v>0</v>
      </c>
      <c r="Y116" s="62">
        <v>0</v>
      </c>
      <c r="Z116" s="62">
        <v>0</v>
      </c>
      <c r="AA116" s="62">
        <v>0</v>
      </c>
      <c r="AB116" s="62">
        <v>0</v>
      </c>
      <c r="AC116" s="62">
        <v>0</v>
      </c>
      <c r="AD116" s="62">
        <v>0</v>
      </c>
      <c r="AE116" s="62">
        <v>0</v>
      </c>
      <c r="AF116" s="62">
        <v>0</v>
      </c>
      <c r="AG116" s="62">
        <v>0</v>
      </c>
      <c r="AH116" s="62">
        <v>0</v>
      </c>
      <c r="AI116" s="62">
        <v>0</v>
      </c>
      <c r="AJ116" s="62">
        <v>0</v>
      </c>
      <c r="AK116" s="62">
        <v>0</v>
      </c>
      <c r="AL116" s="62">
        <v>20.6</v>
      </c>
      <c r="AM116" s="62">
        <v>0</v>
      </c>
      <c r="AN116" s="62">
        <v>1262.5</v>
      </c>
      <c r="AO116" s="62">
        <v>250.2</v>
      </c>
      <c r="AP116" s="62">
        <v>0</v>
      </c>
      <c r="AQ116" s="62">
        <v>0</v>
      </c>
      <c r="AR116" s="62">
        <v>0</v>
      </c>
      <c r="AS116" s="62">
        <v>0</v>
      </c>
      <c r="AT116" s="62">
        <v>0</v>
      </c>
      <c r="AU116" s="62">
        <v>86.5</v>
      </c>
      <c r="AV116" s="62">
        <v>0</v>
      </c>
      <c r="AW116" s="62">
        <v>0</v>
      </c>
      <c r="AX116" s="62">
        <v>0</v>
      </c>
      <c r="AY116" s="62">
        <v>2.8</v>
      </c>
      <c r="AZ116" s="62">
        <v>0</v>
      </c>
      <c r="BA116" s="62">
        <v>138.30000000000001</v>
      </c>
      <c r="BB116" s="62">
        <v>181.9</v>
      </c>
      <c r="BC116" s="62">
        <v>0</v>
      </c>
      <c r="BD116" s="62">
        <v>0</v>
      </c>
      <c r="BE116" s="62">
        <v>0</v>
      </c>
      <c r="BF116" s="62">
        <v>0</v>
      </c>
      <c r="BG116" s="62">
        <v>0</v>
      </c>
      <c r="BH116" s="62">
        <v>0</v>
      </c>
      <c r="BI116" s="62">
        <v>0</v>
      </c>
      <c r="BJ116" s="62">
        <v>0</v>
      </c>
      <c r="BK116" s="62">
        <v>0</v>
      </c>
      <c r="BL116" s="62">
        <v>0</v>
      </c>
      <c r="BM116" s="62">
        <v>0</v>
      </c>
      <c r="BN116" s="62">
        <v>0</v>
      </c>
      <c r="BO116" s="62">
        <v>0</v>
      </c>
      <c r="BP116" s="62">
        <v>0</v>
      </c>
      <c r="BQ116" s="62">
        <v>0</v>
      </c>
      <c r="BR116" s="62">
        <v>0</v>
      </c>
      <c r="BS116" s="62">
        <v>0</v>
      </c>
      <c r="BT116" s="62">
        <v>0</v>
      </c>
      <c r="BU116" s="62">
        <v>0</v>
      </c>
      <c r="BV116" s="62">
        <v>0</v>
      </c>
      <c r="BW116" s="62">
        <v>0</v>
      </c>
      <c r="BX116" s="62">
        <v>0</v>
      </c>
      <c r="BY116" s="62">
        <v>0</v>
      </c>
      <c r="BZ116" s="62">
        <v>0</v>
      </c>
      <c r="CA116" s="62">
        <v>0</v>
      </c>
      <c r="CB116" s="62">
        <v>1798.6</v>
      </c>
      <c r="CC116" s="62">
        <v>0</v>
      </c>
      <c r="CD116" s="62">
        <v>0</v>
      </c>
      <c r="CE116" s="62">
        <v>0</v>
      </c>
      <c r="CF116" s="89">
        <v>3741.3999999999996</v>
      </c>
      <c r="CG116" s="62">
        <v>13.7</v>
      </c>
      <c r="CH116" s="62">
        <v>11.1</v>
      </c>
      <c r="CI116" s="62">
        <v>2.6</v>
      </c>
      <c r="CJ116" s="89">
        <v>3755.0999999999995</v>
      </c>
      <c r="CK116" s="62">
        <v>0</v>
      </c>
      <c r="CL116" s="62">
        <v>0</v>
      </c>
      <c r="CM116" s="62">
        <v>359</v>
      </c>
      <c r="CN116" s="89">
        <v>4114.0999999999995</v>
      </c>
    </row>
    <row r="117" spans="2:92" x14ac:dyDescent="0.2">
      <c r="B117" s="57" t="s">
        <v>269</v>
      </c>
      <c r="C117" s="62">
        <v>5</v>
      </c>
      <c r="D117" s="62">
        <v>0</v>
      </c>
      <c r="E117" s="62">
        <v>0</v>
      </c>
      <c r="F117" s="62">
        <v>0</v>
      </c>
      <c r="G117" s="62">
        <v>0</v>
      </c>
      <c r="H117" s="62">
        <v>0</v>
      </c>
      <c r="I117" s="62">
        <v>0</v>
      </c>
      <c r="J117" s="62">
        <v>0</v>
      </c>
      <c r="K117" s="62">
        <v>0</v>
      </c>
      <c r="L117" s="62">
        <v>0</v>
      </c>
      <c r="M117" s="62">
        <v>0</v>
      </c>
      <c r="N117" s="62">
        <v>0</v>
      </c>
      <c r="O117" s="62">
        <v>0</v>
      </c>
      <c r="P117" s="62">
        <v>0</v>
      </c>
      <c r="Q117" s="62">
        <v>0</v>
      </c>
      <c r="R117" s="62">
        <v>0</v>
      </c>
      <c r="S117" s="62">
        <v>0</v>
      </c>
      <c r="T117" s="62">
        <v>0</v>
      </c>
      <c r="U117" s="62">
        <v>0</v>
      </c>
      <c r="V117" s="62">
        <v>0</v>
      </c>
      <c r="W117" s="62">
        <v>0</v>
      </c>
      <c r="X117" s="62">
        <v>0</v>
      </c>
      <c r="Y117" s="62">
        <v>0</v>
      </c>
      <c r="Z117" s="62">
        <v>0</v>
      </c>
      <c r="AA117" s="62">
        <v>0</v>
      </c>
      <c r="AB117" s="62">
        <v>0</v>
      </c>
      <c r="AC117" s="62">
        <v>0</v>
      </c>
      <c r="AD117" s="62">
        <v>0</v>
      </c>
      <c r="AE117" s="62">
        <v>0</v>
      </c>
      <c r="AF117" s="62">
        <v>0</v>
      </c>
      <c r="AG117" s="62">
        <v>0</v>
      </c>
      <c r="AH117" s="62">
        <v>0</v>
      </c>
      <c r="AI117" s="62">
        <v>0</v>
      </c>
      <c r="AJ117" s="62">
        <v>0</v>
      </c>
      <c r="AK117" s="62">
        <v>0</v>
      </c>
      <c r="AL117" s="62">
        <v>0</v>
      </c>
      <c r="AM117" s="62">
        <v>0</v>
      </c>
      <c r="AN117" s="62">
        <v>6.8</v>
      </c>
      <c r="AO117" s="62">
        <v>85.8</v>
      </c>
      <c r="AP117" s="62">
        <v>0</v>
      </c>
      <c r="AQ117" s="62">
        <v>0</v>
      </c>
      <c r="AR117" s="62">
        <v>0</v>
      </c>
      <c r="AS117" s="62">
        <v>0.7</v>
      </c>
      <c r="AT117" s="62">
        <v>0</v>
      </c>
      <c r="AU117" s="62">
        <v>5.2</v>
      </c>
      <c r="AV117" s="62">
        <v>0</v>
      </c>
      <c r="AW117" s="62">
        <v>33.700000000000003</v>
      </c>
      <c r="AX117" s="62">
        <v>449.7</v>
      </c>
      <c r="AY117" s="62">
        <v>0</v>
      </c>
      <c r="AZ117" s="62">
        <v>0</v>
      </c>
      <c r="BA117" s="62">
        <v>0</v>
      </c>
      <c r="BB117" s="62">
        <v>0</v>
      </c>
      <c r="BC117" s="62">
        <v>0</v>
      </c>
      <c r="BD117" s="62">
        <v>0</v>
      </c>
      <c r="BE117" s="62">
        <v>0</v>
      </c>
      <c r="BF117" s="62">
        <v>244.5</v>
      </c>
      <c r="BG117" s="62">
        <v>0</v>
      </c>
      <c r="BH117" s="62">
        <v>0</v>
      </c>
      <c r="BI117" s="62">
        <v>0</v>
      </c>
      <c r="BJ117" s="62">
        <v>0</v>
      </c>
      <c r="BK117" s="62">
        <v>0</v>
      </c>
      <c r="BL117" s="62">
        <v>0</v>
      </c>
      <c r="BM117" s="62">
        <v>0</v>
      </c>
      <c r="BN117" s="62">
        <v>12.2</v>
      </c>
      <c r="BO117" s="62">
        <v>34</v>
      </c>
      <c r="BP117" s="62">
        <v>0</v>
      </c>
      <c r="BQ117" s="62">
        <v>0</v>
      </c>
      <c r="BR117" s="62">
        <v>4.0999999999999996</v>
      </c>
      <c r="BS117" s="62">
        <v>23.8</v>
      </c>
      <c r="BT117" s="62">
        <v>20.6</v>
      </c>
      <c r="BU117" s="62">
        <v>17</v>
      </c>
      <c r="BV117" s="62">
        <v>0</v>
      </c>
      <c r="BW117" s="62">
        <v>47.6</v>
      </c>
      <c r="BX117" s="62">
        <v>280.5</v>
      </c>
      <c r="BY117" s="62">
        <v>0</v>
      </c>
      <c r="BZ117" s="62">
        <v>958.1</v>
      </c>
      <c r="CA117" s="62">
        <v>77.099999999999994</v>
      </c>
      <c r="CB117" s="62">
        <v>0</v>
      </c>
      <c r="CC117" s="62">
        <v>11648.8</v>
      </c>
      <c r="CD117" s="62">
        <v>0</v>
      </c>
      <c r="CE117" s="62">
        <v>0</v>
      </c>
      <c r="CF117" s="89">
        <v>13955.199999999999</v>
      </c>
      <c r="CG117" s="62">
        <v>723</v>
      </c>
      <c r="CH117" s="62">
        <v>203.5</v>
      </c>
      <c r="CI117" s="62">
        <v>519.5</v>
      </c>
      <c r="CJ117" s="89">
        <v>14678.199999999999</v>
      </c>
      <c r="CK117" s="62">
        <v>0</v>
      </c>
      <c r="CL117" s="62">
        <v>0.2</v>
      </c>
      <c r="CM117" s="62">
        <v>1437.3</v>
      </c>
      <c r="CN117" s="89">
        <v>16115.699999999999</v>
      </c>
    </row>
    <row r="118" spans="2:92" ht="12" customHeight="1" x14ac:dyDescent="0.2">
      <c r="B118" s="57" t="s">
        <v>270</v>
      </c>
      <c r="C118" s="62">
        <v>0</v>
      </c>
      <c r="D118" s="62">
        <v>0</v>
      </c>
      <c r="E118" s="62">
        <v>0</v>
      </c>
      <c r="F118" s="62">
        <v>0</v>
      </c>
      <c r="G118" s="62">
        <v>0</v>
      </c>
      <c r="H118" s="62">
        <v>0</v>
      </c>
      <c r="I118" s="62">
        <v>0</v>
      </c>
      <c r="J118" s="62">
        <v>0</v>
      </c>
      <c r="K118" s="62">
        <v>0</v>
      </c>
      <c r="L118" s="62">
        <v>0</v>
      </c>
      <c r="M118" s="62">
        <v>0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  <c r="X118" s="62">
        <v>0</v>
      </c>
      <c r="Y118" s="62">
        <v>0</v>
      </c>
      <c r="Z118" s="62">
        <v>0</v>
      </c>
      <c r="AA118" s="62">
        <v>0</v>
      </c>
      <c r="AB118" s="62">
        <v>0</v>
      </c>
      <c r="AC118" s="62">
        <v>0</v>
      </c>
      <c r="AD118" s="62">
        <v>0</v>
      </c>
      <c r="AE118" s="62">
        <v>0</v>
      </c>
      <c r="AF118" s="62">
        <v>0</v>
      </c>
      <c r="AG118" s="62">
        <v>0</v>
      </c>
      <c r="AH118" s="62">
        <v>0</v>
      </c>
      <c r="AI118" s="62">
        <v>0</v>
      </c>
      <c r="AJ118" s="62">
        <v>0</v>
      </c>
      <c r="AK118" s="62">
        <v>0</v>
      </c>
      <c r="AL118" s="62">
        <v>0</v>
      </c>
      <c r="AM118" s="62">
        <v>0</v>
      </c>
      <c r="AN118" s="62">
        <v>0</v>
      </c>
      <c r="AO118" s="62">
        <v>0</v>
      </c>
      <c r="AP118" s="62">
        <v>0</v>
      </c>
      <c r="AQ118" s="62">
        <v>0</v>
      </c>
      <c r="AR118" s="62">
        <v>0</v>
      </c>
      <c r="AS118" s="62">
        <v>0</v>
      </c>
      <c r="AT118" s="62">
        <v>0</v>
      </c>
      <c r="AU118" s="62">
        <v>0</v>
      </c>
      <c r="AV118" s="62">
        <v>0</v>
      </c>
      <c r="AW118" s="62">
        <v>0</v>
      </c>
      <c r="AX118" s="62">
        <v>0</v>
      </c>
      <c r="AY118" s="62">
        <v>0</v>
      </c>
      <c r="AZ118" s="62">
        <v>0</v>
      </c>
      <c r="BA118" s="62">
        <v>0</v>
      </c>
      <c r="BB118" s="62">
        <v>0</v>
      </c>
      <c r="BC118" s="62">
        <v>0</v>
      </c>
      <c r="BD118" s="62">
        <v>0</v>
      </c>
      <c r="BE118" s="62">
        <v>0</v>
      </c>
      <c r="BF118" s="62">
        <v>0</v>
      </c>
      <c r="BG118" s="62">
        <v>0</v>
      </c>
      <c r="BH118" s="62">
        <v>0</v>
      </c>
      <c r="BI118" s="62">
        <v>0</v>
      </c>
      <c r="BJ118" s="62">
        <v>0</v>
      </c>
      <c r="BK118" s="62">
        <v>0</v>
      </c>
      <c r="BL118" s="62">
        <v>0</v>
      </c>
      <c r="BM118" s="62">
        <v>0</v>
      </c>
      <c r="BN118" s="62">
        <v>0</v>
      </c>
      <c r="BO118" s="62">
        <v>0</v>
      </c>
      <c r="BP118" s="62">
        <v>0</v>
      </c>
      <c r="BQ118" s="62">
        <v>0</v>
      </c>
      <c r="BR118" s="62">
        <v>0</v>
      </c>
      <c r="BS118" s="62">
        <v>0</v>
      </c>
      <c r="BT118" s="62">
        <v>0</v>
      </c>
      <c r="BU118" s="62">
        <v>0</v>
      </c>
      <c r="BV118" s="62">
        <v>0</v>
      </c>
      <c r="BW118" s="62">
        <v>0</v>
      </c>
      <c r="BX118" s="62">
        <v>0</v>
      </c>
      <c r="BY118" s="62">
        <v>0</v>
      </c>
      <c r="BZ118" s="62">
        <v>0</v>
      </c>
      <c r="CA118" s="62">
        <v>0</v>
      </c>
      <c r="CB118" s="62">
        <v>0</v>
      </c>
      <c r="CC118" s="62">
        <v>0</v>
      </c>
      <c r="CD118" s="62">
        <v>9887</v>
      </c>
      <c r="CE118" s="62">
        <v>0</v>
      </c>
      <c r="CF118" s="89">
        <v>9887</v>
      </c>
      <c r="CG118" s="62">
        <v>0</v>
      </c>
      <c r="CH118" s="62">
        <v>0</v>
      </c>
      <c r="CI118" s="62">
        <v>0</v>
      </c>
      <c r="CJ118" s="89">
        <v>9887</v>
      </c>
      <c r="CK118" s="62">
        <v>0</v>
      </c>
      <c r="CL118" s="62">
        <v>0</v>
      </c>
      <c r="CM118" s="62">
        <v>0</v>
      </c>
      <c r="CN118" s="89">
        <v>9887</v>
      </c>
    </row>
    <row r="119" spans="2:92" s="14" customFormat="1" x14ac:dyDescent="0.2">
      <c r="B119" s="57" t="s">
        <v>271</v>
      </c>
      <c r="C119" s="62">
        <v>0</v>
      </c>
      <c r="D119" s="62">
        <v>0</v>
      </c>
      <c r="E119" s="62">
        <v>0</v>
      </c>
      <c r="F119" s="62">
        <v>0</v>
      </c>
      <c r="G119" s="62">
        <v>0</v>
      </c>
      <c r="H119" s="62">
        <v>0</v>
      </c>
      <c r="I119" s="62">
        <v>0</v>
      </c>
      <c r="J119" s="62">
        <v>0</v>
      </c>
      <c r="K119" s="62">
        <v>0</v>
      </c>
      <c r="L119" s="62">
        <v>0</v>
      </c>
      <c r="M119" s="62">
        <v>0</v>
      </c>
      <c r="N119" s="62">
        <v>0</v>
      </c>
      <c r="O119" s="62">
        <v>0</v>
      </c>
      <c r="P119" s="62">
        <v>0</v>
      </c>
      <c r="Q119" s="62">
        <v>0</v>
      </c>
      <c r="R119" s="62">
        <v>0</v>
      </c>
      <c r="S119" s="62">
        <v>0</v>
      </c>
      <c r="T119" s="62">
        <v>0</v>
      </c>
      <c r="U119" s="62">
        <v>0</v>
      </c>
      <c r="V119" s="62">
        <v>0</v>
      </c>
      <c r="W119" s="62">
        <v>0</v>
      </c>
      <c r="X119" s="62">
        <v>0</v>
      </c>
      <c r="Y119" s="62">
        <v>0</v>
      </c>
      <c r="Z119" s="62">
        <v>0</v>
      </c>
      <c r="AA119" s="62">
        <v>0</v>
      </c>
      <c r="AB119" s="62">
        <v>0</v>
      </c>
      <c r="AC119" s="62">
        <v>0</v>
      </c>
      <c r="AD119" s="62">
        <v>0</v>
      </c>
      <c r="AE119" s="62">
        <v>0</v>
      </c>
      <c r="AF119" s="62">
        <v>0</v>
      </c>
      <c r="AG119" s="62">
        <v>0</v>
      </c>
      <c r="AH119" s="62">
        <v>0</v>
      </c>
      <c r="AI119" s="62">
        <v>0</v>
      </c>
      <c r="AJ119" s="62">
        <v>0</v>
      </c>
      <c r="AK119" s="62">
        <v>0</v>
      </c>
      <c r="AL119" s="62">
        <v>0</v>
      </c>
      <c r="AM119" s="62">
        <v>0</v>
      </c>
      <c r="AN119" s="62">
        <v>0</v>
      </c>
      <c r="AO119" s="62">
        <v>0</v>
      </c>
      <c r="AP119" s="62">
        <v>0</v>
      </c>
      <c r="AQ119" s="62">
        <v>0</v>
      </c>
      <c r="AR119" s="62">
        <v>0</v>
      </c>
      <c r="AS119" s="62">
        <v>0</v>
      </c>
      <c r="AT119" s="62">
        <v>0</v>
      </c>
      <c r="AU119" s="62">
        <v>0</v>
      </c>
      <c r="AV119" s="62">
        <v>0</v>
      </c>
      <c r="AW119" s="62">
        <v>0</v>
      </c>
      <c r="AX119" s="62">
        <v>0</v>
      </c>
      <c r="AY119" s="62">
        <v>0</v>
      </c>
      <c r="AZ119" s="62">
        <v>0</v>
      </c>
      <c r="BA119" s="62">
        <v>0</v>
      </c>
      <c r="BB119" s="62">
        <v>0</v>
      </c>
      <c r="BC119" s="62">
        <v>0</v>
      </c>
      <c r="BD119" s="62">
        <v>0</v>
      </c>
      <c r="BE119" s="62">
        <v>0</v>
      </c>
      <c r="BF119" s="62">
        <v>0</v>
      </c>
      <c r="BG119" s="62">
        <v>0</v>
      </c>
      <c r="BH119" s="62">
        <v>0</v>
      </c>
      <c r="BI119" s="62">
        <v>0</v>
      </c>
      <c r="BJ119" s="62">
        <v>0</v>
      </c>
      <c r="BK119" s="62">
        <v>0</v>
      </c>
      <c r="BL119" s="62">
        <v>0</v>
      </c>
      <c r="BM119" s="62">
        <v>0</v>
      </c>
      <c r="BN119" s="62">
        <v>0</v>
      </c>
      <c r="BO119" s="62">
        <v>0</v>
      </c>
      <c r="BP119" s="62">
        <v>0</v>
      </c>
      <c r="BQ119" s="62">
        <v>0</v>
      </c>
      <c r="BR119" s="62">
        <v>0</v>
      </c>
      <c r="BS119" s="62">
        <v>0</v>
      </c>
      <c r="BT119" s="62">
        <v>0</v>
      </c>
      <c r="BU119" s="62">
        <v>0</v>
      </c>
      <c r="BV119" s="62">
        <v>0</v>
      </c>
      <c r="BW119" s="62">
        <v>0</v>
      </c>
      <c r="BX119" s="62">
        <v>0</v>
      </c>
      <c r="BY119" s="62">
        <v>0</v>
      </c>
      <c r="BZ119" s="62">
        <v>0</v>
      </c>
      <c r="CA119" s="62">
        <v>0</v>
      </c>
      <c r="CB119" s="62">
        <v>0</v>
      </c>
      <c r="CC119" s="62">
        <v>0</v>
      </c>
      <c r="CD119" s="62">
        <v>0</v>
      </c>
      <c r="CE119" s="62">
        <v>0</v>
      </c>
      <c r="CF119" s="89">
        <v>0</v>
      </c>
      <c r="CG119" s="62">
        <v>0</v>
      </c>
      <c r="CH119" s="62">
        <v>0</v>
      </c>
      <c r="CI119" s="62">
        <v>0</v>
      </c>
      <c r="CJ119" s="89">
        <v>0</v>
      </c>
      <c r="CK119" s="62">
        <v>0</v>
      </c>
      <c r="CL119" s="62">
        <v>0</v>
      </c>
      <c r="CM119" s="62">
        <v>0</v>
      </c>
      <c r="CN119" s="89">
        <v>0</v>
      </c>
    </row>
    <row r="120" spans="2:92" s="70" customFormat="1" ht="4.9000000000000004" customHeight="1" x14ac:dyDescent="0.2">
      <c r="B120" s="67"/>
      <c r="C120" s="69">
        <v>0</v>
      </c>
      <c r="D120" s="69">
        <v>0</v>
      </c>
      <c r="E120" s="69">
        <v>0</v>
      </c>
      <c r="F120" s="69">
        <v>0</v>
      </c>
      <c r="G120" s="69">
        <v>0</v>
      </c>
      <c r="H120" s="69">
        <v>0</v>
      </c>
      <c r="I120" s="69">
        <v>0</v>
      </c>
      <c r="J120" s="69">
        <v>0</v>
      </c>
      <c r="K120" s="69">
        <v>0</v>
      </c>
      <c r="L120" s="69">
        <v>0</v>
      </c>
      <c r="M120" s="69">
        <v>0</v>
      </c>
      <c r="N120" s="69">
        <v>0</v>
      </c>
      <c r="O120" s="69">
        <v>0</v>
      </c>
      <c r="P120" s="69">
        <v>0</v>
      </c>
      <c r="Q120" s="69">
        <v>0</v>
      </c>
      <c r="R120" s="69">
        <v>0</v>
      </c>
      <c r="S120" s="69">
        <v>0</v>
      </c>
      <c r="T120" s="69">
        <v>0</v>
      </c>
      <c r="U120" s="69">
        <v>0</v>
      </c>
      <c r="V120" s="69">
        <v>0</v>
      </c>
      <c r="W120" s="69">
        <v>0</v>
      </c>
      <c r="X120" s="69">
        <v>0</v>
      </c>
      <c r="Y120" s="69">
        <v>0</v>
      </c>
      <c r="Z120" s="69">
        <v>0</v>
      </c>
      <c r="AA120" s="69">
        <v>0</v>
      </c>
      <c r="AB120" s="69">
        <v>0</v>
      </c>
      <c r="AC120" s="69">
        <v>0</v>
      </c>
      <c r="AD120" s="69">
        <v>0</v>
      </c>
      <c r="AE120" s="69">
        <v>0</v>
      </c>
      <c r="AF120" s="69">
        <v>0</v>
      </c>
      <c r="AG120" s="69">
        <v>0</v>
      </c>
      <c r="AH120" s="69">
        <v>0</v>
      </c>
      <c r="AI120" s="69">
        <v>0</v>
      </c>
      <c r="AJ120" s="69">
        <v>0</v>
      </c>
      <c r="AK120" s="69">
        <v>0</v>
      </c>
      <c r="AL120" s="69">
        <v>0</v>
      </c>
      <c r="AM120" s="69">
        <v>0</v>
      </c>
      <c r="AN120" s="69">
        <v>0</v>
      </c>
      <c r="AO120" s="69">
        <v>0</v>
      </c>
      <c r="AP120" s="69">
        <v>0</v>
      </c>
      <c r="AQ120" s="69">
        <v>0</v>
      </c>
      <c r="AR120" s="69">
        <v>0</v>
      </c>
      <c r="AS120" s="69">
        <v>0</v>
      </c>
      <c r="AT120" s="69">
        <v>0</v>
      </c>
      <c r="AU120" s="69">
        <v>0</v>
      </c>
      <c r="AV120" s="69">
        <v>0</v>
      </c>
      <c r="AW120" s="69">
        <v>0</v>
      </c>
      <c r="AX120" s="69">
        <v>0</v>
      </c>
      <c r="AY120" s="69">
        <v>0</v>
      </c>
      <c r="AZ120" s="69">
        <v>0</v>
      </c>
      <c r="BA120" s="69">
        <v>0</v>
      </c>
      <c r="BB120" s="69">
        <v>0</v>
      </c>
      <c r="BC120" s="69">
        <v>0</v>
      </c>
      <c r="BD120" s="69">
        <v>0</v>
      </c>
      <c r="BE120" s="69">
        <v>0</v>
      </c>
      <c r="BF120" s="69">
        <v>0</v>
      </c>
      <c r="BG120" s="69">
        <v>0</v>
      </c>
      <c r="BH120" s="69">
        <v>0</v>
      </c>
      <c r="BI120" s="69">
        <v>0</v>
      </c>
      <c r="BJ120" s="69">
        <v>0</v>
      </c>
      <c r="BK120" s="69">
        <v>0</v>
      </c>
      <c r="BL120" s="69">
        <v>0</v>
      </c>
      <c r="BM120" s="69">
        <v>0</v>
      </c>
      <c r="BN120" s="69">
        <v>0</v>
      </c>
      <c r="BO120" s="69">
        <v>0</v>
      </c>
      <c r="BP120" s="69">
        <v>0</v>
      </c>
      <c r="BQ120" s="69">
        <v>0</v>
      </c>
      <c r="BR120" s="69">
        <v>0</v>
      </c>
      <c r="BS120" s="69">
        <v>0</v>
      </c>
      <c r="BT120" s="69">
        <v>0</v>
      </c>
      <c r="BU120" s="69">
        <v>0</v>
      </c>
      <c r="BV120" s="69">
        <v>0</v>
      </c>
      <c r="BW120" s="69">
        <v>0</v>
      </c>
      <c r="BX120" s="69">
        <v>0</v>
      </c>
      <c r="BY120" s="69">
        <v>0</v>
      </c>
      <c r="BZ120" s="69">
        <v>0</v>
      </c>
      <c r="CA120" s="69">
        <v>0</v>
      </c>
      <c r="CB120" s="69">
        <v>0</v>
      </c>
      <c r="CC120" s="69">
        <v>0</v>
      </c>
      <c r="CD120" s="69">
        <v>0</v>
      </c>
      <c r="CE120" s="69">
        <v>0</v>
      </c>
      <c r="CF120" s="90">
        <v>0</v>
      </c>
      <c r="CG120" s="69">
        <v>0</v>
      </c>
      <c r="CH120" s="69">
        <v>0</v>
      </c>
      <c r="CI120" s="69">
        <v>0</v>
      </c>
      <c r="CJ120" s="90">
        <v>0</v>
      </c>
      <c r="CK120" s="69">
        <v>0</v>
      </c>
      <c r="CL120" s="69">
        <v>0</v>
      </c>
      <c r="CM120" s="69">
        <v>0</v>
      </c>
      <c r="CN120" s="90">
        <v>0</v>
      </c>
    </row>
    <row r="121" spans="2:92" ht="13.5" customHeight="1" x14ac:dyDescent="0.2">
      <c r="B121" s="65" t="s">
        <v>272</v>
      </c>
      <c r="C121" s="66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91">
        <v>0</v>
      </c>
      <c r="CG121" s="66">
        <v>-2742</v>
      </c>
      <c r="CH121" s="62">
        <v>-1634</v>
      </c>
      <c r="CI121" s="66">
        <v>-1108</v>
      </c>
      <c r="CJ121" s="91">
        <v>-2742</v>
      </c>
      <c r="CK121" s="66">
        <v>0</v>
      </c>
      <c r="CL121" s="66">
        <v>0</v>
      </c>
      <c r="CM121" s="66">
        <v>0</v>
      </c>
      <c r="CN121" s="91">
        <v>-2742</v>
      </c>
    </row>
    <row r="122" spans="2:92" ht="13.5" customHeight="1" x14ac:dyDescent="0.2">
      <c r="B122" s="64" t="s">
        <v>273</v>
      </c>
      <c r="C122" s="62">
        <v>0</v>
      </c>
      <c r="D122" s="62">
        <v>0</v>
      </c>
      <c r="E122" s="62">
        <v>0</v>
      </c>
      <c r="F122" s="62">
        <v>0</v>
      </c>
      <c r="G122" s="62">
        <v>0</v>
      </c>
      <c r="H122" s="62">
        <v>0</v>
      </c>
      <c r="I122" s="62">
        <v>0</v>
      </c>
      <c r="J122" s="62">
        <v>0</v>
      </c>
      <c r="K122" s="62">
        <v>0</v>
      </c>
      <c r="L122" s="62">
        <v>0</v>
      </c>
      <c r="M122" s="62">
        <v>0</v>
      </c>
      <c r="N122" s="62">
        <v>0</v>
      </c>
      <c r="O122" s="62">
        <v>0</v>
      </c>
      <c r="P122" s="62">
        <v>0</v>
      </c>
      <c r="Q122" s="62">
        <v>0</v>
      </c>
      <c r="R122" s="62">
        <v>0</v>
      </c>
      <c r="S122" s="62">
        <v>0</v>
      </c>
      <c r="T122" s="62">
        <v>0</v>
      </c>
      <c r="U122" s="62">
        <v>0</v>
      </c>
      <c r="V122" s="62">
        <v>0</v>
      </c>
      <c r="W122" s="62">
        <v>0</v>
      </c>
      <c r="X122" s="62">
        <v>0</v>
      </c>
      <c r="Y122" s="62">
        <v>0</v>
      </c>
      <c r="Z122" s="62">
        <v>0</v>
      </c>
      <c r="AA122" s="62">
        <v>0</v>
      </c>
      <c r="AB122" s="62">
        <v>0</v>
      </c>
      <c r="AC122" s="62">
        <v>0</v>
      </c>
      <c r="AD122" s="62">
        <v>0</v>
      </c>
      <c r="AE122" s="62">
        <v>0</v>
      </c>
      <c r="AF122" s="62">
        <v>0</v>
      </c>
      <c r="AG122" s="62">
        <v>0</v>
      </c>
      <c r="AH122" s="62">
        <v>0</v>
      </c>
      <c r="AI122" s="62">
        <v>0</v>
      </c>
      <c r="AJ122" s="62">
        <v>0</v>
      </c>
      <c r="AK122" s="62">
        <v>0</v>
      </c>
      <c r="AL122" s="62">
        <v>0</v>
      </c>
      <c r="AM122" s="62">
        <v>0</v>
      </c>
      <c r="AN122" s="62">
        <v>0</v>
      </c>
      <c r="AO122" s="62">
        <v>0</v>
      </c>
      <c r="AP122" s="62">
        <v>0</v>
      </c>
      <c r="AQ122" s="62">
        <v>0</v>
      </c>
      <c r="AR122" s="62">
        <v>0</v>
      </c>
      <c r="AS122" s="62">
        <v>0</v>
      </c>
      <c r="AT122" s="62">
        <v>0</v>
      </c>
      <c r="AU122" s="62">
        <v>0</v>
      </c>
      <c r="AV122" s="62">
        <v>0</v>
      </c>
      <c r="AW122" s="62">
        <v>0</v>
      </c>
      <c r="AX122" s="62">
        <v>0</v>
      </c>
      <c r="AY122" s="62">
        <v>0</v>
      </c>
      <c r="AZ122" s="62">
        <v>0</v>
      </c>
      <c r="BA122" s="62">
        <v>0</v>
      </c>
      <c r="BB122" s="62">
        <v>0</v>
      </c>
      <c r="BC122" s="62">
        <v>0</v>
      </c>
      <c r="BD122" s="62">
        <v>0</v>
      </c>
      <c r="BE122" s="62">
        <v>0</v>
      </c>
      <c r="BF122" s="62">
        <v>0</v>
      </c>
      <c r="BG122" s="62">
        <v>0</v>
      </c>
      <c r="BH122" s="62">
        <v>0</v>
      </c>
      <c r="BI122" s="62">
        <v>0</v>
      </c>
      <c r="BJ122" s="62">
        <v>0</v>
      </c>
      <c r="BK122" s="62">
        <v>0</v>
      </c>
      <c r="BL122" s="62">
        <v>0</v>
      </c>
      <c r="BM122" s="62">
        <v>0</v>
      </c>
      <c r="BN122" s="62">
        <v>0</v>
      </c>
      <c r="BO122" s="62">
        <v>0</v>
      </c>
      <c r="BP122" s="62">
        <v>0</v>
      </c>
      <c r="BQ122" s="62">
        <v>0</v>
      </c>
      <c r="BR122" s="62">
        <v>0</v>
      </c>
      <c r="BS122" s="62">
        <v>0</v>
      </c>
      <c r="BT122" s="62">
        <v>0</v>
      </c>
      <c r="BU122" s="62">
        <v>0</v>
      </c>
      <c r="BV122" s="62">
        <v>0</v>
      </c>
      <c r="BW122" s="62">
        <v>0</v>
      </c>
      <c r="BX122" s="62">
        <v>0</v>
      </c>
      <c r="BY122" s="62">
        <v>0</v>
      </c>
      <c r="BZ122" s="62">
        <v>0</v>
      </c>
      <c r="CA122" s="62">
        <v>0</v>
      </c>
      <c r="CB122" s="62">
        <v>0</v>
      </c>
      <c r="CC122" s="62">
        <v>0</v>
      </c>
      <c r="CD122" s="62">
        <v>0</v>
      </c>
      <c r="CE122" s="62">
        <v>0</v>
      </c>
      <c r="CF122" s="89">
        <v>0</v>
      </c>
      <c r="CG122" s="66">
        <v>0</v>
      </c>
      <c r="CH122" s="66">
        <v>0</v>
      </c>
      <c r="CI122" s="66">
        <v>0</v>
      </c>
      <c r="CJ122" s="91">
        <v>0</v>
      </c>
      <c r="CK122" s="62">
        <v>0</v>
      </c>
      <c r="CL122" s="62">
        <v>0</v>
      </c>
      <c r="CM122" s="62">
        <v>0</v>
      </c>
      <c r="CN122" s="89">
        <v>0</v>
      </c>
    </row>
    <row r="123" spans="2:92" x14ac:dyDescent="0.2">
      <c r="B123" s="52" t="s">
        <v>274</v>
      </c>
      <c r="C123" s="62">
        <v>0</v>
      </c>
      <c r="D123" s="62">
        <v>0</v>
      </c>
      <c r="E123" s="62">
        <v>0</v>
      </c>
      <c r="F123" s="62">
        <v>0</v>
      </c>
      <c r="G123" s="62">
        <v>0</v>
      </c>
      <c r="H123" s="62">
        <v>0</v>
      </c>
      <c r="I123" s="62">
        <v>0</v>
      </c>
      <c r="J123" s="62">
        <v>0</v>
      </c>
      <c r="K123" s="62">
        <v>0</v>
      </c>
      <c r="L123" s="62">
        <v>0</v>
      </c>
      <c r="M123" s="62">
        <v>0</v>
      </c>
      <c r="N123" s="62">
        <v>0</v>
      </c>
      <c r="O123" s="62">
        <v>0</v>
      </c>
      <c r="P123" s="62">
        <v>0</v>
      </c>
      <c r="Q123" s="62">
        <v>0</v>
      </c>
      <c r="R123" s="62">
        <v>0</v>
      </c>
      <c r="S123" s="62">
        <v>0</v>
      </c>
      <c r="T123" s="62">
        <v>0</v>
      </c>
      <c r="U123" s="62">
        <v>0</v>
      </c>
      <c r="V123" s="62">
        <v>0</v>
      </c>
      <c r="W123" s="62">
        <v>0</v>
      </c>
      <c r="X123" s="62">
        <v>0</v>
      </c>
      <c r="Y123" s="62">
        <v>0</v>
      </c>
      <c r="Z123" s="62">
        <v>0</v>
      </c>
      <c r="AA123" s="62">
        <v>0</v>
      </c>
      <c r="AB123" s="62">
        <v>0</v>
      </c>
      <c r="AC123" s="62">
        <v>0</v>
      </c>
      <c r="AD123" s="62">
        <v>0</v>
      </c>
      <c r="AE123" s="62">
        <v>0</v>
      </c>
      <c r="AF123" s="62">
        <v>0</v>
      </c>
      <c r="AG123" s="62">
        <v>0</v>
      </c>
      <c r="AH123" s="62">
        <v>0</v>
      </c>
      <c r="AI123" s="62">
        <v>0</v>
      </c>
      <c r="AJ123" s="62">
        <v>0</v>
      </c>
      <c r="AK123" s="62">
        <v>0</v>
      </c>
      <c r="AL123" s="62">
        <v>0</v>
      </c>
      <c r="AM123" s="62">
        <v>0</v>
      </c>
      <c r="AN123" s="62">
        <v>0</v>
      </c>
      <c r="AO123" s="62">
        <v>0</v>
      </c>
      <c r="AP123" s="62">
        <v>0</v>
      </c>
      <c r="AQ123" s="62">
        <v>0</v>
      </c>
      <c r="AR123" s="62">
        <v>0</v>
      </c>
      <c r="AS123" s="62">
        <v>0</v>
      </c>
      <c r="AT123" s="62">
        <v>0</v>
      </c>
      <c r="AU123" s="62">
        <v>0</v>
      </c>
      <c r="AV123" s="62">
        <v>0</v>
      </c>
      <c r="AW123" s="62">
        <v>0</v>
      </c>
      <c r="AX123" s="62">
        <v>0</v>
      </c>
      <c r="AY123" s="62">
        <v>0</v>
      </c>
      <c r="AZ123" s="62">
        <v>0</v>
      </c>
      <c r="BA123" s="62">
        <v>0</v>
      </c>
      <c r="BB123" s="62">
        <v>0</v>
      </c>
      <c r="BC123" s="62">
        <v>0</v>
      </c>
      <c r="BD123" s="62">
        <v>0</v>
      </c>
      <c r="BE123" s="62">
        <v>0</v>
      </c>
      <c r="BF123" s="62">
        <v>0</v>
      </c>
      <c r="BG123" s="62">
        <v>0</v>
      </c>
      <c r="BH123" s="62">
        <v>0</v>
      </c>
      <c r="BI123" s="62">
        <v>0</v>
      </c>
      <c r="BJ123" s="62">
        <v>0</v>
      </c>
      <c r="BK123" s="62">
        <v>0</v>
      </c>
      <c r="BL123" s="62">
        <v>0</v>
      </c>
      <c r="BM123" s="62">
        <v>0</v>
      </c>
      <c r="BN123" s="62">
        <v>0</v>
      </c>
      <c r="BO123" s="62">
        <v>0</v>
      </c>
      <c r="BP123" s="62">
        <v>0</v>
      </c>
      <c r="BQ123" s="62">
        <v>0</v>
      </c>
      <c r="BR123" s="62">
        <v>0</v>
      </c>
      <c r="BS123" s="62">
        <v>0</v>
      </c>
      <c r="BT123" s="62">
        <v>0</v>
      </c>
      <c r="BU123" s="62">
        <v>0</v>
      </c>
      <c r="BV123" s="62">
        <v>0</v>
      </c>
      <c r="BW123" s="62">
        <v>0</v>
      </c>
      <c r="BX123" s="62">
        <v>0</v>
      </c>
      <c r="BY123" s="62">
        <v>0</v>
      </c>
      <c r="BZ123" s="62">
        <v>0</v>
      </c>
      <c r="CA123" s="62">
        <v>0</v>
      </c>
      <c r="CB123" s="62">
        <v>0</v>
      </c>
      <c r="CC123" s="62">
        <v>0</v>
      </c>
      <c r="CD123" s="62">
        <v>0</v>
      </c>
      <c r="CE123" s="62">
        <v>0</v>
      </c>
      <c r="CF123" s="89">
        <v>0</v>
      </c>
      <c r="CG123" s="62">
        <v>15058</v>
      </c>
      <c r="CH123" s="62">
        <v>8814</v>
      </c>
      <c r="CI123" s="62">
        <v>6244</v>
      </c>
      <c r="CJ123" s="89">
        <v>15058</v>
      </c>
      <c r="CK123" s="62">
        <v>0</v>
      </c>
      <c r="CL123" s="62">
        <v>0</v>
      </c>
      <c r="CM123" s="62">
        <v>0</v>
      </c>
      <c r="CN123" s="89">
        <v>15058</v>
      </c>
    </row>
    <row r="124" spans="2:92" s="2" customFormat="1" ht="19.899999999999999" customHeight="1" x14ac:dyDescent="0.2">
      <c r="B124" s="63" t="s">
        <v>21</v>
      </c>
      <c r="C124" s="62">
        <v>52866</v>
      </c>
      <c r="D124" s="62">
        <v>1834</v>
      </c>
      <c r="E124" s="62">
        <v>2837.0000000000005</v>
      </c>
      <c r="F124" s="62">
        <v>4355.9999999999991</v>
      </c>
      <c r="G124" s="62">
        <v>30177.999999999996</v>
      </c>
      <c r="H124" s="62">
        <v>9091</v>
      </c>
      <c r="I124" s="62">
        <v>63140.000000000007</v>
      </c>
      <c r="J124" s="62">
        <v>16860.000000000004</v>
      </c>
      <c r="K124" s="62">
        <v>756.00000000000011</v>
      </c>
      <c r="L124" s="62">
        <v>6411.0000000000018</v>
      </c>
      <c r="M124" s="62">
        <v>6190.9999999999982</v>
      </c>
      <c r="N124" s="62">
        <v>7493.0000000000018</v>
      </c>
      <c r="O124" s="62">
        <v>6773</v>
      </c>
      <c r="P124" s="62">
        <v>13404.000000000004</v>
      </c>
      <c r="Q124" s="62">
        <v>5708.0000000000009</v>
      </c>
      <c r="R124" s="62">
        <v>33795.000000000007</v>
      </c>
      <c r="S124" s="62">
        <v>38611</v>
      </c>
      <c r="T124" s="62">
        <v>15267.999999999998</v>
      </c>
      <c r="U124" s="62">
        <v>19863.000000000004</v>
      </c>
      <c r="V124" s="62">
        <v>17838.000000000004</v>
      </c>
      <c r="W124" s="62">
        <v>31243.999999999996</v>
      </c>
      <c r="X124" s="62">
        <v>35005.999999999993</v>
      </c>
      <c r="Y124" s="62">
        <v>4412</v>
      </c>
      <c r="Z124" s="62">
        <v>16876.000000000004</v>
      </c>
      <c r="AA124" s="62">
        <v>20489.000000000004</v>
      </c>
      <c r="AB124" s="62">
        <v>66892.999999999985</v>
      </c>
      <c r="AC124" s="62">
        <v>15734</v>
      </c>
      <c r="AD124" s="62">
        <v>5385</v>
      </c>
      <c r="AE124" s="62">
        <v>5022.0000000000009</v>
      </c>
      <c r="AF124" s="62">
        <v>12284.999999999996</v>
      </c>
      <c r="AG124" s="62">
        <v>61480</v>
      </c>
      <c r="AH124" s="62">
        <v>9821</v>
      </c>
      <c r="AI124" s="62">
        <v>19236.000000000004</v>
      </c>
      <c r="AJ124" s="62">
        <v>69831</v>
      </c>
      <c r="AK124" s="62">
        <v>14745</v>
      </c>
      <c r="AL124" s="62">
        <v>54077</v>
      </c>
      <c r="AM124" s="62">
        <v>31149</v>
      </c>
      <c r="AN124" s="62">
        <v>118423.00000000001</v>
      </c>
      <c r="AO124" s="62">
        <v>83179.000000000029</v>
      </c>
      <c r="AP124" s="62">
        <v>3317</v>
      </c>
      <c r="AQ124" s="62">
        <v>12714.000000000002</v>
      </c>
      <c r="AR124" s="62">
        <v>35613.999999999978</v>
      </c>
      <c r="AS124" s="62">
        <v>2134</v>
      </c>
      <c r="AT124" s="62">
        <v>11287</v>
      </c>
      <c r="AU124" s="62">
        <v>46077.999999999985</v>
      </c>
      <c r="AV124" s="62">
        <v>4997.0000000000009</v>
      </c>
      <c r="AW124" s="62">
        <v>31089</v>
      </c>
      <c r="AX124" s="62">
        <v>89416</v>
      </c>
      <c r="AY124" s="62">
        <v>5877.0000000000009</v>
      </c>
      <c r="AZ124" s="62">
        <v>12349</v>
      </c>
      <c r="BA124" s="62">
        <v>31259</v>
      </c>
      <c r="BB124" s="62">
        <v>34245</v>
      </c>
      <c r="BC124" s="62">
        <v>44024.000000000007</v>
      </c>
      <c r="BD124" s="62">
        <v>17618</v>
      </c>
      <c r="BE124" s="62">
        <v>11309</v>
      </c>
      <c r="BF124" s="62">
        <v>49312</v>
      </c>
      <c r="BG124" s="62">
        <v>90512</v>
      </c>
      <c r="BH124" s="62">
        <v>21897.999999999996</v>
      </c>
      <c r="BI124" s="62">
        <v>16505</v>
      </c>
      <c r="BJ124" s="62">
        <v>26087.999999999996</v>
      </c>
      <c r="BK124" s="62">
        <v>7391.9999999999991</v>
      </c>
      <c r="BL124" s="62">
        <v>12162.000000000004</v>
      </c>
      <c r="BM124" s="62">
        <v>7137.0000000000009</v>
      </c>
      <c r="BN124" s="62">
        <v>782.00000000000023</v>
      </c>
      <c r="BO124" s="62">
        <v>13617.000000000002</v>
      </c>
      <c r="BP124" s="62">
        <v>6389.0000000000009</v>
      </c>
      <c r="BQ124" s="62">
        <v>16751</v>
      </c>
      <c r="BR124" s="62">
        <v>5739</v>
      </c>
      <c r="BS124" s="62">
        <v>16214.999999999998</v>
      </c>
      <c r="BT124" s="62">
        <v>16786</v>
      </c>
      <c r="BU124" s="62">
        <v>85452</v>
      </c>
      <c r="BV124" s="62">
        <v>66124.999999999985</v>
      </c>
      <c r="BW124" s="62">
        <v>81595</v>
      </c>
      <c r="BX124" s="62">
        <v>23045</v>
      </c>
      <c r="BY124" s="62">
        <v>18015</v>
      </c>
      <c r="BZ124" s="62">
        <v>18598</v>
      </c>
      <c r="CA124" s="62">
        <v>15102.000000000002</v>
      </c>
      <c r="CB124" s="62">
        <v>2247</v>
      </c>
      <c r="CC124" s="62">
        <v>12131</v>
      </c>
      <c r="CD124" s="62">
        <v>9887</v>
      </c>
      <c r="CE124" s="62">
        <v>0</v>
      </c>
      <c r="CF124" s="89">
        <v>2061369</v>
      </c>
      <c r="CG124" s="62">
        <v>366489.00000000023</v>
      </c>
      <c r="CH124" s="62">
        <v>210705.40000000008</v>
      </c>
      <c r="CI124" s="62">
        <v>155783.59999999998</v>
      </c>
      <c r="CJ124" s="89">
        <v>2427858</v>
      </c>
      <c r="CK124" s="62">
        <v>2.9274360713316128E-12</v>
      </c>
      <c r="CL124" s="62">
        <v>-1.106448266341431E-12</v>
      </c>
      <c r="CM124" s="62">
        <v>108687.00000000001</v>
      </c>
      <c r="CN124" s="89">
        <v>2536545</v>
      </c>
    </row>
    <row r="125" spans="2:92" s="70" customFormat="1" ht="4.9000000000000004" customHeight="1" x14ac:dyDescent="0.2">
      <c r="B125" s="67"/>
      <c r="C125" s="69">
        <v>0</v>
      </c>
      <c r="D125" s="69">
        <v>0</v>
      </c>
      <c r="E125" s="69">
        <v>0</v>
      </c>
      <c r="F125" s="69">
        <v>0</v>
      </c>
      <c r="G125" s="69">
        <v>0</v>
      </c>
      <c r="H125" s="69">
        <v>0</v>
      </c>
      <c r="I125" s="69">
        <v>0</v>
      </c>
      <c r="J125" s="69">
        <v>0</v>
      </c>
      <c r="K125" s="69">
        <v>0</v>
      </c>
      <c r="L125" s="69">
        <v>0</v>
      </c>
      <c r="M125" s="69">
        <v>0</v>
      </c>
      <c r="N125" s="69">
        <v>0</v>
      </c>
      <c r="O125" s="69">
        <v>0</v>
      </c>
      <c r="P125" s="69">
        <v>0</v>
      </c>
      <c r="Q125" s="69">
        <v>0</v>
      </c>
      <c r="R125" s="69">
        <v>0</v>
      </c>
      <c r="S125" s="69">
        <v>0</v>
      </c>
      <c r="T125" s="69">
        <v>0</v>
      </c>
      <c r="U125" s="69">
        <v>0</v>
      </c>
      <c r="V125" s="69">
        <v>0</v>
      </c>
      <c r="W125" s="69">
        <v>0</v>
      </c>
      <c r="X125" s="69">
        <v>0</v>
      </c>
      <c r="Y125" s="69">
        <v>0</v>
      </c>
      <c r="Z125" s="69">
        <v>0</v>
      </c>
      <c r="AA125" s="69">
        <v>0</v>
      </c>
      <c r="AB125" s="69">
        <v>0</v>
      </c>
      <c r="AC125" s="69">
        <v>0</v>
      </c>
      <c r="AD125" s="69">
        <v>0</v>
      </c>
      <c r="AE125" s="69">
        <v>0</v>
      </c>
      <c r="AF125" s="69">
        <v>0</v>
      </c>
      <c r="AG125" s="69">
        <v>0</v>
      </c>
      <c r="AH125" s="69">
        <v>0</v>
      </c>
      <c r="AI125" s="69">
        <v>0</v>
      </c>
      <c r="AJ125" s="69">
        <v>0</v>
      </c>
      <c r="AK125" s="69">
        <v>0</v>
      </c>
      <c r="AL125" s="69">
        <v>0</v>
      </c>
      <c r="AM125" s="69">
        <v>0</v>
      </c>
      <c r="AN125" s="69">
        <v>0</v>
      </c>
      <c r="AO125" s="69">
        <v>0</v>
      </c>
      <c r="AP125" s="69">
        <v>0</v>
      </c>
      <c r="AQ125" s="69">
        <v>0</v>
      </c>
      <c r="AR125" s="69">
        <v>0</v>
      </c>
      <c r="AS125" s="69">
        <v>0</v>
      </c>
      <c r="AT125" s="69">
        <v>0</v>
      </c>
      <c r="AU125" s="69">
        <v>0</v>
      </c>
      <c r="AV125" s="69">
        <v>0</v>
      </c>
      <c r="AW125" s="69">
        <v>0</v>
      </c>
      <c r="AX125" s="69">
        <v>0</v>
      </c>
      <c r="AY125" s="69">
        <v>0</v>
      </c>
      <c r="AZ125" s="69">
        <v>0</v>
      </c>
      <c r="BA125" s="69">
        <v>0</v>
      </c>
      <c r="BB125" s="69">
        <v>0</v>
      </c>
      <c r="BC125" s="69">
        <v>0</v>
      </c>
      <c r="BD125" s="69">
        <v>0</v>
      </c>
      <c r="BE125" s="69">
        <v>0</v>
      </c>
      <c r="BF125" s="69">
        <v>0</v>
      </c>
      <c r="BG125" s="69">
        <v>0</v>
      </c>
      <c r="BH125" s="69">
        <v>0</v>
      </c>
      <c r="BI125" s="69">
        <v>0</v>
      </c>
      <c r="BJ125" s="69">
        <v>0</v>
      </c>
      <c r="BK125" s="69">
        <v>0</v>
      </c>
      <c r="BL125" s="69">
        <v>0</v>
      </c>
      <c r="BM125" s="69">
        <v>0</v>
      </c>
      <c r="BN125" s="69">
        <v>0</v>
      </c>
      <c r="BO125" s="69">
        <v>0</v>
      </c>
      <c r="BP125" s="69">
        <v>0</v>
      </c>
      <c r="BQ125" s="69">
        <v>0</v>
      </c>
      <c r="BR125" s="69">
        <v>0</v>
      </c>
      <c r="BS125" s="69">
        <v>0</v>
      </c>
      <c r="BT125" s="69">
        <v>0</v>
      </c>
      <c r="BU125" s="69">
        <v>0</v>
      </c>
      <c r="BV125" s="69">
        <v>0</v>
      </c>
      <c r="BW125" s="69">
        <v>0</v>
      </c>
      <c r="BX125" s="69">
        <v>0</v>
      </c>
      <c r="BY125" s="69">
        <v>0</v>
      </c>
      <c r="BZ125" s="69">
        <v>0</v>
      </c>
      <c r="CA125" s="69">
        <v>0</v>
      </c>
      <c r="CB125" s="69">
        <v>0</v>
      </c>
      <c r="CC125" s="69">
        <v>0</v>
      </c>
      <c r="CD125" s="69">
        <v>0</v>
      </c>
      <c r="CE125" s="69">
        <v>0</v>
      </c>
      <c r="CF125" s="69">
        <v>0</v>
      </c>
      <c r="CG125" s="69">
        <v>0</v>
      </c>
      <c r="CH125" s="69">
        <v>0</v>
      </c>
      <c r="CI125" s="69">
        <v>0</v>
      </c>
      <c r="CJ125" s="69">
        <v>0</v>
      </c>
      <c r="CK125" s="69">
        <v>0</v>
      </c>
      <c r="CL125" s="69">
        <v>0</v>
      </c>
      <c r="CM125" s="69">
        <v>0</v>
      </c>
      <c r="CN125" s="69">
        <v>0</v>
      </c>
    </row>
    <row r="126" spans="2:92" s="2" customFormat="1" x14ac:dyDescent="0.2">
      <c r="B126" s="52" t="s">
        <v>275</v>
      </c>
      <c r="C126" s="62">
        <v>51982.2</v>
      </c>
      <c r="D126" s="62">
        <v>1730.6000000000001</v>
      </c>
      <c r="E126" s="62">
        <v>2803.2000000000003</v>
      </c>
      <c r="F126" s="62">
        <v>4206.4999999999991</v>
      </c>
      <c r="G126" s="62">
        <v>30065.299999999996</v>
      </c>
      <c r="H126" s="62">
        <v>9052.7000000000007</v>
      </c>
      <c r="I126" s="62">
        <v>62795.200000000012</v>
      </c>
      <c r="J126" s="62">
        <v>16769.100000000002</v>
      </c>
      <c r="K126" s="62">
        <v>755</v>
      </c>
      <c r="L126" s="62">
        <v>6337.5</v>
      </c>
      <c r="M126" s="62">
        <v>6108.8999999999987</v>
      </c>
      <c r="N126" s="62">
        <v>7452.7000000000007</v>
      </c>
      <c r="O126" s="62">
        <v>6723.2</v>
      </c>
      <c r="P126" s="62">
        <v>13316.600000000002</v>
      </c>
      <c r="Q126" s="62">
        <v>5610.300000000002</v>
      </c>
      <c r="R126" s="62">
        <v>33705.299999999996</v>
      </c>
      <c r="S126" s="62">
        <v>38223.500000000007</v>
      </c>
      <c r="T126" s="62">
        <v>14527.699999999999</v>
      </c>
      <c r="U126" s="62">
        <v>19677.500000000007</v>
      </c>
      <c r="V126" s="62">
        <v>17609.400000000005</v>
      </c>
      <c r="W126" s="62">
        <v>30969.19999999999</v>
      </c>
      <c r="X126" s="62">
        <v>34688.19999999999</v>
      </c>
      <c r="Y126" s="62">
        <v>4157.4999999999991</v>
      </c>
      <c r="Z126" s="62">
        <v>16490.7</v>
      </c>
      <c r="AA126" s="62">
        <v>19905.399999999998</v>
      </c>
      <c r="AB126" s="62">
        <v>65968.399999999994</v>
      </c>
      <c r="AC126" s="62">
        <v>14964.599999999999</v>
      </c>
      <c r="AD126" s="62">
        <v>5323.8000000000011</v>
      </c>
      <c r="AE126" s="62">
        <v>4920.5</v>
      </c>
      <c r="AF126" s="62">
        <v>11355.399999999998</v>
      </c>
      <c r="AG126" s="62">
        <v>60571.6</v>
      </c>
      <c r="AH126" s="62">
        <v>9281.1</v>
      </c>
      <c r="AI126" s="62">
        <v>15162.800000000001</v>
      </c>
      <c r="AJ126" s="62">
        <v>68002.999999999985</v>
      </c>
      <c r="AK126" s="62">
        <v>14406.8</v>
      </c>
      <c r="AL126" s="62">
        <v>52941.999999999993</v>
      </c>
      <c r="AM126" s="62">
        <v>29189.000000000004</v>
      </c>
      <c r="AN126" s="62">
        <v>117874.50000000003</v>
      </c>
      <c r="AO126" s="62">
        <v>82792.300000000017</v>
      </c>
      <c r="AP126" s="62">
        <v>3165.2</v>
      </c>
      <c r="AQ126" s="62">
        <v>12615.300000000001</v>
      </c>
      <c r="AR126" s="62">
        <v>35510.199999999983</v>
      </c>
      <c r="AS126" s="62">
        <v>2125.4</v>
      </c>
      <c r="AT126" s="62">
        <v>11194</v>
      </c>
      <c r="AU126" s="62">
        <v>45744.799999999996</v>
      </c>
      <c r="AV126" s="62">
        <v>4992.4000000000005</v>
      </c>
      <c r="AW126" s="62">
        <v>30988.799999999999</v>
      </c>
      <c r="AX126" s="62">
        <v>88457.4</v>
      </c>
      <c r="AY126" s="62">
        <v>5805.7000000000016</v>
      </c>
      <c r="AZ126" s="62">
        <v>10004.1</v>
      </c>
      <c r="BA126" s="62">
        <v>30717.9</v>
      </c>
      <c r="BB126" s="62">
        <v>32741.5</v>
      </c>
      <c r="BC126" s="62">
        <v>43838</v>
      </c>
      <c r="BD126" s="62">
        <v>17563</v>
      </c>
      <c r="BE126" s="62">
        <v>11299</v>
      </c>
      <c r="BF126" s="62">
        <v>49091</v>
      </c>
      <c r="BG126" s="62">
        <v>0</v>
      </c>
      <c r="BH126" s="62">
        <v>21857.599999999999</v>
      </c>
      <c r="BI126" s="62">
        <v>16388.899999999998</v>
      </c>
      <c r="BJ126" s="62">
        <v>25426.299999999996</v>
      </c>
      <c r="BK126" s="62">
        <v>2289.4</v>
      </c>
      <c r="BL126" s="62">
        <v>12028.400000000003</v>
      </c>
      <c r="BM126" s="62">
        <v>6965.1</v>
      </c>
      <c r="BN126" s="62">
        <v>780.80000000000018</v>
      </c>
      <c r="BO126" s="62">
        <v>13447.500000000002</v>
      </c>
      <c r="BP126" s="62">
        <v>6375.1</v>
      </c>
      <c r="BQ126" s="62">
        <v>16718.600000000002</v>
      </c>
      <c r="BR126" s="62">
        <v>5632.2</v>
      </c>
      <c r="BS126" s="62">
        <v>16121.699999999997</v>
      </c>
      <c r="BT126" s="62">
        <v>16767.399999999998</v>
      </c>
      <c r="BU126" s="62">
        <v>7127</v>
      </c>
      <c r="BV126" s="62">
        <v>21028.7</v>
      </c>
      <c r="BW126" s="62">
        <v>34159.699999999997</v>
      </c>
      <c r="BX126" s="62">
        <v>11512.400000000001</v>
      </c>
      <c r="BY126" s="62">
        <v>13032.7</v>
      </c>
      <c r="BZ126" s="62">
        <v>14000.300000000001</v>
      </c>
      <c r="CA126" s="62">
        <v>8950.7999999999993</v>
      </c>
      <c r="CB126" s="62">
        <v>2142.1</v>
      </c>
      <c r="CC126" s="62">
        <v>12114.3</v>
      </c>
      <c r="CD126" s="62">
        <v>0</v>
      </c>
      <c r="CE126" s="62">
        <v>0</v>
      </c>
      <c r="CF126" s="62">
        <v>1729139.9000000001</v>
      </c>
      <c r="CG126" s="98">
        <v>0</v>
      </c>
      <c r="CH126" s="98">
        <v>0</v>
      </c>
      <c r="CI126" s="98">
        <v>0</v>
      </c>
      <c r="CJ126" s="98">
        <v>0</v>
      </c>
      <c r="CK126" s="98">
        <v>0</v>
      </c>
      <c r="CL126" s="98">
        <v>0</v>
      </c>
      <c r="CM126" s="98">
        <v>0</v>
      </c>
      <c r="CN126" s="98">
        <v>0</v>
      </c>
    </row>
    <row r="127" spans="2:92" s="2" customFormat="1" x14ac:dyDescent="0.2">
      <c r="B127" s="52" t="s">
        <v>276</v>
      </c>
      <c r="C127" s="62">
        <v>883.8</v>
      </c>
      <c r="D127" s="62">
        <v>103.39999999999999</v>
      </c>
      <c r="E127" s="62">
        <v>33.799999999999997</v>
      </c>
      <c r="F127" s="62">
        <v>149.5</v>
      </c>
      <c r="G127" s="62">
        <v>112.69999999999999</v>
      </c>
      <c r="H127" s="62">
        <v>38.299999999999997</v>
      </c>
      <c r="I127" s="62">
        <v>344.8</v>
      </c>
      <c r="J127" s="62">
        <v>90.9</v>
      </c>
      <c r="K127" s="62">
        <v>1</v>
      </c>
      <c r="L127" s="62">
        <v>73.5</v>
      </c>
      <c r="M127" s="62">
        <v>82.1</v>
      </c>
      <c r="N127" s="62">
        <v>40.299999999999997</v>
      </c>
      <c r="O127" s="62">
        <v>49.800000000000004</v>
      </c>
      <c r="P127" s="62">
        <v>87.4</v>
      </c>
      <c r="Q127" s="62">
        <v>97.7</v>
      </c>
      <c r="R127" s="62">
        <v>89.7</v>
      </c>
      <c r="S127" s="62">
        <v>387.5</v>
      </c>
      <c r="T127" s="62">
        <v>740.3</v>
      </c>
      <c r="U127" s="62">
        <v>185.5</v>
      </c>
      <c r="V127" s="62">
        <v>228.6</v>
      </c>
      <c r="W127" s="62">
        <v>274.8</v>
      </c>
      <c r="X127" s="62">
        <v>317.79999999999995</v>
      </c>
      <c r="Y127" s="62">
        <v>254.5</v>
      </c>
      <c r="Z127" s="62">
        <v>385.29999999999995</v>
      </c>
      <c r="AA127" s="62">
        <v>583.59999999999991</v>
      </c>
      <c r="AB127" s="62">
        <v>924.6</v>
      </c>
      <c r="AC127" s="62">
        <v>769.4</v>
      </c>
      <c r="AD127" s="62">
        <v>61.199999999999996</v>
      </c>
      <c r="AE127" s="62">
        <v>101.5</v>
      </c>
      <c r="AF127" s="62">
        <v>929.59999999999991</v>
      </c>
      <c r="AG127" s="62">
        <v>908.40000000000009</v>
      </c>
      <c r="AH127" s="62">
        <v>121.9</v>
      </c>
      <c r="AI127" s="62">
        <v>152.19999999999999</v>
      </c>
      <c r="AJ127" s="62">
        <v>1828</v>
      </c>
      <c r="AK127" s="62">
        <v>338.2</v>
      </c>
      <c r="AL127" s="62">
        <v>1135</v>
      </c>
      <c r="AM127" s="62">
        <v>1960</v>
      </c>
      <c r="AN127" s="62">
        <v>548.5</v>
      </c>
      <c r="AO127" s="62">
        <v>386.70000000000005</v>
      </c>
      <c r="AP127" s="62">
        <v>151.80000000000001</v>
      </c>
      <c r="AQ127" s="62">
        <v>98.7</v>
      </c>
      <c r="AR127" s="62">
        <v>103.8</v>
      </c>
      <c r="AS127" s="62">
        <v>8.6000000000000014</v>
      </c>
      <c r="AT127" s="62">
        <v>93</v>
      </c>
      <c r="AU127" s="62">
        <v>333.2</v>
      </c>
      <c r="AV127" s="62">
        <v>4.5999999999999996</v>
      </c>
      <c r="AW127" s="62">
        <v>100.19999999999999</v>
      </c>
      <c r="AX127" s="62">
        <v>958.59999999999991</v>
      </c>
      <c r="AY127" s="62">
        <v>71.3</v>
      </c>
      <c r="AZ127" s="62">
        <v>317.89999999999998</v>
      </c>
      <c r="BA127" s="62">
        <v>541.09999999999991</v>
      </c>
      <c r="BB127" s="62">
        <v>1503.5</v>
      </c>
      <c r="BC127" s="62">
        <v>186</v>
      </c>
      <c r="BD127" s="62">
        <v>55</v>
      </c>
      <c r="BE127" s="62">
        <v>10</v>
      </c>
      <c r="BF127" s="62">
        <v>221</v>
      </c>
      <c r="BG127" s="62">
        <v>90512</v>
      </c>
      <c r="BH127" s="62">
        <v>40.4</v>
      </c>
      <c r="BI127" s="62">
        <v>116.1</v>
      </c>
      <c r="BJ127" s="62">
        <v>661.7</v>
      </c>
      <c r="BK127" s="62">
        <v>2886.6</v>
      </c>
      <c r="BL127" s="62">
        <v>133.6</v>
      </c>
      <c r="BM127" s="62">
        <v>171.9</v>
      </c>
      <c r="BN127" s="62">
        <v>1.2</v>
      </c>
      <c r="BO127" s="62">
        <v>169.5</v>
      </c>
      <c r="BP127" s="62">
        <v>13.899999999999999</v>
      </c>
      <c r="BQ127" s="62">
        <v>32.400000000000006</v>
      </c>
      <c r="BR127" s="62">
        <v>106.80000000000001</v>
      </c>
      <c r="BS127" s="62">
        <v>93.300000000000011</v>
      </c>
      <c r="BT127" s="62">
        <v>18.600000000000001</v>
      </c>
      <c r="BU127" s="62">
        <v>1036</v>
      </c>
      <c r="BV127" s="62">
        <v>3898.2999999999997</v>
      </c>
      <c r="BW127" s="62">
        <v>3610.3</v>
      </c>
      <c r="BX127" s="62">
        <v>13.6</v>
      </c>
      <c r="BY127" s="62">
        <v>226.3</v>
      </c>
      <c r="BZ127" s="62">
        <v>62.7</v>
      </c>
      <c r="CA127" s="62">
        <v>26.200000000000003</v>
      </c>
      <c r="CB127" s="62">
        <v>104.9</v>
      </c>
      <c r="CC127" s="62">
        <v>16.7</v>
      </c>
      <c r="CD127" s="62">
        <v>9887</v>
      </c>
      <c r="CE127" s="62">
        <v>0</v>
      </c>
      <c r="CF127" s="62">
        <v>134400.09999999998</v>
      </c>
      <c r="CG127" s="98">
        <v>0</v>
      </c>
      <c r="CH127" s="98">
        <v>0</v>
      </c>
      <c r="CI127" s="98">
        <v>0</v>
      </c>
      <c r="CJ127" s="98">
        <v>0</v>
      </c>
      <c r="CK127" s="98">
        <v>0</v>
      </c>
      <c r="CL127" s="98">
        <v>0</v>
      </c>
      <c r="CM127" s="98">
        <v>0</v>
      </c>
      <c r="CN127" s="98">
        <v>0</v>
      </c>
    </row>
    <row r="128" spans="2:92" s="3" customFormat="1" x14ac:dyDescent="0.2">
      <c r="B128" s="52" t="s">
        <v>277</v>
      </c>
      <c r="C128" s="62">
        <v>0</v>
      </c>
      <c r="D128" s="62">
        <v>0</v>
      </c>
      <c r="E128" s="62">
        <v>0</v>
      </c>
      <c r="F128" s="62">
        <v>0</v>
      </c>
      <c r="G128" s="62">
        <v>0</v>
      </c>
      <c r="H128" s="62">
        <v>0</v>
      </c>
      <c r="I128" s="62">
        <v>0</v>
      </c>
      <c r="J128" s="62">
        <v>0</v>
      </c>
      <c r="K128" s="62">
        <v>0</v>
      </c>
      <c r="L128" s="62">
        <v>0</v>
      </c>
      <c r="M128" s="62">
        <v>0</v>
      </c>
      <c r="N128" s="62">
        <v>0</v>
      </c>
      <c r="O128" s="62">
        <v>0</v>
      </c>
      <c r="P128" s="62">
        <v>0</v>
      </c>
      <c r="Q128" s="62">
        <v>0</v>
      </c>
      <c r="R128" s="62">
        <v>0</v>
      </c>
      <c r="S128" s="62">
        <v>0</v>
      </c>
      <c r="T128" s="62">
        <v>0</v>
      </c>
      <c r="U128" s="62">
        <v>0</v>
      </c>
      <c r="V128" s="62">
        <v>0</v>
      </c>
      <c r="W128" s="62">
        <v>0</v>
      </c>
      <c r="X128" s="62">
        <v>0</v>
      </c>
      <c r="Y128" s="62">
        <v>0</v>
      </c>
      <c r="Z128" s="62">
        <v>0</v>
      </c>
      <c r="AA128" s="62">
        <v>0</v>
      </c>
      <c r="AB128" s="62">
        <v>0</v>
      </c>
      <c r="AC128" s="62">
        <v>0</v>
      </c>
      <c r="AD128" s="62">
        <v>0</v>
      </c>
      <c r="AE128" s="62">
        <v>0</v>
      </c>
      <c r="AF128" s="62">
        <v>0</v>
      </c>
      <c r="AG128" s="62">
        <v>0</v>
      </c>
      <c r="AH128" s="62">
        <v>418</v>
      </c>
      <c r="AI128" s="62">
        <v>3921</v>
      </c>
      <c r="AJ128" s="62">
        <v>0</v>
      </c>
      <c r="AK128" s="62">
        <v>0</v>
      </c>
      <c r="AL128" s="62">
        <v>0</v>
      </c>
      <c r="AM128" s="62">
        <v>0</v>
      </c>
      <c r="AN128" s="62">
        <v>0</v>
      </c>
      <c r="AO128" s="62">
        <v>0</v>
      </c>
      <c r="AP128" s="62">
        <v>0</v>
      </c>
      <c r="AQ128" s="62">
        <v>0</v>
      </c>
      <c r="AR128" s="62">
        <v>0</v>
      </c>
      <c r="AS128" s="62">
        <v>0</v>
      </c>
      <c r="AT128" s="62">
        <v>0</v>
      </c>
      <c r="AU128" s="62">
        <v>0</v>
      </c>
      <c r="AV128" s="62">
        <v>0</v>
      </c>
      <c r="AW128" s="62">
        <v>0</v>
      </c>
      <c r="AX128" s="62">
        <v>0</v>
      </c>
      <c r="AY128" s="62">
        <v>0</v>
      </c>
      <c r="AZ128" s="62">
        <v>2027</v>
      </c>
      <c r="BA128" s="62">
        <v>0</v>
      </c>
      <c r="BB128" s="62">
        <v>0</v>
      </c>
      <c r="BC128" s="62">
        <v>0</v>
      </c>
      <c r="BD128" s="62">
        <v>0</v>
      </c>
      <c r="BE128" s="62">
        <v>0</v>
      </c>
      <c r="BF128" s="62">
        <v>0</v>
      </c>
      <c r="BG128" s="62">
        <v>0</v>
      </c>
      <c r="BH128" s="62">
        <v>0</v>
      </c>
      <c r="BI128" s="62">
        <v>0</v>
      </c>
      <c r="BJ128" s="62">
        <v>0</v>
      </c>
      <c r="BK128" s="62">
        <v>2216</v>
      </c>
      <c r="BL128" s="62">
        <v>0</v>
      </c>
      <c r="BM128" s="62">
        <v>0</v>
      </c>
      <c r="BN128" s="62">
        <v>0</v>
      </c>
      <c r="BO128" s="62">
        <v>0</v>
      </c>
      <c r="BP128" s="62">
        <v>0</v>
      </c>
      <c r="BQ128" s="62">
        <v>0</v>
      </c>
      <c r="BR128" s="62">
        <v>0</v>
      </c>
      <c r="BS128" s="62">
        <v>0</v>
      </c>
      <c r="BT128" s="62">
        <v>0</v>
      </c>
      <c r="BU128" s="62">
        <v>77289</v>
      </c>
      <c r="BV128" s="62">
        <v>41198</v>
      </c>
      <c r="BW128" s="62">
        <v>43825</v>
      </c>
      <c r="BX128" s="62">
        <v>11519</v>
      </c>
      <c r="BY128" s="62">
        <v>4756</v>
      </c>
      <c r="BZ128" s="62">
        <v>4535</v>
      </c>
      <c r="CA128" s="62">
        <v>6125.0000000000009</v>
      </c>
      <c r="CB128" s="62">
        <v>0</v>
      </c>
      <c r="CC128" s="62">
        <v>0</v>
      </c>
      <c r="CD128" s="62">
        <v>0</v>
      </c>
      <c r="CE128" s="62">
        <v>0</v>
      </c>
      <c r="CF128" s="62">
        <v>197829</v>
      </c>
      <c r="CG128" s="98">
        <v>0</v>
      </c>
      <c r="CH128" s="98">
        <v>0</v>
      </c>
      <c r="CI128" s="98">
        <v>0</v>
      </c>
      <c r="CJ128" s="98">
        <v>0</v>
      </c>
      <c r="CK128" s="98">
        <v>0</v>
      </c>
      <c r="CL128" s="98">
        <v>0</v>
      </c>
      <c r="CM128" s="98">
        <v>0</v>
      </c>
      <c r="CN128" s="98">
        <v>0</v>
      </c>
    </row>
    <row r="129" spans="2:92" s="2" customFormat="1" x14ac:dyDescent="0.2">
      <c r="B129" s="13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4"/>
      <c r="CH129" s="4"/>
      <c r="CI129" s="4"/>
      <c r="CJ129" s="4"/>
      <c r="CK129" s="4"/>
      <c r="CL129" s="4"/>
      <c r="CM129" s="4"/>
      <c r="CN129" s="4"/>
    </row>
    <row r="130" spans="2:92" s="2" customFormat="1" x14ac:dyDescent="0.2">
      <c r="B130" s="19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</row>
    <row r="131" spans="2:92" s="2" customFormat="1" x14ac:dyDescent="0.2">
      <c r="B131" s="16" t="s">
        <v>278</v>
      </c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</row>
  </sheetData>
  <hyperlinks>
    <hyperlink ref="B4" location="'List of Tables'!A1" display=" &lt;&lt; Table index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CR146"/>
  <sheetViews>
    <sheetView showGridLines="0" showRowColHeaders="0" showZeros="0" zoomScale="85" zoomScaleNormal="85"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RowHeight="12.75" x14ac:dyDescent="0.2"/>
  <cols>
    <col min="1" max="1" width="1" customWidth="1"/>
    <col min="2" max="2" width="92.28515625" customWidth="1"/>
    <col min="3" max="34" width="15" customWidth="1"/>
    <col min="35" max="35" width="17" customWidth="1"/>
    <col min="36" max="51" width="15" customWidth="1"/>
    <col min="52" max="52" width="17.28515625" customWidth="1"/>
    <col min="53" max="53" width="15.5703125" customWidth="1"/>
    <col min="54" max="63" width="15" customWidth="1"/>
    <col min="64" max="64" width="17" customWidth="1"/>
    <col min="65" max="75" width="15" customWidth="1"/>
    <col min="76" max="76" width="17.28515625" customWidth="1"/>
    <col min="77" max="77" width="16.7109375" customWidth="1"/>
    <col min="78" max="96" width="15" customWidth="1"/>
  </cols>
  <sheetData>
    <row r="1" spans="2:96" ht="6" customHeight="1" x14ac:dyDescent="0.2"/>
    <row r="2" spans="2:96" ht="18" x14ac:dyDescent="0.25">
      <c r="B2" s="48" t="s">
        <v>188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</row>
    <row r="3" spans="2:96" s="27" customFormat="1" ht="6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K3"/>
    </row>
    <row r="4" spans="2:96" s="27" customFormat="1" ht="16.5" customHeight="1" x14ac:dyDescent="0.25">
      <c r="B4" s="43" t="s">
        <v>195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K4"/>
    </row>
    <row r="5" spans="2:96" s="27" customFormat="1" ht="17.25" customHeight="1" x14ac:dyDescent="0.25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6"/>
      <c r="AP5" s="46"/>
      <c r="AQ5" s="46"/>
      <c r="AR5" s="46"/>
      <c r="AS5" s="46"/>
      <c r="AT5" s="47"/>
      <c r="AU5" s="47"/>
      <c r="AV5" s="47"/>
      <c r="AW5" s="47"/>
      <c r="AX5" s="47"/>
      <c r="AY5" s="47"/>
      <c r="AZ5" s="46"/>
      <c r="BA5" s="46"/>
      <c r="BB5" s="46"/>
      <c r="BC5" s="46"/>
      <c r="BD5" s="46"/>
      <c r="BE5" s="46"/>
      <c r="BF5" s="46"/>
      <c r="BG5" s="46"/>
      <c r="BH5" s="46"/>
      <c r="BI5" s="46"/>
      <c r="BK5"/>
    </row>
    <row r="6" spans="2:96" ht="19.899999999999999" customHeight="1" x14ac:dyDescent="0.25">
      <c r="B6" s="50" t="s">
        <v>665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2:96" x14ac:dyDescent="0.2">
      <c r="B7" s="51" t="s">
        <v>663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2:96" s="1" customFormat="1" ht="110.25" customHeight="1" thickBot="1" x14ac:dyDescent="0.25">
      <c r="B8" s="59"/>
      <c r="C8" s="58" t="s">
        <v>319</v>
      </c>
      <c r="D8" s="58" t="s">
        <v>397</v>
      </c>
      <c r="E8" s="58" t="s">
        <v>396</v>
      </c>
      <c r="F8" s="58" t="s">
        <v>318</v>
      </c>
      <c r="G8" s="58" t="s">
        <v>395</v>
      </c>
      <c r="H8" s="58" t="s">
        <v>320</v>
      </c>
      <c r="I8" s="58" t="s">
        <v>321</v>
      </c>
      <c r="J8" s="58" t="s">
        <v>23</v>
      </c>
      <c r="K8" s="58" t="s">
        <v>394</v>
      </c>
      <c r="L8" s="58" t="s">
        <v>393</v>
      </c>
      <c r="M8" s="58" t="s">
        <v>322</v>
      </c>
      <c r="N8" s="58" t="s">
        <v>392</v>
      </c>
      <c r="O8" s="58" t="s">
        <v>323</v>
      </c>
      <c r="P8" s="58" t="s">
        <v>324</v>
      </c>
      <c r="Q8" s="58" t="s">
        <v>325</v>
      </c>
      <c r="R8" s="58" t="s">
        <v>326</v>
      </c>
      <c r="S8" s="58" t="s">
        <v>327</v>
      </c>
      <c r="T8" s="58" t="s">
        <v>328</v>
      </c>
      <c r="U8" s="58" t="s">
        <v>329</v>
      </c>
      <c r="V8" s="58" t="s">
        <v>330</v>
      </c>
      <c r="W8" s="58" t="s">
        <v>331</v>
      </c>
      <c r="X8" s="58" t="s">
        <v>332</v>
      </c>
      <c r="Y8" s="58" t="s">
        <v>333</v>
      </c>
      <c r="Z8" s="58" t="s">
        <v>334</v>
      </c>
      <c r="AA8" s="58" t="s">
        <v>335</v>
      </c>
      <c r="AB8" s="58" t="s">
        <v>336</v>
      </c>
      <c r="AC8" s="58" t="s">
        <v>337</v>
      </c>
      <c r="AD8" s="58" t="s">
        <v>391</v>
      </c>
      <c r="AE8" s="58" t="s">
        <v>390</v>
      </c>
      <c r="AF8" s="58" t="s">
        <v>338</v>
      </c>
      <c r="AG8" s="58" t="s">
        <v>339</v>
      </c>
      <c r="AH8" s="58" t="s">
        <v>341</v>
      </c>
      <c r="AI8" s="105" t="s">
        <v>340</v>
      </c>
      <c r="AJ8" s="58" t="s">
        <v>389</v>
      </c>
      <c r="AK8" s="58" t="s">
        <v>342</v>
      </c>
      <c r="AL8" s="58" t="s">
        <v>343</v>
      </c>
      <c r="AM8" s="58" t="s">
        <v>344</v>
      </c>
      <c r="AN8" s="58" t="s">
        <v>345</v>
      </c>
      <c r="AO8" s="58" t="s">
        <v>346</v>
      </c>
      <c r="AP8" s="60" t="s">
        <v>355</v>
      </c>
      <c r="AQ8" s="75" t="s">
        <v>347</v>
      </c>
      <c r="AR8" s="73" t="s">
        <v>348</v>
      </c>
      <c r="AS8" s="73" t="s">
        <v>349</v>
      </c>
      <c r="AT8" s="73" t="s">
        <v>350</v>
      </c>
      <c r="AU8" s="73" t="s">
        <v>388</v>
      </c>
      <c r="AV8" s="73" t="s">
        <v>351</v>
      </c>
      <c r="AW8" s="73" t="s">
        <v>387</v>
      </c>
      <c r="AX8" s="73" t="s">
        <v>386</v>
      </c>
      <c r="AY8" s="73" t="s">
        <v>352</v>
      </c>
      <c r="AZ8" s="104" t="s">
        <v>385</v>
      </c>
      <c r="BA8" s="73" t="s">
        <v>353</v>
      </c>
      <c r="BB8" s="73" t="s">
        <v>354</v>
      </c>
      <c r="BC8" s="73" t="s">
        <v>384</v>
      </c>
      <c r="BD8" s="73" t="s">
        <v>383</v>
      </c>
      <c r="BE8" s="73" t="s">
        <v>356</v>
      </c>
      <c r="BF8" s="73" t="s">
        <v>357</v>
      </c>
      <c r="BG8" s="73" t="s">
        <v>358</v>
      </c>
      <c r="BH8" s="73" t="s">
        <v>382</v>
      </c>
      <c r="BI8" s="73" t="s">
        <v>381</v>
      </c>
      <c r="BJ8" s="73" t="s">
        <v>359</v>
      </c>
      <c r="BK8" s="73" t="s">
        <v>360</v>
      </c>
      <c r="BL8" s="73" t="s">
        <v>361</v>
      </c>
      <c r="BM8" s="73" t="s">
        <v>362</v>
      </c>
      <c r="BN8" s="73" t="s">
        <v>363</v>
      </c>
      <c r="BO8" s="73" t="s">
        <v>364</v>
      </c>
      <c r="BP8" s="73" t="s">
        <v>365</v>
      </c>
      <c r="BQ8" s="73" t="s">
        <v>366</v>
      </c>
      <c r="BR8" s="73" t="s">
        <v>367</v>
      </c>
      <c r="BS8" s="73" t="s">
        <v>368</v>
      </c>
      <c r="BT8" s="73" t="s">
        <v>369</v>
      </c>
      <c r="BU8" s="73" t="s">
        <v>370</v>
      </c>
      <c r="BV8" s="73" t="s">
        <v>371</v>
      </c>
      <c r="BW8" s="73" t="s">
        <v>372</v>
      </c>
      <c r="BX8" s="73" t="s">
        <v>373</v>
      </c>
      <c r="BY8" s="73" t="s">
        <v>374</v>
      </c>
      <c r="BZ8" s="73" t="s">
        <v>375</v>
      </c>
      <c r="CA8" s="73" t="s">
        <v>376</v>
      </c>
      <c r="CB8" s="73" t="s">
        <v>377</v>
      </c>
      <c r="CC8" s="73" t="s">
        <v>378</v>
      </c>
      <c r="CD8" s="73" t="s">
        <v>379</v>
      </c>
      <c r="CE8" s="73" t="s">
        <v>380</v>
      </c>
      <c r="CF8" s="74" t="s">
        <v>288</v>
      </c>
      <c r="CG8" s="74" t="s">
        <v>289</v>
      </c>
      <c r="CH8" s="76" t="s">
        <v>290</v>
      </c>
      <c r="CI8" s="73" t="s">
        <v>291</v>
      </c>
      <c r="CJ8" s="76" t="s">
        <v>292</v>
      </c>
      <c r="CK8" s="76" t="s">
        <v>293</v>
      </c>
      <c r="CL8" s="76" t="s">
        <v>294</v>
      </c>
      <c r="CM8" s="73" t="s">
        <v>295</v>
      </c>
      <c r="CN8" s="72" t="s">
        <v>296</v>
      </c>
      <c r="CO8" s="76" t="s">
        <v>297</v>
      </c>
      <c r="CP8" s="76" t="s">
        <v>298</v>
      </c>
      <c r="CQ8" s="72" t="s">
        <v>299</v>
      </c>
      <c r="CR8" s="72" t="s">
        <v>300</v>
      </c>
    </row>
    <row r="9" spans="2:96" s="1" customFormat="1" ht="12.75" customHeight="1" thickBot="1" x14ac:dyDescent="0.25">
      <c r="B9" s="80"/>
      <c r="C9" s="77">
        <v>1</v>
      </c>
      <c r="D9" s="77">
        <v>2</v>
      </c>
      <c r="E9" s="77">
        <v>3</v>
      </c>
      <c r="F9" s="77">
        <v>4</v>
      </c>
      <c r="G9" s="77">
        <v>5</v>
      </c>
      <c r="H9" s="77">
        <v>6</v>
      </c>
      <c r="I9" s="77">
        <v>7</v>
      </c>
      <c r="J9" s="77">
        <v>8</v>
      </c>
      <c r="K9" s="77">
        <v>9</v>
      </c>
      <c r="L9" s="77">
        <v>10</v>
      </c>
      <c r="M9" s="77">
        <v>11</v>
      </c>
      <c r="N9" s="77">
        <v>12</v>
      </c>
      <c r="O9" s="77">
        <v>13</v>
      </c>
      <c r="P9" s="77">
        <v>14</v>
      </c>
      <c r="Q9" s="77">
        <v>15</v>
      </c>
      <c r="R9" s="77">
        <v>16</v>
      </c>
      <c r="S9" s="77">
        <v>17</v>
      </c>
      <c r="T9" s="77">
        <v>18</v>
      </c>
      <c r="U9" s="77">
        <v>19</v>
      </c>
      <c r="V9" s="77">
        <v>20</v>
      </c>
      <c r="W9" s="77">
        <v>21</v>
      </c>
      <c r="X9" s="77">
        <v>22</v>
      </c>
      <c r="Y9" s="77">
        <v>23</v>
      </c>
      <c r="Z9" s="77">
        <v>24</v>
      </c>
      <c r="AA9" s="77">
        <v>25</v>
      </c>
      <c r="AB9" s="77">
        <v>26</v>
      </c>
      <c r="AC9" s="77">
        <v>27</v>
      </c>
      <c r="AD9" s="77">
        <v>28</v>
      </c>
      <c r="AE9" s="77">
        <v>29</v>
      </c>
      <c r="AF9" s="77">
        <v>30</v>
      </c>
      <c r="AG9" s="77">
        <v>31</v>
      </c>
      <c r="AH9" s="77">
        <v>32</v>
      </c>
      <c r="AI9" s="77">
        <v>33</v>
      </c>
      <c r="AJ9" s="77">
        <v>34</v>
      </c>
      <c r="AK9" s="77">
        <v>35</v>
      </c>
      <c r="AL9" s="77">
        <v>36</v>
      </c>
      <c r="AM9" s="77">
        <v>37</v>
      </c>
      <c r="AN9" s="77">
        <v>38</v>
      </c>
      <c r="AO9" s="77">
        <v>39</v>
      </c>
      <c r="AP9" s="77">
        <v>40</v>
      </c>
      <c r="AQ9" s="77">
        <v>41</v>
      </c>
      <c r="AR9" s="77">
        <v>42</v>
      </c>
      <c r="AS9" s="77">
        <v>43</v>
      </c>
      <c r="AT9" s="77">
        <v>44</v>
      </c>
      <c r="AU9" s="77">
        <v>45</v>
      </c>
      <c r="AV9" s="77">
        <v>46</v>
      </c>
      <c r="AW9" s="77">
        <v>47</v>
      </c>
      <c r="AX9" s="77">
        <v>48</v>
      </c>
      <c r="AY9" s="77">
        <v>49</v>
      </c>
      <c r="AZ9" s="77">
        <v>50</v>
      </c>
      <c r="BA9" s="77">
        <v>51</v>
      </c>
      <c r="BB9" s="77">
        <v>52</v>
      </c>
      <c r="BC9" s="77">
        <v>53</v>
      </c>
      <c r="BD9" s="77">
        <v>54</v>
      </c>
      <c r="BE9" s="77">
        <v>55</v>
      </c>
      <c r="BF9" s="77">
        <v>56</v>
      </c>
      <c r="BG9" s="77">
        <v>57</v>
      </c>
      <c r="BH9" s="77">
        <v>58</v>
      </c>
      <c r="BI9" s="77">
        <v>59</v>
      </c>
      <c r="BJ9" s="77">
        <v>60</v>
      </c>
      <c r="BK9" s="77">
        <v>61</v>
      </c>
      <c r="BL9" s="77">
        <v>62</v>
      </c>
      <c r="BM9" s="77">
        <v>63</v>
      </c>
      <c r="BN9" s="77">
        <v>64</v>
      </c>
      <c r="BO9" s="77">
        <v>65</v>
      </c>
      <c r="BP9" s="77">
        <v>66</v>
      </c>
      <c r="BQ9" s="77">
        <v>67</v>
      </c>
      <c r="BR9" s="77">
        <v>68</v>
      </c>
      <c r="BS9" s="77">
        <v>69</v>
      </c>
      <c r="BT9" s="77">
        <v>70</v>
      </c>
      <c r="BU9" s="77">
        <v>71</v>
      </c>
      <c r="BV9" s="77">
        <v>72</v>
      </c>
      <c r="BW9" s="77">
        <v>73</v>
      </c>
      <c r="BX9" s="77">
        <v>74</v>
      </c>
      <c r="BY9" s="77">
        <v>75</v>
      </c>
      <c r="BZ9" s="77">
        <v>76</v>
      </c>
      <c r="CA9" s="77">
        <v>77</v>
      </c>
      <c r="CB9" s="77">
        <v>78</v>
      </c>
      <c r="CC9" s="77">
        <v>79</v>
      </c>
      <c r="CD9" s="77">
        <v>80</v>
      </c>
      <c r="CE9" s="77">
        <v>81</v>
      </c>
      <c r="CF9" s="61"/>
      <c r="CG9" s="61"/>
      <c r="CH9" s="61"/>
      <c r="CI9" s="71"/>
      <c r="CJ9" s="61"/>
      <c r="CK9" s="61"/>
      <c r="CL9" s="61"/>
      <c r="CM9" s="71"/>
      <c r="CN9" s="71"/>
      <c r="CO9" s="71"/>
      <c r="CP9" s="71"/>
      <c r="CQ9" s="71"/>
      <c r="CR9" s="71"/>
    </row>
    <row r="10" spans="2:96" ht="13.5" thickBot="1" x14ac:dyDescent="0.25">
      <c r="B10" s="107" t="s">
        <v>197</v>
      </c>
      <c r="C10" s="62">
        <v>1129.3</v>
      </c>
      <c r="D10" s="62">
        <v>0</v>
      </c>
      <c r="E10" s="62">
        <v>0</v>
      </c>
      <c r="F10" s="62">
        <v>0</v>
      </c>
      <c r="G10" s="62">
        <v>407.2</v>
      </c>
      <c r="H10" s="62">
        <v>271.7</v>
      </c>
      <c r="I10" s="62">
        <v>15770.2</v>
      </c>
      <c r="J10" s="62">
        <v>1683.4</v>
      </c>
      <c r="K10" s="62">
        <v>77.3</v>
      </c>
      <c r="L10" s="62">
        <v>123.7</v>
      </c>
      <c r="M10" s="62">
        <v>95.6</v>
      </c>
      <c r="N10" s="62">
        <v>41.4</v>
      </c>
      <c r="O10" s="62">
        <v>5.3</v>
      </c>
      <c r="P10" s="62">
        <v>128.4</v>
      </c>
      <c r="Q10" s="62">
        <v>0</v>
      </c>
      <c r="R10" s="62">
        <v>0</v>
      </c>
      <c r="S10" s="62">
        <v>869.5</v>
      </c>
      <c r="T10" s="62">
        <v>269.89999999999998</v>
      </c>
      <c r="U10" s="62">
        <v>235.2</v>
      </c>
      <c r="V10" s="62">
        <v>0</v>
      </c>
      <c r="W10" s="62">
        <v>0</v>
      </c>
      <c r="X10" s="62">
        <v>0</v>
      </c>
      <c r="Y10" s="62">
        <v>0</v>
      </c>
      <c r="Z10" s="62">
        <v>0</v>
      </c>
      <c r="AA10" s="62">
        <v>0</v>
      </c>
      <c r="AB10" s="62">
        <v>0</v>
      </c>
      <c r="AC10" s="62">
        <v>0</v>
      </c>
      <c r="AD10" s="62">
        <v>9.3000000000000007</v>
      </c>
      <c r="AE10" s="62">
        <v>0</v>
      </c>
      <c r="AF10" s="62">
        <v>0</v>
      </c>
      <c r="AG10" s="62">
        <v>0</v>
      </c>
      <c r="AH10" s="62">
        <v>0</v>
      </c>
      <c r="AI10" s="62">
        <v>14.9</v>
      </c>
      <c r="AJ10" s="62">
        <v>0.4</v>
      </c>
      <c r="AK10" s="62">
        <v>0.1</v>
      </c>
      <c r="AL10" s="62">
        <v>0.1</v>
      </c>
      <c r="AM10" s="62">
        <v>0</v>
      </c>
      <c r="AN10" s="62">
        <v>405.6</v>
      </c>
      <c r="AO10" s="62">
        <v>19.8</v>
      </c>
      <c r="AP10" s="62">
        <v>0</v>
      </c>
      <c r="AQ10" s="62">
        <v>0</v>
      </c>
      <c r="AR10" s="62">
        <v>0</v>
      </c>
      <c r="AS10" s="62">
        <v>0</v>
      </c>
      <c r="AT10" s="62">
        <v>0</v>
      </c>
      <c r="AU10" s="62">
        <v>0.9</v>
      </c>
      <c r="AV10" s="62">
        <v>0</v>
      </c>
      <c r="AW10" s="62">
        <v>4.7</v>
      </c>
      <c r="AX10" s="62">
        <v>793.9</v>
      </c>
      <c r="AY10" s="62">
        <v>0</v>
      </c>
      <c r="AZ10" s="62">
        <v>0</v>
      </c>
      <c r="BA10" s="62">
        <v>0</v>
      </c>
      <c r="BB10" s="62">
        <v>0</v>
      </c>
      <c r="BC10" s="62">
        <v>1.2</v>
      </c>
      <c r="BD10" s="62">
        <v>0.1</v>
      </c>
      <c r="BE10" s="62">
        <v>0.5</v>
      </c>
      <c r="BF10" s="62">
        <v>0</v>
      </c>
      <c r="BG10" s="62">
        <v>0</v>
      </c>
      <c r="BH10" s="62">
        <v>0</v>
      </c>
      <c r="BI10" s="62">
        <v>13.9</v>
      </c>
      <c r="BJ10" s="62">
        <v>0</v>
      </c>
      <c r="BK10" s="62">
        <v>6.4</v>
      </c>
      <c r="BL10" s="62">
        <v>0</v>
      </c>
      <c r="BM10" s="62">
        <v>0</v>
      </c>
      <c r="BN10" s="62">
        <v>0</v>
      </c>
      <c r="BO10" s="62">
        <v>0</v>
      </c>
      <c r="BP10" s="62">
        <v>0</v>
      </c>
      <c r="BQ10" s="62">
        <v>0</v>
      </c>
      <c r="BR10" s="62">
        <v>0</v>
      </c>
      <c r="BS10" s="62">
        <v>82.7</v>
      </c>
      <c r="BT10" s="62">
        <v>0</v>
      </c>
      <c r="BU10" s="62">
        <v>185.2</v>
      </c>
      <c r="BV10" s="62">
        <v>134.19999999999999</v>
      </c>
      <c r="BW10" s="62">
        <v>63.1</v>
      </c>
      <c r="BX10" s="62">
        <v>19.100000000000001</v>
      </c>
      <c r="BY10" s="62">
        <v>0.1</v>
      </c>
      <c r="BZ10" s="62">
        <v>0.1</v>
      </c>
      <c r="CA10" s="62">
        <v>0.6</v>
      </c>
      <c r="CB10" s="62">
        <v>0</v>
      </c>
      <c r="CC10" s="62">
        <v>0</v>
      </c>
      <c r="CD10" s="62">
        <v>0</v>
      </c>
      <c r="CE10" s="62">
        <v>0</v>
      </c>
      <c r="CF10" s="89">
        <v>22865.000000000004</v>
      </c>
      <c r="CG10" s="62">
        <v>15140.300000000001</v>
      </c>
      <c r="CH10" s="62">
        <v>15133.1</v>
      </c>
      <c r="CI10" s="62">
        <v>7.2</v>
      </c>
      <c r="CJ10" s="62">
        <v>0</v>
      </c>
      <c r="CK10" s="62">
        <v>2208.6</v>
      </c>
      <c r="CL10" s="62">
        <v>2080.6999999999998</v>
      </c>
      <c r="CM10" s="62">
        <v>127.9</v>
      </c>
      <c r="CN10" s="62">
        <v>15154.2</v>
      </c>
      <c r="CO10" s="62">
        <v>13544.5</v>
      </c>
      <c r="CP10" s="62">
        <v>1609.7</v>
      </c>
      <c r="CQ10" s="62">
        <v>32503.100000000002</v>
      </c>
      <c r="CR10" s="89">
        <v>55368.100000000006</v>
      </c>
    </row>
    <row r="11" spans="2:96" ht="13.5" thickBot="1" x14ac:dyDescent="0.25">
      <c r="B11" s="108" t="s">
        <v>219</v>
      </c>
      <c r="C11" s="62">
        <v>108.4</v>
      </c>
      <c r="D11" s="62">
        <v>0</v>
      </c>
      <c r="E11" s="62">
        <v>0</v>
      </c>
      <c r="F11" s="62">
        <v>0</v>
      </c>
      <c r="G11" s="62">
        <v>11164.6</v>
      </c>
      <c r="H11" s="62">
        <v>3302</v>
      </c>
      <c r="I11" s="62">
        <v>3759.7</v>
      </c>
      <c r="J11" s="62">
        <v>56.7</v>
      </c>
      <c r="K11" s="62">
        <v>0</v>
      </c>
      <c r="L11" s="62">
        <v>16.899999999999999</v>
      </c>
      <c r="M11" s="62">
        <v>95.8</v>
      </c>
      <c r="N11" s="62">
        <v>391.9</v>
      </c>
      <c r="O11" s="62">
        <v>0</v>
      </c>
      <c r="P11" s="62">
        <v>0</v>
      </c>
      <c r="Q11" s="62">
        <v>0</v>
      </c>
      <c r="R11" s="62">
        <v>0</v>
      </c>
      <c r="S11" s="62">
        <v>260.39999999999998</v>
      </c>
      <c r="T11" s="62">
        <v>116</v>
      </c>
      <c r="U11" s="62">
        <v>0</v>
      </c>
      <c r="V11" s="62">
        <v>0</v>
      </c>
      <c r="W11" s="62">
        <v>0</v>
      </c>
      <c r="X11" s="62">
        <v>0</v>
      </c>
      <c r="Y11" s="62">
        <v>0</v>
      </c>
      <c r="Z11" s="62">
        <v>0</v>
      </c>
      <c r="AA11" s="62">
        <v>0</v>
      </c>
      <c r="AB11" s="62">
        <v>0</v>
      </c>
      <c r="AC11" s="62">
        <v>0</v>
      </c>
      <c r="AD11" s="62">
        <v>0</v>
      </c>
      <c r="AE11" s="62">
        <v>0</v>
      </c>
      <c r="AF11" s="62">
        <v>0</v>
      </c>
      <c r="AG11" s="62">
        <v>0</v>
      </c>
      <c r="AH11" s="62">
        <v>0</v>
      </c>
      <c r="AI11" s="62">
        <v>0</v>
      </c>
      <c r="AJ11" s="62">
        <v>0</v>
      </c>
      <c r="AK11" s="62">
        <v>0</v>
      </c>
      <c r="AL11" s="62">
        <v>0</v>
      </c>
      <c r="AM11" s="62">
        <v>0</v>
      </c>
      <c r="AN11" s="62">
        <v>42.5</v>
      </c>
      <c r="AO11" s="62">
        <v>35.9</v>
      </c>
      <c r="AP11" s="62">
        <v>0</v>
      </c>
      <c r="AQ11" s="62">
        <v>0</v>
      </c>
      <c r="AR11" s="62">
        <v>0</v>
      </c>
      <c r="AS11" s="62">
        <v>0</v>
      </c>
      <c r="AT11" s="62">
        <v>0</v>
      </c>
      <c r="AU11" s="62">
        <v>0</v>
      </c>
      <c r="AV11" s="62">
        <v>0</v>
      </c>
      <c r="AW11" s="62">
        <v>0.9</v>
      </c>
      <c r="AX11" s="62">
        <v>9.6999999999999993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0</v>
      </c>
      <c r="BE11" s="62">
        <v>0</v>
      </c>
      <c r="BF11" s="62">
        <v>0</v>
      </c>
      <c r="BG11" s="62">
        <v>0</v>
      </c>
      <c r="BH11" s="62">
        <v>0</v>
      </c>
      <c r="BI11" s="62">
        <v>0</v>
      </c>
      <c r="BJ11" s="62">
        <v>0</v>
      </c>
      <c r="BK11" s="62">
        <v>16.399999999999999</v>
      </c>
      <c r="BL11" s="62">
        <v>0</v>
      </c>
      <c r="BM11" s="62">
        <v>0</v>
      </c>
      <c r="BN11" s="62">
        <v>7.3</v>
      </c>
      <c r="BO11" s="62">
        <v>0</v>
      </c>
      <c r="BP11" s="62">
        <v>0</v>
      </c>
      <c r="BQ11" s="62">
        <v>0</v>
      </c>
      <c r="BR11" s="62">
        <v>0</v>
      </c>
      <c r="BS11" s="62">
        <v>0</v>
      </c>
      <c r="BT11" s="62">
        <v>0</v>
      </c>
      <c r="BU11" s="62">
        <v>19.899999999999999</v>
      </c>
      <c r="BV11" s="62">
        <v>25</v>
      </c>
      <c r="BW11" s="62">
        <v>13</v>
      </c>
      <c r="BX11" s="62">
        <v>7.8</v>
      </c>
      <c r="BY11" s="62">
        <v>1.8</v>
      </c>
      <c r="BZ11" s="62">
        <v>28.7</v>
      </c>
      <c r="CA11" s="62">
        <v>0</v>
      </c>
      <c r="CB11" s="62">
        <v>0</v>
      </c>
      <c r="CC11" s="62">
        <v>0</v>
      </c>
      <c r="CD11" s="62">
        <v>0</v>
      </c>
      <c r="CE11" s="62">
        <v>0</v>
      </c>
      <c r="CF11" s="89">
        <v>19481.30000000001</v>
      </c>
      <c r="CG11" s="62">
        <v>924.8</v>
      </c>
      <c r="CH11" s="62">
        <v>923.8</v>
      </c>
      <c r="CI11" s="62">
        <v>0</v>
      </c>
      <c r="CJ11" s="62">
        <v>1</v>
      </c>
      <c r="CK11" s="62">
        <v>1058.5</v>
      </c>
      <c r="CL11" s="62">
        <v>818</v>
      </c>
      <c r="CM11" s="62">
        <v>240.5</v>
      </c>
      <c r="CN11" s="62">
        <v>988.7</v>
      </c>
      <c r="CO11" s="62">
        <v>503.90000000000003</v>
      </c>
      <c r="CP11" s="62">
        <v>484.8</v>
      </c>
      <c r="CQ11" s="62">
        <v>2972</v>
      </c>
      <c r="CR11" s="89">
        <v>22453.30000000001</v>
      </c>
    </row>
    <row r="12" spans="2:96" ht="13.5" thickBot="1" x14ac:dyDescent="0.25">
      <c r="B12" s="108" t="s">
        <v>220</v>
      </c>
      <c r="C12" s="62">
        <v>479.7</v>
      </c>
      <c r="D12" s="62">
        <v>0</v>
      </c>
      <c r="E12" s="62">
        <v>0</v>
      </c>
      <c r="F12" s="62">
        <v>0</v>
      </c>
      <c r="G12" s="62">
        <v>50.3</v>
      </c>
      <c r="H12" s="62">
        <v>2.1</v>
      </c>
      <c r="I12" s="62">
        <v>11</v>
      </c>
      <c r="J12" s="62">
        <v>13.1</v>
      </c>
      <c r="K12" s="62">
        <v>4.4000000000000004</v>
      </c>
      <c r="L12" s="62">
        <v>13.4</v>
      </c>
      <c r="M12" s="62">
        <v>0</v>
      </c>
      <c r="N12" s="62">
        <v>73.599999999999994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22.3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</v>
      </c>
      <c r="AF12" s="62">
        <v>0</v>
      </c>
      <c r="AG12" s="62">
        <v>0</v>
      </c>
      <c r="AH12" s="62">
        <v>0</v>
      </c>
      <c r="AI12" s="62">
        <v>0</v>
      </c>
      <c r="AJ12" s="62">
        <v>4.9000000000000004</v>
      </c>
      <c r="AK12" s="62">
        <v>2.5</v>
      </c>
      <c r="AL12" s="62">
        <v>5.4</v>
      </c>
      <c r="AM12" s="62">
        <v>0</v>
      </c>
      <c r="AN12" s="62">
        <v>0</v>
      </c>
      <c r="AO12" s="62">
        <v>0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D12" s="62">
        <v>0</v>
      </c>
      <c r="BE12" s="62">
        <v>0</v>
      </c>
      <c r="BF12" s="62">
        <v>0</v>
      </c>
      <c r="BG12" s="62">
        <v>0</v>
      </c>
      <c r="BH12" s="62">
        <v>0</v>
      </c>
      <c r="BI12" s="62">
        <v>0</v>
      </c>
      <c r="BJ12" s="62">
        <v>0</v>
      </c>
      <c r="BK12" s="62">
        <v>0</v>
      </c>
      <c r="BL12" s="62">
        <v>0</v>
      </c>
      <c r="BM12" s="62">
        <v>0</v>
      </c>
      <c r="BN12" s="62">
        <v>0</v>
      </c>
      <c r="BO12" s="62">
        <v>0</v>
      </c>
      <c r="BP12" s="62">
        <v>0</v>
      </c>
      <c r="BQ12" s="62">
        <v>0</v>
      </c>
      <c r="BR12" s="62">
        <v>0</v>
      </c>
      <c r="BS12" s="62">
        <v>0</v>
      </c>
      <c r="BT12" s="62">
        <v>0</v>
      </c>
      <c r="BU12" s="62">
        <v>0.2</v>
      </c>
      <c r="BV12" s="62">
        <v>0</v>
      </c>
      <c r="BW12" s="62">
        <v>0</v>
      </c>
      <c r="BX12" s="62">
        <v>0</v>
      </c>
      <c r="BY12" s="62">
        <v>0</v>
      </c>
      <c r="BZ12" s="62">
        <v>0</v>
      </c>
      <c r="CA12" s="62">
        <v>0</v>
      </c>
      <c r="CB12" s="62">
        <v>0</v>
      </c>
      <c r="CC12" s="62">
        <v>0</v>
      </c>
      <c r="CD12" s="62">
        <v>0</v>
      </c>
      <c r="CE12" s="62">
        <v>0</v>
      </c>
      <c r="CF12" s="89">
        <v>682.9</v>
      </c>
      <c r="CG12" s="62">
        <v>10</v>
      </c>
      <c r="CH12" s="62">
        <v>0</v>
      </c>
      <c r="CI12" s="62">
        <v>0</v>
      </c>
      <c r="CJ12" s="62">
        <v>10</v>
      </c>
      <c r="CK12" s="62">
        <v>0</v>
      </c>
      <c r="CL12" s="62">
        <v>0</v>
      </c>
      <c r="CM12" s="62">
        <v>0</v>
      </c>
      <c r="CN12" s="62">
        <v>2</v>
      </c>
      <c r="CO12" s="62">
        <v>1.7000000000000002</v>
      </c>
      <c r="CP12" s="62">
        <v>0.3</v>
      </c>
      <c r="CQ12" s="62">
        <v>12</v>
      </c>
      <c r="CR12" s="89">
        <v>694.9</v>
      </c>
    </row>
    <row r="13" spans="2:96" ht="13.5" thickBot="1" x14ac:dyDescent="0.25">
      <c r="B13" s="108" t="s">
        <v>196</v>
      </c>
      <c r="C13" s="62">
        <v>8.5</v>
      </c>
      <c r="D13" s="62">
        <v>850</v>
      </c>
      <c r="E13" s="62">
        <v>0</v>
      </c>
      <c r="F13" s="62">
        <v>1</v>
      </c>
      <c r="G13" s="62">
        <v>0</v>
      </c>
      <c r="H13" s="62">
        <v>1.1000000000000001</v>
      </c>
      <c r="I13" s="62">
        <v>3.8</v>
      </c>
      <c r="J13" s="62">
        <v>31</v>
      </c>
      <c r="K13" s="62">
        <v>0</v>
      </c>
      <c r="L13" s="62">
        <v>1.5</v>
      </c>
      <c r="M13" s="62">
        <v>0</v>
      </c>
      <c r="N13" s="62">
        <v>0</v>
      </c>
      <c r="O13" s="62">
        <v>112.5</v>
      </c>
      <c r="P13" s="62">
        <v>198.8</v>
      </c>
      <c r="Q13" s="62">
        <v>0</v>
      </c>
      <c r="R13" s="62">
        <v>0</v>
      </c>
      <c r="S13" s="62">
        <v>4</v>
      </c>
      <c r="T13" s="62">
        <v>8.1999999999999993</v>
      </c>
      <c r="U13" s="62">
        <v>47.8</v>
      </c>
      <c r="V13" s="62">
        <v>0</v>
      </c>
      <c r="W13" s="62">
        <v>0</v>
      </c>
      <c r="X13" s="62">
        <v>3</v>
      </c>
      <c r="Y13" s="62">
        <v>0</v>
      </c>
      <c r="Z13" s="62">
        <v>0</v>
      </c>
      <c r="AA13" s="62">
        <v>0</v>
      </c>
      <c r="AB13" s="62">
        <v>0</v>
      </c>
      <c r="AC13" s="62">
        <v>0</v>
      </c>
      <c r="AD13" s="62">
        <v>18.8</v>
      </c>
      <c r="AE13" s="62">
        <v>7.4</v>
      </c>
      <c r="AF13" s="62">
        <v>0</v>
      </c>
      <c r="AG13" s="62">
        <v>44.6</v>
      </c>
      <c r="AH13" s="62">
        <v>0</v>
      </c>
      <c r="AI13" s="62">
        <v>4.2</v>
      </c>
      <c r="AJ13" s="62">
        <v>0</v>
      </c>
      <c r="AK13" s="62">
        <v>0</v>
      </c>
      <c r="AL13" s="62">
        <v>0</v>
      </c>
      <c r="AM13" s="62">
        <v>0</v>
      </c>
      <c r="AN13" s="62">
        <v>5.0999999999999996</v>
      </c>
      <c r="AO13" s="62">
        <v>0.7</v>
      </c>
      <c r="AP13" s="62">
        <v>0</v>
      </c>
      <c r="AQ13" s="62">
        <v>0</v>
      </c>
      <c r="AR13" s="62">
        <v>0</v>
      </c>
      <c r="AS13" s="62">
        <v>0</v>
      </c>
      <c r="AT13" s="62">
        <v>0</v>
      </c>
      <c r="AU13" s="62">
        <v>0</v>
      </c>
      <c r="AV13" s="62">
        <v>0</v>
      </c>
      <c r="AW13" s="62">
        <v>2.2000000000000002</v>
      </c>
      <c r="AX13" s="62">
        <v>0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0</v>
      </c>
      <c r="BE13" s="62">
        <v>0</v>
      </c>
      <c r="BF13" s="62">
        <v>0</v>
      </c>
      <c r="BG13" s="62">
        <v>0</v>
      </c>
      <c r="BH13" s="62">
        <v>0</v>
      </c>
      <c r="BI13" s="62">
        <v>0</v>
      </c>
      <c r="BJ13" s="62">
        <v>0</v>
      </c>
      <c r="BK13" s="62">
        <v>0</v>
      </c>
      <c r="BL13" s="62">
        <v>0</v>
      </c>
      <c r="BM13" s="62">
        <v>0</v>
      </c>
      <c r="BN13" s="62">
        <v>0</v>
      </c>
      <c r="BO13" s="62">
        <v>0</v>
      </c>
      <c r="BP13" s="62">
        <v>0</v>
      </c>
      <c r="BQ13" s="62">
        <v>0</v>
      </c>
      <c r="BR13" s="62">
        <v>0</v>
      </c>
      <c r="BS13" s="62">
        <v>1.2</v>
      </c>
      <c r="BT13" s="62">
        <v>0</v>
      </c>
      <c r="BU13" s="62">
        <v>31.8</v>
      </c>
      <c r="BV13" s="62">
        <v>0</v>
      </c>
      <c r="BW13" s="62">
        <v>0</v>
      </c>
      <c r="BX13" s="62">
        <v>0</v>
      </c>
      <c r="BY13" s="62">
        <v>0.2</v>
      </c>
      <c r="BZ13" s="62">
        <v>0</v>
      </c>
      <c r="CA13" s="62">
        <v>0</v>
      </c>
      <c r="CB13" s="62">
        <v>0</v>
      </c>
      <c r="CC13" s="62">
        <v>0</v>
      </c>
      <c r="CD13" s="62">
        <v>0</v>
      </c>
      <c r="CE13" s="62">
        <v>0</v>
      </c>
      <c r="CF13" s="89">
        <v>1387.4</v>
      </c>
      <c r="CG13" s="62">
        <v>464.9</v>
      </c>
      <c r="CH13" s="62">
        <v>399.9</v>
      </c>
      <c r="CI13" s="62">
        <v>0</v>
      </c>
      <c r="CJ13" s="62">
        <v>65</v>
      </c>
      <c r="CK13" s="62">
        <v>302.3</v>
      </c>
      <c r="CL13" s="62">
        <v>41.5</v>
      </c>
      <c r="CM13" s="62">
        <v>260.8</v>
      </c>
      <c r="CN13" s="62">
        <v>149.20000000000002</v>
      </c>
      <c r="CO13" s="62">
        <v>141.30000000000001</v>
      </c>
      <c r="CP13" s="62">
        <v>7.9</v>
      </c>
      <c r="CQ13" s="62">
        <v>916.40000000000009</v>
      </c>
      <c r="CR13" s="89">
        <v>2303.8000000000002</v>
      </c>
    </row>
    <row r="14" spans="2:96" ht="13.5" thickBot="1" x14ac:dyDescent="0.25">
      <c r="B14" s="108" t="s">
        <v>198</v>
      </c>
      <c r="C14" s="62">
        <v>0</v>
      </c>
      <c r="D14" s="62">
        <v>0</v>
      </c>
      <c r="E14" s="62">
        <v>35.9</v>
      </c>
      <c r="F14" s="62">
        <v>0</v>
      </c>
      <c r="G14" s="62">
        <v>5.4</v>
      </c>
      <c r="H14" s="62">
        <v>0</v>
      </c>
      <c r="I14" s="62">
        <v>152.19999999999999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62">
        <v>0</v>
      </c>
      <c r="AE14" s="62">
        <v>0</v>
      </c>
      <c r="AF14" s="62">
        <v>0</v>
      </c>
      <c r="AG14" s="62">
        <v>0</v>
      </c>
      <c r="AH14" s="62">
        <v>0</v>
      </c>
      <c r="AI14" s="62">
        <v>0</v>
      </c>
      <c r="AJ14" s="62">
        <v>0</v>
      </c>
      <c r="AK14" s="62">
        <v>0</v>
      </c>
      <c r="AL14" s="62">
        <v>0</v>
      </c>
      <c r="AM14" s="62">
        <v>0</v>
      </c>
      <c r="AN14" s="62">
        <v>0.9</v>
      </c>
      <c r="AO14" s="62">
        <v>0.1</v>
      </c>
      <c r="AP14" s="62">
        <v>0</v>
      </c>
      <c r="AQ14" s="62">
        <v>0</v>
      </c>
      <c r="AR14" s="62">
        <v>0</v>
      </c>
      <c r="AS14" s="62">
        <v>0</v>
      </c>
      <c r="AT14" s="62">
        <v>0</v>
      </c>
      <c r="AU14" s="62">
        <v>0</v>
      </c>
      <c r="AV14" s="62">
        <v>0</v>
      </c>
      <c r="AW14" s="62">
        <v>0.4</v>
      </c>
      <c r="AX14" s="62">
        <v>1.9</v>
      </c>
      <c r="AY14" s="62">
        <v>0</v>
      </c>
      <c r="AZ14" s="62">
        <v>0</v>
      </c>
      <c r="BA14" s="62">
        <v>0</v>
      </c>
      <c r="BB14" s="62">
        <v>0</v>
      </c>
      <c r="BC14" s="62">
        <v>0</v>
      </c>
      <c r="BD14" s="62">
        <v>0</v>
      </c>
      <c r="BE14" s="62">
        <v>0</v>
      </c>
      <c r="BF14" s="62">
        <v>0</v>
      </c>
      <c r="BG14" s="62">
        <v>0</v>
      </c>
      <c r="BH14" s="62">
        <v>0</v>
      </c>
      <c r="BI14" s="62">
        <v>0</v>
      </c>
      <c r="BJ14" s="62">
        <v>0</v>
      </c>
      <c r="BK14" s="62">
        <v>0</v>
      </c>
      <c r="BL14" s="62">
        <v>0</v>
      </c>
      <c r="BM14" s="62">
        <v>0</v>
      </c>
      <c r="BN14" s="62">
        <v>0</v>
      </c>
      <c r="BO14" s="62">
        <v>0</v>
      </c>
      <c r="BP14" s="62">
        <v>0</v>
      </c>
      <c r="BQ14" s="62">
        <v>0</v>
      </c>
      <c r="BR14" s="62">
        <v>0</v>
      </c>
      <c r="BS14" s="62">
        <v>0</v>
      </c>
      <c r="BT14" s="62">
        <v>0</v>
      </c>
      <c r="BU14" s="62">
        <v>9.1999999999999993</v>
      </c>
      <c r="BV14" s="62">
        <v>30.9</v>
      </c>
      <c r="BW14" s="62">
        <v>7.2</v>
      </c>
      <c r="BX14" s="62">
        <v>14.2</v>
      </c>
      <c r="BY14" s="62">
        <v>0.2</v>
      </c>
      <c r="BZ14" s="62">
        <v>0</v>
      </c>
      <c r="CA14" s="62">
        <v>0</v>
      </c>
      <c r="CB14" s="62">
        <v>0</v>
      </c>
      <c r="CC14" s="62">
        <v>0</v>
      </c>
      <c r="CD14" s="62">
        <v>0</v>
      </c>
      <c r="CE14" s="62">
        <v>0</v>
      </c>
      <c r="CF14" s="89">
        <v>258.5</v>
      </c>
      <c r="CG14" s="62">
        <v>4889.8999999999996</v>
      </c>
      <c r="CH14" s="62">
        <v>4889.8999999999996</v>
      </c>
      <c r="CI14" s="62">
        <v>0</v>
      </c>
      <c r="CJ14" s="62">
        <v>0</v>
      </c>
      <c r="CK14" s="62">
        <v>60.2</v>
      </c>
      <c r="CL14" s="62">
        <v>0</v>
      </c>
      <c r="CM14" s="62">
        <v>60.2</v>
      </c>
      <c r="CN14" s="62">
        <v>716.59999999999991</v>
      </c>
      <c r="CO14" s="62">
        <v>629.79999999999995</v>
      </c>
      <c r="CP14" s="62">
        <v>86.8</v>
      </c>
      <c r="CQ14" s="62">
        <v>5666.6999999999989</v>
      </c>
      <c r="CR14" s="89">
        <v>5925.1999999999989</v>
      </c>
    </row>
    <row r="15" spans="2:96" ht="13.5" thickBot="1" x14ac:dyDescent="0.25">
      <c r="B15" s="108" t="s">
        <v>221</v>
      </c>
      <c r="C15" s="62">
        <v>0</v>
      </c>
      <c r="D15" s="62">
        <v>0</v>
      </c>
      <c r="E15" s="62">
        <v>0</v>
      </c>
      <c r="F15" s="62">
        <v>6.9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>
        <v>0</v>
      </c>
      <c r="M15" s="62">
        <v>0</v>
      </c>
      <c r="N15" s="62">
        <v>0</v>
      </c>
      <c r="O15" s="62">
        <v>0</v>
      </c>
      <c r="P15" s="62">
        <v>0</v>
      </c>
      <c r="Q15" s="62">
        <v>0</v>
      </c>
      <c r="R15" s="62">
        <v>18.5</v>
      </c>
      <c r="S15" s="62">
        <v>74</v>
      </c>
      <c r="T15" s="62">
        <v>0</v>
      </c>
      <c r="U15" s="62">
        <v>0</v>
      </c>
      <c r="V15" s="62">
        <v>15.8</v>
      </c>
      <c r="W15" s="62">
        <v>447.4</v>
      </c>
      <c r="X15" s="62">
        <v>3.3</v>
      </c>
      <c r="Y15" s="62">
        <v>0</v>
      </c>
      <c r="Z15" s="62">
        <v>1</v>
      </c>
      <c r="AA15" s="62">
        <v>0</v>
      </c>
      <c r="AB15" s="62">
        <v>0</v>
      </c>
      <c r="AC15" s="62">
        <v>0</v>
      </c>
      <c r="AD15" s="62">
        <v>0</v>
      </c>
      <c r="AE15" s="62">
        <v>0</v>
      </c>
      <c r="AF15" s="62">
        <v>0</v>
      </c>
      <c r="AG15" s="62">
        <v>1635</v>
      </c>
      <c r="AH15" s="62">
        <v>0</v>
      </c>
      <c r="AI15" s="62">
        <v>0</v>
      </c>
      <c r="AJ15" s="62">
        <v>0</v>
      </c>
      <c r="AK15" s="62">
        <v>0</v>
      </c>
      <c r="AL15" s="62">
        <v>0</v>
      </c>
      <c r="AM15" s="62">
        <v>0</v>
      </c>
      <c r="AN15" s="62">
        <v>16</v>
      </c>
      <c r="AO15" s="62">
        <v>0</v>
      </c>
      <c r="AP15" s="62">
        <v>0</v>
      </c>
      <c r="AQ15" s="62">
        <v>0</v>
      </c>
      <c r="AR15" s="62">
        <v>0</v>
      </c>
      <c r="AS15" s="62">
        <v>0</v>
      </c>
      <c r="AT15" s="62">
        <v>0</v>
      </c>
      <c r="AU15" s="62">
        <v>0</v>
      </c>
      <c r="AV15" s="62">
        <v>0</v>
      </c>
      <c r="AW15" s="62">
        <v>0</v>
      </c>
      <c r="AX15" s="62">
        <v>0</v>
      </c>
      <c r="AY15" s="62">
        <v>0</v>
      </c>
      <c r="AZ15" s="62">
        <v>0</v>
      </c>
      <c r="BA15" s="62">
        <v>0</v>
      </c>
      <c r="BB15" s="62">
        <v>0</v>
      </c>
      <c r="BC15" s="62">
        <v>0.8</v>
      </c>
      <c r="BD15" s="62">
        <v>0.2</v>
      </c>
      <c r="BE15" s="62">
        <v>0.3</v>
      </c>
      <c r="BF15" s="62">
        <v>0</v>
      </c>
      <c r="BG15" s="62">
        <v>0</v>
      </c>
      <c r="BH15" s="62">
        <v>0</v>
      </c>
      <c r="BI15" s="62">
        <v>0</v>
      </c>
      <c r="BJ15" s="62">
        <v>0</v>
      </c>
      <c r="BK15" s="62">
        <v>0</v>
      </c>
      <c r="BL15" s="62">
        <v>0</v>
      </c>
      <c r="BM15" s="62">
        <v>0</v>
      </c>
      <c r="BN15" s="62">
        <v>0</v>
      </c>
      <c r="BO15" s="62">
        <v>0</v>
      </c>
      <c r="BP15" s="62">
        <v>0</v>
      </c>
      <c r="BQ15" s="62">
        <v>0</v>
      </c>
      <c r="BR15" s="62">
        <v>0</v>
      </c>
      <c r="BS15" s="62">
        <v>0</v>
      </c>
      <c r="BT15" s="62">
        <v>0</v>
      </c>
      <c r="BU15" s="62">
        <v>16</v>
      </c>
      <c r="BV15" s="62">
        <v>0.6</v>
      </c>
      <c r="BW15" s="62">
        <v>0</v>
      </c>
      <c r="BX15" s="62">
        <v>0</v>
      </c>
      <c r="BY15" s="62">
        <v>0</v>
      </c>
      <c r="BZ15" s="62">
        <v>0</v>
      </c>
      <c r="CA15" s="62">
        <v>0</v>
      </c>
      <c r="CB15" s="62">
        <v>0</v>
      </c>
      <c r="CC15" s="62">
        <v>0</v>
      </c>
      <c r="CD15" s="62">
        <v>0</v>
      </c>
      <c r="CE15" s="62">
        <v>0</v>
      </c>
      <c r="CF15" s="89">
        <v>2235.8000000000002</v>
      </c>
      <c r="CG15" s="62">
        <v>55.4</v>
      </c>
      <c r="CH15" s="62">
        <v>55.4</v>
      </c>
      <c r="CI15" s="62">
        <v>0</v>
      </c>
      <c r="CJ15" s="62">
        <v>0</v>
      </c>
      <c r="CK15" s="62">
        <v>-2.4</v>
      </c>
      <c r="CL15" s="62">
        <v>0</v>
      </c>
      <c r="CM15" s="62">
        <v>-2.4</v>
      </c>
      <c r="CN15" s="62">
        <v>33.299999999999997</v>
      </c>
      <c r="CO15" s="62">
        <v>25.4</v>
      </c>
      <c r="CP15" s="62">
        <v>7.9</v>
      </c>
      <c r="CQ15" s="62">
        <v>86.3</v>
      </c>
      <c r="CR15" s="89">
        <v>2322.1000000000004</v>
      </c>
    </row>
    <row r="16" spans="2:96" ht="13.5" thickBot="1" x14ac:dyDescent="0.25">
      <c r="B16" s="108" t="s">
        <v>222</v>
      </c>
      <c r="C16" s="62">
        <v>0</v>
      </c>
      <c r="D16" s="62">
        <v>0</v>
      </c>
      <c r="E16" s="62">
        <v>0</v>
      </c>
      <c r="F16" s="62">
        <v>0.1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2">
        <v>0</v>
      </c>
      <c r="M16" s="62">
        <v>0</v>
      </c>
      <c r="N16" s="62">
        <v>0</v>
      </c>
      <c r="O16" s="62">
        <v>0</v>
      </c>
      <c r="P16" s="62">
        <v>0</v>
      </c>
      <c r="Q16" s="62">
        <v>0</v>
      </c>
      <c r="R16" s="62">
        <v>22541</v>
      </c>
      <c r="S16" s="62">
        <v>136.19999999999999</v>
      </c>
      <c r="T16" s="62">
        <v>0</v>
      </c>
      <c r="U16" s="62">
        <v>0</v>
      </c>
      <c r="V16" s="62">
        <v>2.2999999999999998</v>
      </c>
      <c r="W16" s="62">
        <v>0</v>
      </c>
      <c r="X16" s="62">
        <v>3.2</v>
      </c>
      <c r="Y16" s="62">
        <v>0</v>
      </c>
      <c r="Z16" s="62">
        <v>0</v>
      </c>
      <c r="AA16" s="62">
        <v>0</v>
      </c>
      <c r="AB16" s="62">
        <v>0</v>
      </c>
      <c r="AC16" s="62">
        <v>0</v>
      </c>
      <c r="AD16" s="62">
        <v>0</v>
      </c>
      <c r="AE16" s="62">
        <v>0</v>
      </c>
      <c r="AF16" s="62">
        <v>0.3</v>
      </c>
      <c r="AG16" s="62">
        <v>0</v>
      </c>
      <c r="AH16" s="62">
        <v>0</v>
      </c>
      <c r="AI16" s="62">
        <v>0</v>
      </c>
      <c r="AJ16" s="62">
        <v>0</v>
      </c>
      <c r="AK16" s="62">
        <v>0</v>
      </c>
      <c r="AL16" s="62">
        <v>0</v>
      </c>
      <c r="AM16" s="62">
        <v>0</v>
      </c>
      <c r="AN16" s="62">
        <v>101.4</v>
      </c>
      <c r="AO16" s="62">
        <v>0</v>
      </c>
      <c r="AP16" s="62">
        <v>0</v>
      </c>
      <c r="AQ16" s="62">
        <v>0</v>
      </c>
      <c r="AR16" s="62">
        <v>0</v>
      </c>
      <c r="AS16" s="62">
        <v>0</v>
      </c>
      <c r="AT16" s="62">
        <v>0</v>
      </c>
      <c r="AU16" s="62">
        <v>0</v>
      </c>
      <c r="AV16" s="62">
        <v>0</v>
      </c>
      <c r="AW16" s="62">
        <v>0</v>
      </c>
      <c r="AX16" s="62">
        <v>0</v>
      </c>
      <c r="AY16" s="62">
        <v>0</v>
      </c>
      <c r="AZ16" s="62">
        <v>0</v>
      </c>
      <c r="BA16" s="62">
        <v>0</v>
      </c>
      <c r="BB16" s="62">
        <v>0</v>
      </c>
      <c r="BC16" s="62">
        <v>0</v>
      </c>
      <c r="BD16" s="62">
        <v>0</v>
      </c>
      <c r="BE16" s="62">
        <v>0</v>
      </c>
      <c r="BF16" s="62">
        <v>0</v>
      </c>
      <c r="BG16" s="62">
        <v>0</v>
      </c>
      <c r="BH16" s="62">
        <v>0</v>
      </c>
      <c r="BI16" s="62">
        <v>0</v>
      </c>
      <c r="BJ16" s="62">
        <v>0</v>
      </c>
      <c r="BK16" s="62">
        <v>0</v>
      </c>
      <c r="BL16" s="62">
        <v>0</v>
      </c>
      <c r="BM16" s="62">
        <v>0</v>
      </c>
      <c r="BN16" s="62">
        <v>0</v>
      </c>
      <c r="BO16" s="62">
        <v>0</v>
      </c>
      <c r="BP16" s="62">
        <v>0</v>
      </c>
      <c r="BQ16" s="62">
        <v>0</v>
      </c>
      <c r="BR16" s="62">
        <v>0</v>
      </c>
      <c r="BS16" s="62">
        <v>0</v>
      </c>
      <c r="BT16" s="62">
        <v>0</v>
      </c>
      <c r="BU16" s="62">
        <v>0</v>
      </c>
      <c r="BV16" s="62">
        <v>0</v>
      </c>
      <c r="BW16" s="62">
        <v>0</v>
      </c>
      <c r="BX16" s="62">
        <v>0</v>
      </c>
      <c r="BY16" s="62">
        <v>0</v>
      </c>
      <c r="BZ16" s="62">
        <v>0</v>
      </c>
      <c r="CA16" s="62">
        <v>0</v>
      </c>
      <c r="CB16" s="62">
        <v>0</v>
      </c>
      <c r="CC16" s="62">
        <v>0</v>
      </c>
      <c r="CD16" s="62">
        <v>0</v>
      </c>
      <c r="CE16" s="62">
        <v>0</v>
      </c>
      <c r="CF16" s="89">
        <v>22784.5</v>
      </c>
      <c r="CG16" s="62">
        <v>0</v>
      </c>
      <c r="CH16" s="62">
        <v>0</v>
      </c>
      <c r="CI16" s="62">
        <v>0</v>
      </c>
      <c r="CJ16" s="62">
        <v>0</v>
      </c>
      <c r="CK16" s="62">
        <v>-51.1</v>
      </c>
      <c r="CL16" s="62">
        <v>0</v>
      </c>
      <c r="CM16" s="62">
        <v>-51.1</v>
      </c>
      <c r="CN16" s="62">
        <v>626.20000000000005</v>
      </c>
      <c r="CO16" s="62">
        <v>626.20000000000005</v>
      </c>
      <c r="CP16" s="62">
        <v>0</v>
      </c>
      <c r="CQ16" s="62">
        <v>575.1</v>
      </c>
      <c r="CR16" s="89">
        <v>23359.599999999999</v>
      </c>
    </row>
    <row r="17" spans="2:96" ht="13.5" thickBot="1" x14ac:dyDescent="0.25">
      <c r="B17" s="108" t="s">
        <v>405</v>
      </c>
      <c r="C17" s="62">
        <v>0</v>
      </c>
      <c r="D17" s="62">
        <v>0</v>
      </c>
      <c r="E17" s="62">
        <v>0</v>
      </c>
      <c r="F17" s="62">
        <v>0.6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12.4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2">
        <v>0</v>
      </c>
      <c r="AE17" s="62">
        <v>0</v>
      </c>
      <c r="AF17" s="62">
        <v>0</v>
      </c>
      <c r="AG17" s="62">
        <v>5889.1</v>
      </c>
      <c r="AH17" s="62">
        <v>0</v>
      </c>
      <c r="AI17" s="62">
        <v>0</v>
      </c>
      <c r="AJ17" s="62">
        <v>0</v>
      </c>
      <c r="AK17" s="62">
        <v>0</v>
      </c>
      <c r="AL17" s="62">
        <v>0</v>
      </c>
      <c r="AM17" s="62">
        <v>0</v>
      </c>
      <c r="AN17" s="62">
        <v>22.5</v>
      </c>
      <c r="AO17" s="62">
        <v>0</v>
      </c>
      <c r="AP17" s="62">
        <v>0</v>
      </c>
      <c r="AQ17" s="62">
        <v>0</v>
      </c>
      <c r="AR17" s="62">
        <v>0</v>
      </c>
      <c r="AS17" s="62">
        <v>0</v>
      </c>
      <c r="AT17" s="62">
        <v>0</v>
      </c>
      <c r="AU17" s="62">
        <v>0</v>
      </c>
      <c r="AV17" s="62">
        <v>0</v>
      </c>
      <c r="AW17" s="62">
        <v>0</v>
      </c>
      <c r="AX17" s="62">
        <v>0</v>
      </c>
      <c r="AY17" s="62">
        <v>0</v>
      </c>
      <c r="AZ17" s="62">
        <v>0</v>
      </c>
      <c r="BA17" s="62">
        <v>0</v>
      </c>
      <c r="BB17" s="62">
        <v>0</v>
      </c>
      <c r="BC17" s="62">
        <v>0</v>
      </c>
      <c r="BD17" s="62">
        <v>0</v>
      </c>
      <c r="BE17" s="62">
        <v>0</v>
      </c>
      <c r="BF17" s="62">
        <v>0</v>
      </c>
      <c r="BG17" s="62">
        <v>0</v>
      </c>
      <c r="BH17" s="62">
        <v>0</v>
      </c>
      <c r="BI17" s="62">
        <v>0</v>
      </c>
      <c r="BJ17" s="62">
        <v>0</v>
      </c>
      <c r="BK17" s="62">
        <v>0</v>
      </c>
      <c r="BL17" s="62">
        <v>0</v>
      </c>
      <c r="BM17" s="62">
        <v>0</v>
      </c>
      <c r="BN17" s="62">
        <v>0</v>
      </c>
      <c r="BO17" s="62">
        <v>0</v>
      </c>
      <c r="BP17" s="62">
        <v>0</v>
      </c>
      <c r="BQ17" s="62">
        <v>0</v>
      </c>
      <c r="BR17" s="62">
        <v>0</v>
      </c>
      <c r="BS17" s="62">
        <v>0</v>
      </c>
      <c r="BT17" s="62">
        <v>0</v>
      </c>
      <c r="BU17" s="62">
        <v>0.2</v>
      </c>
      <c r="BV17" s="62">
        <v>0</v>
      </c>
      <c r="BW17" s="62">
        <v>0</v>
      </c>
      <c r="BX17" s="62">
        <v>0</v>
      </c>
      <c r="BY17" s="62">
        <v>0</v>
      </c>
      <c r="BZ17" s="62">
        <v>0</v>
      </c>
      <c r="CA17" s="62">
        <v>0</v>
      </c>
      <c r="CB17" s="62">
        <v>0</v>
      </c>
      <c r="CC17" s="62">
        <v>0</v>
      </c>
      <c r="CD17" s="62">
        <v>0</v>
      </c>
      <c r="CE17" s="62">
        <v>0</v>
      </c>
      <c r="CF17" s="89">
        <v>5924.8</v>
      </c>
      <c r="CG17" s="62">
        <v>85</v>
      </c>
      <c r="CH17" s="62">
        <v>0</v>
      </c>
      <c r="CI17" s="62">
        <v>0</v>
      </c>
      <c r="CJ17" s="62">
        <v>85</v>
      </c>
      <c r="CK17" s="62">
        <v>9.6999999999999993</v>
      </c>
      <c r="CL17" s="62">
        <v>0</v>
      </c>
      <c r="CM17" s="62">
        <v>9.6999999999999993</v>
      </c>
      <c r="CN17" s="62">
        <v>42.3</v>
      </c>
      <c r="CO17" s="62">
        <v>13.4</v>
      </c>
      <c r="CP17" s="62">
        <v>28.9</v>
      </c>
      <c r="CQ17" s="62">
        <v>137</v>
      </c>
      <c r="CR17" s="89">
        <v>6061.8</v>
      </c>
    </row>
    <row r="18" spans="2:96" ht="13.5" thickBot="1" x14ac:dyDescent="0.25">
      <c r="B18" s="108" t="s">
        <v>223</v>
      </c>
      <c r="C18" s="62">
        <v>0</v>
      </c>
      <c r="D18" s="62">
        <v>0</v>
      </c>
      <c r="E18" s="62">
        <v>0</v>
      </c>
      <c r="F18" s="62">
        <v>3.3</v>
      </c>
      <c r="G18" s="62">
        <v>0</v>
      </c>
      <c r="H18" s="62">
        <v>0</v>
      </c>
      <c r="I18" s="62">
        <v>16.5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62">
        <v>2.7</v>
      </c>
      <c r="Q18" s="62">
        <v>0.6</v>
      </c>
      <c r="R18" s="62">
        <v>0</v>
      </c>
      <c r="S18" s="62">
        <v>159.9</v>
      </c>
      <c r="T18" s="62">
        <v>0</v>
      </c>
      <c r="U18" s="62">
        <v>0</v>
      </c>
      <c r="V18" s="62">
        <v>160.5</v>
      </c>
      <c r="W18" s="62">
        <v>2874.4</v>
      </c>
      <c r="X18" s="62">
        <v>0</v>
      </c>
      <c r="Y18" s="62">
        <v>0</v>
      </c>
      <c r="Z18" s="62">
        <v>420</v>
      </c>
      <c r="AA18" s="62">
        <v>0.9</v>
      </c>
      <c r="AB18" s="62">
        <v>18.899999999999999</v>
      </c>
      <c r="AC18" s="62">
        <v>0</v>
      </c>
      <c r="AD18" s="62">
        <v>0</v>
      </c>
      <c r="AE18" s="62">
        <v>0</v>
      </c>
      <c r="AF18" s="62">
        <v>0</v>
      </c>
      <c r="AG18" s="62">
        <v>0</v>
      </c>
      <c r="AH18" s="62">
        <v>0</v>
      </c>
      <c r="AI18" s="62">
        <v>0.8</v>
      </c>
      <c r="AJ18" s="62">
        <v>0</v>
      </c>
      <c r="AK18" s="62">
        <v>0</v>
      </c>
      <c r="AL18" s="62">
        <v>0</v>
      </c>
      <c r="AM18" s="62">
        <v>0</v>
      </c>
      <c r="AN18" s="62">
        <v>117.5</v>
      </c>
      <c r="AO18" s="62">
        <v>0</v>
      </c>
      <c r="AP18" s="62">
        <v>0</v>
      </c>
      <c r="AQ18" s="62">
        <v>0</v>
      </c>
      <c r="AR18" s="62">
        <v>0</v>
      </c>
      <c r="AS18" s="62">
        <v>0</v>
      </c>
      <c r="AT18" s="62">
        <v>0</v>
      </c>
      <c r="AU18" s="62">
        <v>0</v>
      </c>
      <c r="AV18" s="62">
        <v>0</v>
      </c>
      <c r="AW18" s="62">
        <v>0</v>
      </c>
      <c r="AX18" s="62">
        <v>0</v>
      </c>
      <c r="AY18" s="62">
        <v>0</v>
      </c>
      <c r="AZ18" s="62">
        <v>0</v>
      </c>
      <c r="BA18" s="62">
        <v>0</v>
      </c>
      <c r="BB18" s="62">
        <v>0</v>
      </c>
      <c r="BC18" s="62">
        <v>0</v>
      </c>
      <c r="BD18" s="62">
        <v>0</v>
      </c>
      <c r="BE18" s="62">
        <v>0</v>
      </c>
      <c r="BF18" s="62">
        <v>0</v>
      </c>
      <c r="BG18" s="62">
        <v>0</v>
      </c>
      <c r="BH18" s="62">
        <v>0</v>
      </c>
      <c r="BI18" s="62">
        <v>56.5</v>
      </c>
      <c r="BJ18" s="62">
        <v>0</v>
      </c>
      <c r="BK18" s="62">
        <v>1.7</v>
      </c>
      <c r="BL18" s="62">
        <v>0</v>
      </c>
      <c r="BM18" s="62">
        <v>0</v>
      </c>
      <c r="BN18" s="62">
        <v>0</v>
      </c>
      <c r="BO18" s="62">
        <v>0</v>
      </c>
      <c r="BP18" s="62">
        <v>0</v>
      </c>
      <c r="BQ18" s="62">
        <v>0</v>
      </c>
      <c r="BR18" s="62">
        <v>0</v>
      </c>
      <c r="BS18" s="62">
        <v>0</v>
      </c>
      <c r="BT18" s="62">
        <v>0</v>
      </c>
      <c r="BU18" s="62">
        <v>3.1</v>
      </c>
      <c r="BV18" s="62">
        <v>0</v>
      </c>
      <c r="BW18" s="62">
        <v>0</v>
      </c>
      <c r="BX18" s="62">
        <v>0</v>
      </c>
      <c r="BY18" s="62">
        <v>0</v>
      </c>
      <c r="BZ18" s="62">
        <v>0</v>
      </c>
      <c r="CA18" s="62">
        <v>0</v>
      </c>
      <c r="CB18" s="62">
        <v>0</v>
      </c>
      <c r="CC18" s="62">
        <v>0</v>
      </c>
      <c r="CD18" s="62">
        <v>0</v>
      </c>
      <c r="CE18" s="62">
        <v>0</v>
      </c>
      <c r="CF18" s="89">
        <v>3837.3</v>
      </c>
      <c r="CG18" s="62">
        <v>0</v>
      </c>
      <c r="CH18" s="62">
        <v>0</v>
      </c>
      <c r="CI18" s="62">
        <v>0</v>
      </c>
      <c r="CJ18" s="62">
        <v>0</v>
      </c>
      <c r="CK18" s="62">
        <v>106.3</v>
      </c>
      <c r="CL18" s="62">
        <v>0</v>
      </c>
      <c r="CM18" s="62">
        <v>106.3</v>
      </c>
      <c r="CN18" s="62">
        <v>1889.1000000000001</v>
      </c>
      <c r="CO18" s="62">
        <v>1190.4000000000001</v>
      </c>
      <c r="CP18" s="62">
        <v>698.7</v>
      </c>
      <c r="CQ18" s="62">
        <v>1995.4</v>
      </c>
      <c r="CR18" s="89">
        <v>5832.7000000000007</v>
      </c>
    </row>
    <row r="19" spans="2:96" ht="13.5" thickBot="1" x14ac:dyDescent="0.25">
      <c r="B19" s="108" t="s">
        <v>224</v>
      </c>
      <c r="C19" s="62">
        <v>0</v>
      </c>
      <c r="D19" s="62">
        <v>0</v>
      </c>
      <c r="E19" s="62">
        <v>5.0999999999999996</v>
      </c>
      <c r="F19" s="62">
        <v>60.6</v>
      </c>
      <c r="G19" s="62">
        <v>36</v>
      </c>
      <c r="H19" s="62">
        <v>8.4</v>
      </c>
      <c r="I19" s="62">
        <v>69.7</v>
      </c>
      <c r="J19" s="62">
        <v>1.6</v>
      </c>
      <c r="K19" s="62">
        <v>0</v>
      </c>
      <c r="L19" s="62">
        <v>2.6</v>
      </c>
      <c r="M19" s="62">
        <v>0</v>
      </c>
      <c r="N19" s="62">
        <v>0.4</v>
      </c>
      <c r="O19" s="62">
        <v>1</v>
      </c>
      <c r="P19" s="62">
        <v>83</v>
      </c>
      <c r="Q19" s="62">
        <v>0</v>
      </c>
      <c r="R19" s="62">
        <v>0</v>
      </c>
      <c r="S19" s="62">
        <v>170.1</v>
      </c>
      <c r="T19" s="62">
        <v>4.0999999999999996</v>
      </c>
      <c r="U19" s="62">
        <v>1</v>
      </c>
      <c r="V19" s="62">
        <v>851.5</v>
      </c>
      <c r="W19" s="62">
        <v>5.8</v>
      </c>
      <c r="X19" s="62">
        <v>133.80000000000001</v>
      </c>
      <c r="Y19" s="62">
        <v>1.4</v>
      </c>
      <c r="Z19" s="62">
        <v>77.099999999999994</v>
      </c>
      <c r="AA19" s="62">
        <v>11</v>
      </c>
      <c r="AB19" s="62">
        <v>80.400000000000006</v>
      </c>
      <c r="AC19" s="62">
        <v>0</v>
      </c>
      <c r="AD19" s="62">
        <v>1.1000000000000001</v>
      </c>
      <c r="AE19" s="62">
        <v>6.3</v>
      </c>
      <c r="AF19" s="62">
        <v>6.9</v>
      </c>
      <c r="AG19" s="62">
        <v>0</v>
      </c>
      <c r="AH19" s="62">
        <v>10.1</v>
      </c>
      <c r="AI19" s="62">
        <v>47.1</v>
      </c>
      <c r="AJ19" s="62">
        <v>507.1</v>
      </c>
      <c r="AK19" s="62">
        <v>113.6</v>
      </c>
      <c r="AL19" s="62">
        <v>257</v>
      </c>
      <c r="AM19" s="62">
        <v>0</v>
      </c>
      <c r="AN19" s="62">
        <v>37.6</v>
      </c>
      <c r="AO19" s="62">
        <v>2.1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2.4</v>
      </c>
      <c r="AV19" s="62">
        <v>0</v>
      </c>
      <c r="AW19" s="62">
        <v>0.9</v>
      </c>
      <c r="AX19" s="62">
        <v>24.7</v>
      </c>
      <c r="AY19" s="62">
        <v>0</v>
      </c>
      <c r="AZ19" s="62">
        <v>0.1</v>
      </c>
      <c r="BA19" s="62">
        <v>0</v>
      </c>
      <c r="BB19" s="62">
        <v>0</v>
      </c>
      <c r="BC19" s="62">
        <v>0.2</v>
      </c>
      <c r="BD19" s="62">
        <v>0</v>
      </c>
      <c r="BE19" s="62">
        <v>0.1</v>
      </c>
      <c r="BF19" s="62">
        <v>0.1</v>
      </c>
      <c r="BG19" s="62">
        <v>0</v>
      </c>
      <c r="BH19" s="62">
        <v>0</v>
      </c>
      <c r="BI19" s="62">
        <v>0</v>
      </c>
      <c r="BJ19" s="62">
        <v>0</v>
      </c>
      <c r="BK19" s="62">
        <v>0.9</v>
      </c>
      <c r="BL19" s="62">
        <v>0</v>
      </c>
      <c r="BM19" s="62">
        <v>0</v>
      </c>
      <c r="BN19" s="62">
        <v>0</v>
      </c>
      <c r="BO19" s="62">
        <v>0</v>
      </c>
      <c r="BP19" s="62">
        <v>0</v>
      </c>
      <c r="BQ19" s="62">
        <v>0</v>
      </c>
      <c r="BR19" s="62">
        <v>0</v>
      </c>
      <c r="BS19" s="62">
        <v>1</v>
      </c>
      <c r="BT19" s="62">
        <v>0</v>
      </c>
      <c r="BU19" s="62">
        <v>28.6</v>
      </c>
      <c r="BV19" s="62">
        <v>0</v>
      </c>
      <c r="BW19" s="62">
        <v>0</v>
      </c>
      <c r="BX19" s="62">
        <v>0</v>
      </c>
      <c r="BY19" s="62">
        <v>1.1000000000000001</v>
      </c>
      <c r="BZ19" s="62">
        <v>4.0999999999999996</v>
      </c>
      <c r="CA19" s="62">
        <v>0</v>
      </c>
      <c r="CB19" s="62">
        <v>0</v>
      </c>
      <c r="CC19" s="62">
        <v>1.2</v>
      </c>
      <c r="CD19" s="62">
        <v>0</v>
      </c>
      <c r="CE19" s="62">
        <v>0</v>
      </c>
      <c r="CF19" s="89">
        <v>2658.8999999999987</v>
      </c>
      <c r="CG19" s="62">
        <v>3.8</v>
      </c>
      <c r="CH19" s="62">
        <v>3.8</v>
      </c>
      <c r="CI19" s="62">
        <v>0</v>
      </c>
      <c r="CJ19" s="62">
        <v>0</v>
      </c>
      <c r="CK19" s="62">
        <v>214.7</v>
      </c>
      <c r="CL19" s="62">
        <v>231</v>
      </c>
      <c r="CM19" s="62">
        <v>-16.3</v>
      </c>
      <c r="CN19" s="62">
        <v>772.3</v>
      </c>
      <c r="CO19" s="62">
        <v>354.1</v>
      </c>
      <c r="CP19" s="62">
        <v>418.2</v>
      </c>
      <c r="CQ19" s="62">
        <v>990.8</v>
      </c>
      <c r="CR19" s="89">
        <v>3649.6999999999989</v>
      </c>
    </row>
    <row r="20" spans="2:96" ht="13.5" thickBot="1" x14ac:dyDescent="0.25">
      <c r="B20" s="108" t="s">
        <v>225</v>
      </c>
      <c r="C20" s="62">
        <v>5.3</v>
      </c>
      <c r="D20" s="62">
        <v>0</v>
      </c>
      <c r="E20" s="62">
        <v>5</v>
      </c>
      <c r="F20" s="62">
        <v>0</v>
      </c>
      <c r="G20" s="62">
        <v>5156.8</v>
      </c>
      <c r="H20" s="62">
        <v>41.8</v>
      </c>
      <c r="I20" s="62">
        <v>1887.3</v>
      </c>
      <c r="J20" s="62">
        <v>30.8</v>
      </c>
      <c r="K20" s="62">
        <v>0</v>
      </c>
      <c r="L20" s="62">
        <v>9.1</v>
      </c>
      <c r="M20" s="62">
        <v>5.0999999999999996</v>
      </c>
      <c r="N20" s="62">
        <v>201.2</v>
      </c>
      <c r="O20" s="62">
        <v>0</v>
      </c>
      <c r="P20" s="62">
        <v>9.8000000000000007</v>
      </c>
      <c r="Q20" s="62">
        <v>0</v>
      </c>
      <c r="R20" s="62">
        <v>0</v>
      </c>
      <c r="S20" s="62">
        <v>30.8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2.1</v>
      </c>
      <c r="AE20" s="62">
        <v>0.8</v>
      </c>
      <c r="AF20" s="62">
        <v>0</v>
      </c>
      <c r="AG20" s="62">
        <v>0</v>
      </c>
      <c r="AH20" s="62">
        <v>0</v>
      </c>
      <c r="AI20" s="62">
        <v>0</v>
      </c>
      <c r="AJ20" s="62">
        <v>0</v>
      </c>
      <c r="AK20" s="62">
        <v>0</v>
      </c>
      <c r="AL20" s="62">
        <v>0</v>
      </c>
      <c r="AM20" s="62">
        <v>0</v>
      </c>
      <c r="AN20" s="62">
        <v>800</v>
      </c>
      <c r="AO20" s="62">
        <v>552.79999999999995</v>
      </c>
      <c r="AP20" s="62">
        <v>0</v>
      </c>
      <c r="AQ20" s="62">
        <v>0</v>
      </c>
      <c r="AR20" s="62">
        <v>0</v>
      </c>
      <c r="AS20" s="62">
        <v>0</v>
      </c>
      <c r="AT20" s="62">
        <v>0</v>
      </c>
      <c r="AU20" s="62">
        <v>0</v>
      </c>
      <c r="AV20" s="62">
        <v>0</v>
      </c>
      <c r="AW20" s="62">
        <v>222.9</v>
      </c>
      <c r="AX20" s="62">
        <v>5070.8</v>
      </c>
      <c r="AY20" s="62">
        <v>0</v>
      </c>
      <c r="AZ20" s="62">
        <v>0</v>
      </c>
      <c r="BA20" s="62">
        <v>0</v>
      </c>
      <c r="BB20" s="62">
        <v>0</v>
      </c>
      <c r="BC20" s="62">
        <v>0</v>
      </c>
      <c r="BD20" s="62">
        <v>0</v>
      </c>
      <c r="BE20" s="62">
        <v>0</v>
      </c>
      <c r="BF20" s="62">
        <v>0</v>
      </c>
      <c r="BG20" s="62">
        <v>0</v>
      </c>
      <c r="BH20" s="62">
        <v>0</v>
      </c>
      <c r="BI20" s="62">
        <v>0</v>
      </c>
      <c r="BJ20" s="62">
        <v>0</v>
      </c>
      <c r="BK20" s="62">
        <v>0.2</v>
      </c>
      <c r="BL20" s="62">
        <v>0</v>
      </c>
      <c r="BM20" s="62">
        <v>0</v>
      </c>
      <c r="BN20" s="62">
        <v>0</v>
      </c>
      <c r="BO20" s="62">
        <v>0</v>
      </c>
      <c r="BP20" s="62">
        <v>0</v>
      </c>
      <c r="BQ20" s="62">
        <v>0</v>
      </c>
      <c r="BR20" s="62">
        <v>0</v>
      </c>
      <c r="BS20" s="62">
        <v>0</v>
      </c>
      <c r="BT20" s="62">
        <v>0</v>
      </c>
      <c r="BU20" s="62">
        <v>119.5</v>
      </c>
      <c r="BV20" s="62">
        <v>145.69999999999999</v>
      </c>
      <c r="BW20" s="62">
        <v>140.9</v>
      </c>
      <c r="BX20" s="62">
        <v>50.8</v>
      </c>
      <c r="BY20" s="62">
        <v>3.8</v>
      </c>
      <c r="BZ20" s="62">
        <v>0</v>
      </c>
      <c r="CA20" s="62">
        <v>1.8</v>
      </c>
      <c r="CB20" s="62">
        <v>0</v>
      </c>
      <c r="CC20" s="62">
        <v>0.2</v>
      </c>
      <c r="CD20" s="62">
        <v>0</v>
      </c>
      <c r="CE20" s="62">
        <v>0</v>
      </c>
      <c r="CF20" s="89">
        <v>14495.300000000001</v>
      </c>
      <c r="CG20" s="62">
        <v>18518.099999999999</v>
      </c>
      <c r="CH20" s="62">
        <v>18518.099999999999</v>
      </c>
      <c r="CI20" s="62">
        <v>0</v>
      </c>
      <c r="CJ20" s="62">
        <v>0</v>
      </c>
      <c r="CK20" s="62">
        <v>976.2</v>
      </c>
      <c r="CL20" s="62">
        <v>0</v>
      </c>
      <c r="CM20" s="62">
        <v>976.2</v>
      </c>
      <c r="CN20" s="62">
        <v>6966.4</v>
      </c>
      <c r="CO20" s="62">
        <v>4642.8999999999996</v>
      </c>
      <c r="CP20" s="62">
        <v>2323.5</v>
      </c>
      <c r="CQ20" s="62">
        <v>26460.699999999997</v>
      </c>
      <c r="CR20" s="89">
        <v>40956</v>
      </c>
    </row>
    <row r="21" spans="2:96" ht="13.5" thickBot="1" x14ac:dyDescent="0.25">
      <c r="B21" s="108" t="s">
        <v>228</v>
      </c>
      <c r="C21" s="62">
        <v>114.7</v>
      </c>
      <c r="D21" s="62">
        <v>0</v>
      </c>
      <c r="E21" s="62">
        <v>2.4</v>
      </c>
      <c r="F21" s="62">
        <v>0</v>
      </c>
      <c r="G21" s="62">
        <v>20.2</v>
      </c>
      <c r="H21" s="62">
        <v>753</v>
      </c>
      <c r="I21" s="62">
        <v>664.9</v>
      </c>
      <c r="J21" s="62">
        <v>1.7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4.4000000000000004</v>
      </c>
      <c r="T21" s="62">
        <v>0.5</v>
      </c>
      <c r="U21" s="62">
        <v>0</v>
      </c>
      <c r="V21" s="62">
        <v>0</v>
      </c>
      <c r="W21" s="62">
        <v>0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2">
        <v>0.5</v>
      </c>
      <c r="AF21" s="62">
        <v>36.5</v>
      </c>
      <c r="AG21" s="62">
        <v>0</v>
      </c>
      <c r="AH21" s="62">
        <v>0</v>
      </c>
      <c r="AI21" s="62">
        <v>0</v>
      </c>
      <c r="AJ21" s="62">
        <v>0</v>
      </c>
      <c r="AK21" s="62">
        <v>0</v>
      </c>
      <c r="AL21" s="62">
        <v>0</v>
      </c>
      <c r="AM21" s="62">
        <v>0</v>
      </c>
      <c r="AN21" s="62">
        <v>11.8</v>
      </c>
      <c r="AO21" s="62">
        <v>0.9</v>
      </c>
      <c r="AP21" s="62">
        <v>0</v>
      </c>
      <c r="AQ21" s="62">
        <v>0</v>
      </c>
      <c r="AR21" s="62">
        <v>0</v>
      </c>
      <c r="AS21" s="62">
        <v>0</v>
      </c>
      <c r="AT21" s="62">
        <v>0</v>
      </c>
      <c r="AU21" s="62">
        <v>0</v>
      </c>
      <c r="AV21" s="62">
        <v>0</v>
      </c>
      <c r="AW21" s="62">
        <v>161.80000000000001</v>
      </c>
      <c r="AX21" s="62">
        <v>73.2</v>
      </c>
      <c r="AY21" s="62">
        <v>0</v>
      </c>
      <c r="AZ21" s="62">
        <v>0.2</v>
      </c>
      <c r="BA21" s="62">
        <v>0</v>
      </c>
      <c r="BB21" s="62">
        <v>0</v>
      </c>
      <c r="BC21" s="62">
        <v>0</v>
      </c>
      <c r="BD21" s="62">
        <v>0</v>
      </c>
      <c r="BE21" s="62">
        <v>0</v>
      </c>
      <c r="BF21" s="62">
        <v>0</v>
      </c>
      <c r="BG21" s="62">
        <v>0</v>
      </c>
      <c r="BH21" s="62">
        <v>0</v>
      </c>
      <c r="BI21" s="62">
        <v>0</v>
      </c>
      <c r="BJ21" s="62">
        <v>0</v>
      </c>
      <c r="BK21" s="62">
        <v>0</v>
      </c>
      <c r="BL21" s="62">
        <v>0</v>
      </c>
      <c r="BM21" s="62">
        <v>0</v>
      </c>
      <c r="BN21" s="62">
        <v>0</v>
      </c>
      <c r="BO21" s="62">
        <v>0</v>
      </c>
      <c r="BP21" s="62">
        <v>0</v>
      </c>
      <c r="BQ21" s="62">
        <v>0</v>
      </c>
      <c r="BR21" s="62">
        <v>0</v>
      </c>
      <c r="BS21" s="62">
        <v>0</v>
      </c>
      <c r="BT21" s="62">
        <v>0</v>
      </c>
      <c r="BU21" s="62">
        <v>21.4</v>
      </c>
      <c r="BV21" s="62">
        <v>90.2</v>
      </c>
      <c r="BW21" s="62">
        <v>70</v>
      </c>
      <c r="BX21" s="62">
        <v>41.4</v>
      </c>
      <c r="BY21" s="62">
        <v>0</v>
      </c>
      <c r="BZ21" s="62">
        <v>0</v>
      </c>
      <c r="CA21" s="62">
        <v>0.6</v>
      </c>
      <c r="CB21" s="62">
        <v>0</v>
      </c>
      <c r="CC21" s="62">
        <v>0</v>
      </c>
      <c r="CD21" s="62">
        <v>0</v>
      </c>
      <c r="CE21" s="62">
        <v>0</v>
      </c>
      <c r="CF21" s="89">
        <v>2070.3000000000002</v>
      </c>
      <c r="CG21" s="62">
        <v>9057</v>
      </c>
      <c r="CH21" s="62">
        <v>9033.4</v>
      </c>
      <c r="CI21" s="62">
        <v>23.6</v>
      </c>
      <c r="CJ21" s="62">
        <v>0</v>
      </c>
      <c r="CK21" s="62">
        <v>122.1</v>
      </c>
      <c r="CL21" s="62">
        <v>0</v>
      </c>
      <c r="CM21" s="62">
        <v>122.1</v>
      </c>
      <c r="CN21" s="62">
        <v>1293.2</v>
      </c>
      <c r="CO21" s="62">
        <v>966.1</v>
      </c>
      <c r="CP21" s="62">
        <v>327.10000000000002</v>
      </c>
      <c r="CQ21" s="62">
        <v>10472.300000000001</v>
      </c>
      <c r="CR21" s="89">
        <v>12542.600000000002</v>
      </c>
    </row>
    <row r="22" spans="2:96" ht="13.5" thickBot="1" x14ac:dyDescent="0.25">
      <c r="B22" s="108" t="s">
        <v>227</v>
      </c>
      <c r="C22" s="62">
        <v>0</v>
      </c>
      <c r="D22" s="62">
        <v>0</v>
      </c>
      <c r="E22" s="62">
        <v>2.4</v>
      </c>
      <c r="F22" s="62">
        <v>0</v>
      </c>
      <c r="G22" s="62">
        <v>187.8</v>
      </c>
      <c r="H22" s="62">
        <v>216.4</v>
      </c>
      <c r="I22" s="62">
        <v>7215.3</v>
      </c>
      <c r="J22" s="62">
        <v>1.9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22.9</v>
      </c>
      <c r="Q22" s="62">
        <v>0</v>
      </c>
      <c r="R22" s="62">
        <v>32.1</v>
      </c>
      <c r="S22" s="62">
        <v>410.3</v>
      </c>
      <c r="T22" s="62">
        <v>1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0.2</v>
      </c>
      <c r="AF22" s="62">
        <v>0</v>
      </c>
      <c r="AG22" s="62">
        <v>131.4</v>
      </c>
      <c r="AH22" s="62">
        <v>0</v>
      </c>
      <c r="AI22" s="62">
        <v>0</v>
      </c>
      <c r="AJ22" s="62">
        <v>1.2</v>
      </c>
      <c r="AK22" s="62">
        <v>0.3</v>
      </c>
      <c r="AL22" s="62">
        <v>1.4</v>
      </c>
      <c r="AM22" s="62">
        <v>0</v>
      </c>
      <c r="AN22" s="62">
        <v>273.2</v>
      </c>
      <c r="AO22" s="62">
        <v>0.4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0</v>
      </c>
      <c r="AV22" s="62">
        <v>0</v>
      </c>
      <c r="AW22" s="62">
        <v>185.8</v>
      </c>
      <c r="AX22" s="62">
        <v>329.3</v>
      </c>
      <c r="AY22" s="62">
        <v>0</v>
      </c>
      <c r="AZ22" s="62">
        <v>0.6</v>
      </c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0</v>
      </c>
      <c r="BL22" s="62">
        <v>0</v>
      </c>
      <c r="BM22" s="62">
        <v>0</v>
      </c>
      <c r="BN22" s="62">
        <v>0</v>
      </c>
      <c r="BO22" s="62">
        <v>0</v>
      </c>
      <c r="BP22" s="62">
        <v>0</v>
      </c>
      <c r="BQ22" s="62">
        <v>0</v>
      </c>
      <c r="BR22" s="62">
        <v>0</v>
      </c>
      <c r="BS22" s="62">
        <v>0</v>
      </c>
      <c r="BT22" s="62">
        <v>0</v>
      </c>
      <c r="BU22" s="62">
        <v>12.6</v>
      </c>
      <c r="BV22" s="62">
        <v>32.200000000000003</v>
      </c>
      <c r="BW22" s="62">
        <v>28.5</v>
      </c>
      <c r="BX22" s="62">
        <v>0</v>
      </c>
      <c r="BY22" s="62">
        <v>0</v>
      </c>
      <c r="BZ22" s="62">
        <v>0</v>
      </c>
      <c r="CA22" s="62">
        <v>0</v>
      </c>
      <c r="CB22" s="62">
        <v>0</v>
      </c>
      <c r="CC22" s="62">
        <v>0</v>
      </c>
      <c r="CD22" s="62">
        <v>0</v>
      </c>
      <c r="CE22" s="62">
        <v>0</v>
      </c>
      <c r="CF22" s="89">
        <v>9087.2000000000007</v>
      </c>
      <c r="CG22" s="62">
        <v>2797.7</v>
      </c>
      <c r="CH22" s="62">
        <v>2797.7</v>
      </c>
      <c r="CI22" s="62">
        <v>0</v>
      </c>
      <c r="CJ22" s="62">
        <v>0</v>
      </c>
      <c r="CK22" s="62">
        <v>262.39999999999998</v>
      </c>
      <c r="CL22" s="62">
        <v>0</v>
      </c>
      <c r="CM22" s="62">
        <v>262.39999999999998</v>
      </c>
      <c r="CN22" s="62">
        <v>4980.7</v>
      </c>
      <c r="CO22" s="62">
        <v>3088.2</v>
      </c>
      <c r="CP22" s="62">
        <v>1892.5</v>
      </c>
      <c r="CQ22" s="62">
        <v>8040.7999999999993</v>
      </c>
      <c r="CR22" s="89">
        <v>17128</v>
      </c>
    </row>
    <row r="23" spans="2:96" ht="13.5" thickBot="1" x14ac:dyDescent="0.25">
      <c r="B23" s="108" t="s">
        <v>229</v>
      </c>
      <c r="C23" s="62">
        <v>10753.5</v>
      </c>
      <c r="D23" s="62">
        <v>0</v>
      </c>
      <c r="E23" s="62">
        <v>171.9</v>
      </c>
      <c r="F23" s="62">
        <v>0</v>
      </c>
      <c r="G23" s="62">
        <v>108.6</v>
      </c>
      <c r="H23" s="62">
        <v>9.5</v>
      </c>
      <c r="I23" s="62">
        <v>1202.2</v>
      </c>
      <c r="J23" s="62">
        <v>0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2">
        <v>0</v>
      </c>
      <c r="R23" s="62">
        <v>0</v>
      </c>
      <c r="S23" s="62">
        <v>2.7</v>
      </c>
      <c r="T23" s="62">
        <v>8.4</v>
      </c>
      <c r="U23" s="62">
        <v>0</v>
      </c>
      <c r="V23" s="62">
        <v>0</v>
      </c>
      <c r="W23" s="62">
        <v>0</v>
      </c>
      <c r="X23" s="62">
        <v>0</v>
      </c>
      <c r="Y23" s="62">
        <v>0</v>
      </c>
      <c r="Z23" s="62">
        <v>0</v>
      </c>
      <c r="AA23" s="62">
        <v>0</v>
      </c>
      <c r="AB23" s="62">
        <v>0</v>
      </c>
      <c r="AC23" s="62">
        <v>0</v>
      </c>
      <c r="AD23" s="62">
        <v>0</v>
      </c>
      <c r="AE23" s="62">
        <v>0</v>
      </c>
      <c r="AF23" s="62">
        <v>0</v>
      </c>
      <c r="AG23" s="62">
        <v>0</v>
      </c>
      <c r="AH23" s="62">
        <v>0</v>
      </c>
      <c r="AI23" s="62">
        <v>0</v>
      </c>
      <c r="AJ23" s="62">
        <v>0</v>
      </c>
      <c r="AK23" s="62">
        <v>0</v>
      </c>
      <c r="AL23" s="62">
        <v>0</v>
      </c>
      <c r="AM23" s="62">
        <v>0</v>
      </c>
      <c r="AN23" s="62">
        <v>27.6</v>
      </c>
      <c r="AO23" s="62">
        <v>6.9</v>
      </c>
      <c r="AP23" s="62">
        <v>0</v>
      </c>
      <c r="AQ23" s="62">
        <v>0</v>
      </c>
      <c r="AR23" s="62">
        <v>0</v>
      </c>
      <c r="AS23" s="62">
        <v>0</v>
      </c>
      <c r="AT23" s="62">
        <v>0</v>
      </c>
      <c r="AU23" s="62">
        <v>0</v>
      </c>
      <c r="AV23" s="62">
        <v>0</v>
      </c>
      <c r="AW23" s="62">
        <v>0</v>
      </c>
      <c r="AX23" s="62">
        <v>0</v>
      </c>
      <c r="AY23" s="62">
        <v>0</v>
      </c>
      <c r="AZ23" s="62">
        <v>0</v>
      </c>
      <c r="BA23" s="62">
        <v>0</v>
      </c>
      <c r="BB23" s="62">
        <v>0</v>
      </c>
      <c r="BC23" s="62">
        <v>3.5</v>
      </c>
      <c r="BD23" s="62">
        <v>0</v>
      </c>
      <c r="BE23" s="62">
        <v>1.3</v>
      </c>
      <c r="BF23" s="62">
        <v>0</v>
      </c>
      <c r="BG23" s="62">
        <v>0</v>
      </c>
      <c r="BH23" s="62">
        <v>0</v>
      </c>
      <c r="BI23" s="62">
        <v>0</v>
      </c>
      <c r="BJ23" s="62">
        <v>0</v>
      </c>
      <c r="BK23" s="62">
        <v>0.4</v>
      </c>
      <c r="BL23" s="62">
        <v>0</v>
      </c>
      <c r="BM23" s="62">
        <v>0</v>
      </c>
      <c r="BN23" s="62">
        <v>15.4</v>
      </c>
      <c r="BO23" s="62">
        <v>0</v>
      </c>
      <c r="BP23" s="62">
        <v>0</v>
      </c>
      <c r="BQ23" s="62">
        <v>0</v>
      </c>
      <c r="BR23" s="62">
        <v>0</v>
      </c>
      <c r="BS23" s="62">
        <v>0</v>
      </c>
      <c r="BT23" s="62">
        <v>0</v>
      </c>
      <c r="BU23" s="62">
        <v>1.9</v>
      </c>
      <c r="BV23" s="62">
        <v>0</v>
      </c>
      <c r="BW23" s="62">
        <v>0</v>
      </c>
      <c r="BX23" s="62">
        <v>0</v>
      </c>
      <c r="BY23" s="62">
        <v>2.5</v>
      </c>
      <c r="BZ23" s="62">
        <v>0.8</v>
      </c>
      <c r="CA23" s="62">
        <v>0</v>
      </c>
      <c r="CB23" s="62">
        <v>0</v>
      </c>
      <c r="CC23" s="62">
        <v>1.7</v>
      </c>
      <c r="CD23" s="62">
        <v>0</v>
      </c>
      <c r="CE23" s="62">
        <v>0</v>
      </c>
      <c r="CF23" s="89">
        <v>12318.8</v>
      </c>
      <c r="CG23" s="62">
        <v>1510.4</v>
      </c>
      <c r="CH23" s="62">
        <v>1510.4</v>
      </c>
      <c r="CI23" s="62">
        <v>0</v>
      </c>
      <c r="CJ23" s="62">
        <v>0</v>
      </c>
      <c r="CK23" s="62">
        <v>94.5</v>
      </c>
      <c r="CL23" s="62">
        <v>0</v>
      </c>
      <c r="CM23" s="62">
        <v>94.5</v>
      </c>
      <c r="CN23" s="62">
        <v>745.6</v>
      </c>
      <c r="CO23" s="62">
        <v>525</v>
      </c>
      <c r="CP23" s="62">
        <v>220.6</v>
      </c>
      <c r="CQ23" s="62">
        <v>2350.5</v>
      </c>
      <c r="CR23" s="89">
        <v>14669.3</v>
      </c>
    </row>
    <row r="24" spans="2:96" ht="13.5" thickBot="1" x14ac:dyDescent="0.25">
      <c r="B24" s="108" t="s">
        <v>226</v>
      </c>
      <c r="C24" s="62">
        <v>17.100000000000001</v>
      </c>
      <c r="D24" s="62">
        <v>0</v>
      </c>
      <c r="E24" s="62">
        <v>45.8</v>
      </c>
      <c r="F24" s="62">
        <v>27.4</v>
      </c>
      <c r="G24" s="62">
        <v>193</v>
      </c>
      <c r="H24" s="62">
        <v>177.5</v>
      </c>
      <c r="I24" s="62">
        <v>7488.4</v>
      </c>
      <c r="J24" s="62">
        <v>2195.1999999999998</v>
      </c>
      <c r="K24" s="62">
        <v>0.1</v>
      </c>
      <c r="L24" s="62">
        <v>0.6</v>
      </c>
      <c r="M24" s="62">
        <v>0</v>
      </c>
      <c r="N24" s="62">
        <v>0</v>
      </c>
      <c r="O24" s="62">
        <v>1</v>
      </c>
      <c r="P24" s="62">
        <v>37</v>
      </c>
      <c r="Q24" s="62">
        <v>0</v>
      </c>
      <c r="R24" s="62">
        <v>0</v>
      </c>
      <c r="S24" s="62">
        <v>28.6</v>
      </c>
      <c r="T24" s="62">
        <v>3.5</v>
      </c>
      <c r="U24" s="62">
        <v>0</v>
      </c>
      <c r="V24" s="62">
        <v>0</v>
      </c>
      <c r="W24" s="62">
        <v>0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>
        <v>0</v>
      </c>
      <c r="AE24" s="62">
        <v>0.6</v>
      </c>
      <c r="AF24" s="62">
        <v>20.7</v>
      </c>
      <c r="AG24" s="62">
        <v>0</v>
      </c>
      <c r="AH24" s="62">
        <v>0</v>
      </c>
      <c r="AI24" s="62">
        <v>2.8</v>
      </c>
      <c r="AJ24" s="62">
        <v>35</v>
      </c>
      <c r="AK24" s="62">
        <v>7.8</v>
      </c>
      <c r="AL24" s="62">
        <v>39.6</v>
      </c>
      <c r="AM24" s="62">
        <v>0</v>
      </c>
      <c r="AN24" s="62">
        <v>160.80000000000001</v>
      </c>
      <c r="AO24" s="62">
        <v>46.1</v>
      </c>
      <c r="AP24" s="62">
        <v>0</v>
      </c>
      <c r="AQ24" s="62">
        <v>0</v>
      </c>
      <c r="AR24" s="62">
        <v>0</v>
      </c>
      <c r="AS24" s="62">
        <v>0.1</v>
      </c>
      <c r="AT24" s="62">
        <v>0</v>
      </c>
      <c r="AU24" s="62">
        <v>10.5</v>
      </c>
      <c r="AV24" s="62">
        <v>0.2</v>
      </c>
      <c r="AW24" s="62">
        <v>1078.5999999999999</v>
      </c>
      <c r="AX24" s="62">
        <v>11692.9</v>
      </c>
      <c r="AY24" s="62">
        <v>0</v>
      </c>
      <c r="AZ24" s="62">
        <v>1.4</v>
      </c>
      <c r="BA24" s="62">
        <v>0</v>
      </c>
      <c r="BB24" s="62">
        <v>0</v>
      </c>
      <c r="BC24" s="62">
        <v>0</v>
      </c>
      <c r="BD24" s="62">
        <v>0</v>
      </c>
      <c r="BE24" s="62">
        <v>0</v>
      </c>
      <c r="BF24" s="62">
        <v>0</v>
      </c>
      <c r="BG24" s="62">
        <v>0</v>
      </c>
      <c r="BH24" s="62">
        <v>0</v>
      </c>
      <c r="BI24" s="62">
        <v>49.5</v>
      </c>
      <c r="BJ24" s="62">
        <v>0</v>
      </c>
      <c r="BK24" s="62">
        <v>0.4</v>
      </c>
      <c r="BL24" s="62">
        <v>0</v>
      </c>
      <c r="BM24" s="62">
        <v>0</v>
      </c>
      <c r="BN24" s="62">
        <v>0.4</v>
      </c>
      <c r="BO24" s="62">
        <v>0</v>
      </c>
      <c r="BP24" s="62">
        <v>0</v>
      </c>
      <c r="BQ24" s="62">
        <v>0</v>
      </c>
      <c r="BR24" s="62">
        <v>0</v>
      </c>
      <c r="BS24" s="62">
        <v>0</v>
      </c>
      <c r="BT24" s="62">
        <v>0</v>
      </c>
      <c r="BU24" s="62">
        <v>324.39999999999998</v>
      </c>
      <c r="BV24" s="62">
        <v>216.2</v>
      </c>
      <c r="BW24" s="62">
        <v>235.1</v>
      </c>
      <c r="BX24" s="62">
        <v>328.4</v>
      </c>
      <c r="BY24" s="62">
        <v>0.8</v>
      </c>
      <c r="BZ24" s="62">
        <v>5.2</v>
      </c>
      <c r="CA24" s="62">
        <v>9.6999999999999993</v>
      </c>
      <c r="CB24" s="62">
        <v>0</v>
      </c>
      <c r="CC24" s="62">
        <v>0</v>
      </c>
      <c r="CD24" s="62">
        <v>0</v>
      </c>
      <c r="CE24" s="62">
        <v>0</v>
      </c>
      <c r="CF24" s="89">
        <v>24482.400000000009</v>
      </c>
      <c r="CG24" s="62">
        <v>33229.5</v>
      </c>
      <c r="CH24" s="62">
        <v>33225.300000000003</v>
      </c>
      <c r="CI24" s="62">
        <v>4.2</v>
      </c>
      <c r="CJ24" s="62">
        <v>0</v>
      </c>
      <c r="CK24" s="62">
        <v>664.5</v>
      </c>
      <c r="CL24" s="62">
        <v>0</v>
      </c>
      <c r="CM24" s="62">
        <v>664.5</v>
      </c>
      <c r="CN24" s="62">
        <v>13665.9</v>
      </c>
      <c r="CO24" s="62">
        <v>9745</v>
      </c>
      <c r="CP24" s="62">
        <v>3920.9</v>
      </c>
      <c r="CQ24" s="62">
        <v>47559.9</v>
      </c>
      <c r="CR24" s="89">
        <v>72042.300000000017</v>
      </c>
    </row>
    <row r="25" spans="2:96" ht="13.5" thickBot="1" x14ac:dyDescent="0.25">
      <c r="B25" s="108" t="s">
        <v>230</v>
      </c>
      <c r="C25" s="62">
        <v>0</v>
      </c>
      <c r="D25" s="62">
        <v>0</v>
      </c>
      <c r="E25" s="62">
        <v>0</v>
      </c>
      <c r="F25" s="62">
        <v>0</v>
      </c>
      <c r="G25" s="62">
        <v>3.4</v>
      </c>
      <c r="H25" s="62">
        <v>1.7</v>
      </c>
      <c r="I25" s="62">
        <v>167.6</v>
      </c>
      <c r="J25" s="62">
        <v>1189.5</v>
      </c>
      <c r="K25" s="62">
        <v>0</v>
      </c>
      <c r="L25" s="62">
        <v>0</v>
      </c>
      <c r="M25" s="62">
        <v>0</v>
      </c>
      <c r="N25" s="62">
        <v>0.4</v>
      </c>
      <c r="O25" s="62">
        <v>0</v>
      </c>
      <c r="P25" s="62">
        <v>0</v>
      </c>
      <c r="Q25" s="62">
        <v>0</v>
      </c>
      <c r="R25" s="62">
        <v>0</v>
      </c>
      <c r="S25" s="62">
        <v>15.4</v>
      </c>
      <c r="T25" s="62">
        <v>0</v>
      </c>
      <c r="U25" s="62">
        <v>0</v>
      </c>
      <c r="V25" s="62">
        <v>0</v>
      </c>
      <c r="W25" s="62">
        <v>0</v>
      </c>
      <c r="X25" s="62">
        <v>0</v>
      </c>
      <c r="Y25" s="62">
        <v>0</v>
      </c>
      <c r="Z25" s="62">
        <v>0</v>
      </c>
      <c r="AA25" s="62">
        <v>0</v>
      </c>
      <c r="AB25" s="62">
        <v>0</v>
      </c>
      <c r="AC25" s="62">
        <v>0</v>
      </c>
      <c r="AD25" s="62">
        <v>0</v>
      </c>
      <c r="AE25" s="62">
        <v>0</v>
      </c>
      <c r="AF25" s="62">
        <v>0</v>
      </c>
      <c r="AG25" s="62">
        <v>0</v>
      </c>
      <c r="AH25" s="62">
        <v>0</v>
      </c>
      <c r="AI25" s="62">
        <v>0</v>
      </c>
      <c r="AJ25" s="62">
        <v>0</v>
      </c>
      <c r="AK25" s="62">
        <v>0</v>
      </c>
      <c r="AL25" s="62">
        <v>0</v>
      </c>
      <c r="AM25" s="62">
        <v>0</v>
      </c>
      <c r="AN25" s="62">
        <v>24.3</v>
      </c>
      <c r="AO25" s="62">
        <v>0.3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2">
        <v>0</v>
      </c>
      <c r="AV25" s="62">
        <v>0</v>
      </c>
      <c r="AW25" s="62">
        <v>301.7</v>
      </c>
      <c r="AX25" s="62">
        <v>3738.6</v>
      </c>
      <c r="AY25" s="62">
        <v>0</v>
      </c>
      <c r="AZ25" s="62">
        <v>0</v>
      </c>
      <c r="BA25" s="62">
        <v>0</v>
      </c>
      <c r="BB25" s="62">
        <v>0</v>
      </c>
      <c r="BC25" s="62">
        <v>0</v>
      </c>
      <c r="BD25" s="62">
        <v>0</v>
      </c>
      <c r="BE25" s="62">
        <v>0</v>
      </c>
      <c r="BF25" s="62">
        <v>0</v>
      </c>
      <c r="BG25" s="62">
        <v>0</v>
      </c>
      <c r="BH25" s="62">
        <v>0</v>
      </c>
      <c r="BI25" s="62">
        <v>0</v>
      </c>
      <c r="BJ25" s="62">
        <v>0</v>
      </c>
      <c r="BK25" s="62">
        <v>0</v>
      </c>
      <c r="BL25" s="62">
        <v>0</v>
      </c>
      <c r="BM25" s="62">
        <v>0</v>
      </c>
      <c r="BN25" s="62">
        <v>0</v>
      </c>
      <c r="BO25" s="62">
        <v>0</v>
      </c>
      <c r="BP25" s="62">
        <v>0</v>
      </c>
      <c r="BQ25" s="62">
        <v>0</v>
      </c>
      <c r="BR25" s="62">
        <v>0</v>
      </c>
      <c r="BS25" s="62">
        <v>0</v>
      </c>
      <c r="BT25" s="62">
        <v>0</v>
      </c>
      <c r="BU25" s="62">
        <v>0.4</v>
      </c>
      <c r="BV25" s="62">
        <v>0</v>
      </c>
      <c r="BW25" s="62">
        <v>0</v>
      </c>
      <c r="BX25" s="62">
        <v>41.5</v>
      </c>
      <c r="BY25" s="62">
        <v>0</v>
      </c>
      <c r="BZ25" s="62">
        <v>0</v>
      </c>
      <c r="CA25" s="62">
        <v>0</v>
      </c>
      <c r="CB25" s="62">
        <v>0</v>
      </c>
      <c r="CC25" s="62">
        <v>0</v>
      </c>
      <c r="CD25" s="62">
        <v>0</v>
      </c>
      <c r="CE25" s="62">
        <v>0</v>
      </c>
      <c r="CF25" s="89">
        <v>5484.7999999999993</v>
      </c>
      <c r="CG25" s="62">
        <v>7955</v>
      </c>
      <c r="CH25" s="62">
        <v>7955</v>
      </c>
      <c r="CI25" s="62">
        <v>0</v>
      </c>
      <c r="CJ25" s="62">
        <v>0</v>
      </c>
      <c r="CK25" s="62">
        <v>176.9</v>
      </c>
      <c r="CL25" s="62">
        <v>0</v>
      </c>
      <c r="CM25" s="62">
        <v>176.9</v>
      </c>
      <c r="CN25" s="62">
        <v>3881.5</v>
      </c>
      <c r="CO25" s="62">
        <v>2208.6999999999998</v>
      </c>
      <c r="CP25" s="62">
        <v>1672.8</v>
      </c>
      <c r="CQ25" s="62">
        <v>12013.4</v>
      </c>
      <c r="CR25" s="89">
        <v>17498.199999999997</v>
      </c>
    </row>
    <row r="26" spans="2:96" ht="13.5" thickBot="1" x14ac:dyDescent="0.25">
      <c r="B26" s="108" t="s">
        <v>231</v>
      </c>
      <c r="C26" s="62">
        <v>0</v>
      </c>
      <c r="D26" s="62">
        <v>0</v>
      </c>
      <c r="E26" s="62">
        <v>0.5</v>
      </c>
      <c r="F26" s="62">
        <v>0</v>
      </c>
      <c r="G26" s="62">
        <v>0</v>
      </c>
      <c r="H26" s="62">
        <v>0.8</v>
      </c>
      <c r="I26" s="62">
        <v>269.7</v>
      </c>
      <c r="J26" s="62">
        <v>230.6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4.4000000000000004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2.8</v>
      </c>
      <c r="AB26" s="62">
        <v>0</v>
      </c>
      <c r="AC26" s="62">
        <v>0</v>
      </c>
      <c r="AD26" s="62">
        <v>0</v>
      </c>
      <c r="AE26" s="62">
        <v>0.2</v>
      </c>
      <c r="AF26" s="62">
        <v>0</v>
      </c>
      <c r="AG26" s="62">
        <v>0</v>
      </c>
      <c r="AH26" s="62">
        <v>102.5</v>
      </c>
      <c r="AI26" s="62">
        <v>0</v>
      </c>
      <c r="AJ26" s="62">
        <v>0</v>
      </c>
      <c r="AK26" s="62">
        <v>0</v>
      </c>
      <c r="AL26" s="62">
        <v>0</v>
      </c>
      <c r="AM26" s="62">
        <v>0</v>
      </c>
      <c r="AN26" s="62">
        <v>0</v>
      </c>
      <c r="AO26" s="62">
        <v>0</v>
      </c>
      <c r="AP26" s="62">
        <v>0</v>
      </c>
      <c r="AQ26" s="62">
        <v>0</v>
      </c>
      <c r="AR26" s="62">
        <v>0</v>
      </c>
      <c r="AS26" s="62">
        <v>0</v>
      </c>
      <c r="AT26" s="62">
        <v>0</v>
      </c>
      <c r="AU26" s="62">
        <v>0</v>
      </c>
      <c r="AV26" s="62">
        <v>0</v>
      </c>
      <c r="AW26" s="62">
        <v>237.7</v>
      </c>
      <c r="AX26" s="62">
        <v>1952.8</v>
      </c>
      <c r="AY26" s="62">
        <v>0</v>
      </c>
      <c r="AZ26" s="62">
        <v>0</v>
      </c>
      <c r="BA26" s="62">
        <v>0</v>
      </c>
      <c r="BB26" s="62">
        <v>0</v>
      </c>
      <c r="BC26" s="62">
        <v>0</v>
      </c>
      <c r="BD26" s="62">
        <v>0</v>
      </c>
      <c r="BE26" s="62">
        <v>0</v>
      </c>
      <c r="BF26" s="62">
        <v>0</v>
      </c>
      <c r="BG26" s="62">
        <v>0</v>
      </c>
      <c r="BH26" s="62">
        <v>0</v>
      </c>
      <c r="BI26" s="62">
        <v>0</v>
      </c>
      <c r="BJ26" s="62">
        <v>0</v>
      </c>
      <c r="BK26" s="62">
        <v>0</v>
      </c>
      <c r="BL26" s="62">
        <v>0</v>
      </c>
      <c r="BM26" s="62">
        <v>0</v>
      </c>
      <c r="BN26" s="62">
        <v>0</v>
      </c>
      <c r="BO26" s="62">
        <v>0</v>
      </c>
      <c r="BP26" s="62">
        <v>0</v>
      </c>
      <c r="BQ26" s="62">
        <v>0</v>
      </c>
      <c r="BR26" s="62">
        <v>0</v>
      </c>
      <c r="BS26" s="62">
        <v>0</v>
      </c>
      <c r="BT26" s="62">
        <v>0</v>
      </c>
      <c r="BU26" s="62">
        <v>1.6</v>
      </c>
      <c r="BV26" s="62">
        <v>19.2</v>
      </c>
      <c r="BW26" s="62">
        <v>11.4</v>
      </c>
      <c r="BX26" s="62">
        <v>10</v>
      </c>
      <c r="BY26" s="62">
        <v>0</v>
      </c>
      <c r="BZ26" s="62">
        <v>0</v>
      </c>
      <c r="CA26" s="62">
        <v>0</v>
      </c>
      <c r="CB26" s="62">
        <v>0</v>
      </c>
      <c r="CC26" s="62">
        <v>0</v>
      </c>
      <c r="CD26" s="62">
        <v>0</v>
      </c>
      <c r="CE26" s="62">
        <v>0</v>
      </c>
      <c r="CF26" s="89">
        <v>2844.2</v>
      </c>
      <c r="CG26" s="62">
        <v>4769</v>
      </c>
      <c r="CH26" s="62">
        <v>4769</v>
      </c>
      <c r="CI26" s="62">
        <v>0</v>
      </c>
      <c r="CJ26" s="62">
        <v>0</v>
      </c>
      <c r="CK26" s="62">
        <v>50.5</v>
      </c>
      <c r="CL26" s="62">
        <v>0</v>
      </c>
      <c r="CM26" s="62">
        <v>50.5</v>
      </c>
      <c r="CN26" s="62">
        <v>281.39999999999998</v>
      </c>
      <c r="CO26" s="62">
        <v>206.6</v>
      </c>
      <c r="CP26" s="62">
        <v>74.8</v>
      </c>
      <c r="CQ26" s="62">
        <v>5100.8999999999996</v>
      </c>
      <c r="CR26" s="89">
        <v>7945.0999999999995</v>
      </c>
    </row>
    <row r="27" spans="2:96" ht="13.5" thickBot="1" x14ac:dyDescent="0.25">
      <c r="B27" s="108" t="s">
        <v>199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  <c r="K27" s="62">
        <v>114</v>
      </c>
      <c r="L27" s="62">
        <v>0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62">
        <v>0</v>
      </c>
      <c r="Z27" s="62">
        <v>0</v>
      </c>
      <c r="AA27" s="62">
        <v>0</v>
      </c>
      <c r="AB27" s="62">
        <v>0</v>
      </c>
      <c r="AC27" s="62">
        <v>0</v>
      </c>
      <c r="AD27" s="62">
        <v>0</v>
      </c>
      <c r="AE27" s="62">
        <v>0</v>
      </c>
      <c r="AF27" s="62">
        <v>0</v>
      </c>
      <c r="AG27" s="62">
        <v>0</v>
      </c>
      <c r="AH27" s="62">
        <v>0</v>
      </c>
      <c r="AI27" s="62">
        <v>0</v>
      </c>
      <c r="AJ27" s="62">
        <v>0</v>
      </c>
      <c r="AK27" s="62">
        <v>0</v>
      </c>
      <c r="AL27" s="62">
        <v>0</v>
      </c>
      <c r="AM27" s="62">
        <v>0</v>
      </c>
      <c r="AN27" s="62">
        <v>6.8</v>
      </c>
      <c r="AO27" s="62">
        <v>7.3</v>
      </c>
      <c r="AP27" s="62">
        <v>0</v>
      </c>
      <c r="AQ27" s="62">
        <v>0</v>
      </c>
      <c r="AR27" s="62">
        <v>0</v>
      </c>
      <c r="AS27" s="62">
        <v>0</v>
      </c>
      <c r="AT27" s="62">
        <v>0</v>
      </c>
      <c r="AU27" s="62">
        <v>0</v>
      </c>
      <c r="AV27" s="62">
        <v>0</v>
      </c>
      <c r="AW27" s="62">
        <v>0</v>
      </c>
      <c r="AX27" s="62">
        <v>0</v>
      </c>
      <c r="AY27" s="62">
        <v>0</v>
      </c>
      <c r="AZ27" s="62">
        <v>0</v>
      </c>
      <c r="BA27" s="62">
        <v>0</v>
      </c>
      <c r="BB27" s="62">
        <v>0</v>
      </c>
      <c r="BC27" s="62">
        <v>5.0999999999999996</v>
      </c>
      <c r="BD27" s="62">
        <v>0.3</v>
      </c>
      <c r="BE27" s="62">
        <v>1.9</v>
      </c>
      <c r="BF27" s="62">
        <v>0</v>
      </c>
      <c r="BG27" s="62">
        <v>0</v>
      </c>
      <c r="BH27" s="62">
        <v>0</v>
      </c>
      <c r="BI27" s="62">
        <v>0</v>
      </c>
      <c r="BJ27" s="62">
        <v>0</v>
      </c>
      <c r="BK27" s="62">
        <v>0</v>
      </c>
      <c r="BL27" s="62">
        <v>0</v>
      </c>
      <c r="BM27" s="62">
        <v>0</v>
      </c>
      <c r="BN27" s="62">
        <v>0</v>
      </c>
      <c r="BO27" s="62">
        <v>0</v>
      </c>
      <c r="BP27" s="62">
        <v>0</v>
      </c>
      <c r="BQ27" s="62">
        <v>0</v>
      </c>
      <c r="BR27" s="62">
        <v>0</v>
      </c>
      <c r="BS27" s="62">
        <v>0</v>
      </c>
      <c r="BT27" s="62">
        <v>0</v>
      </c>
      <c r="BU27" s="62">
        <v>0</v>
      </c>
      <c r="BV27" s="62">
        <v>0</v>
      </c>
      <c r="BW27" s="62">
        <v>0</v>
      </c>
      <c r="BX27" s="62">
        <v>0</v>
      </c>
      <c r="BY27" s="62">
        <v>0</v>
      </c>
      <c r="BZ27" s="62">
        <v>0</v>
      </c>
      <c r="CA27" s="62">
        <v>0</v>
      </c>
      <c r="CB27" s="62">
        <v>0</v>
      </c>
      <c r="CC27" s="62">
        <v>0</v>
      </c>
      <c r="CD27" s="62">
        <v>0</v>
      </c>
      <c r="CE27" s="62">
        <v>0</v>
      </c>
      <c r="CF27" s="89">
        <v>135.4</v>
      </c>
      <c r="CG27" s="62">
        <v>13210.9</v>
      </c>
      <c r="CH27" s="62">
        <v>13210.9</v>
      </c>
      <c r="CI27" s="62">
        <v>0</v>
      </c>
      <c r="CJ27" s="62">
        <v>0</v>
      </c>
      <c r="CK27" s="62">
        <v>0.7</v>
      </c>
      <c r="CL27" s="62">
        <v>0</v>
      </c>
      <c r="CM27" s="62">
        <v>0.7</v>
      </c>
      <c r="CN27" s="62">
        <v>240.3</v>
      </c>
      <c r="CO27" s="62">
        <v>198.4</v>
      </c>
      <c r="CP27" s="62">
        <v>41.9</v>
      </c>
      <c r="CQ27" s="62">
        <v>13451.9</v>
      </c>
      <c r="CR27" s="89">
        <v>13587.3</v>
      </c>
    </row>
    <row r="28" spans="2:96" ht="13.5" thickBot="1" x14ac:dyDescent="0.25">
      <c r="B28" s="108" t="s">
        <v>200</v>
      </c>
      <c r="C28" s="62">
        <v>4</v>
      </c>
      <c r="D28" s="62">
        <v>0</v>
      </c>
      <c r="E28" s="62">
        <v>34.5</v>
      </c>
      <c r="F28" s="62">
        <v>0.7</v>
      </c>
      <c r="G28" s="62">
        <v>11.5</v>
      </c>
      <c r="H28" s="62">
        <v>6.2</v>
      </c>
      <c r="I28" s="62">
        <v>28.9</v>
      </c>
      <c r="J28" s="62">
        <v>1.6</v>
      </c>
      <c r="K28" s="62">
        <v>0.9</v>
      </c>
      <c r="L28" s="62">
        <v>1712.4</v>
      </c>
      <c r="M28" s="62">
        <v>1676.8</v>
      </c>
      <c r="N28" s="62">
        <v>221.1</v>
      </c>
      <c r="O28" s="62">
        <v>1</v>
      </c>
      <c r="P28" s="62">
        <v>68</v>
      </c>
      <c r="Q28" s="62">
        <v>1.9</v>
      </c>
      <c r="R28" s="62">
        <v>0.2</v>
      </c>
      <c r="S28" s="62">
        <v>151.4</v>
      </c>
      <c r="T28" s="62">
        <v>28.4</v>
      </c>
      <c r="U28" s="62">
        <v>256.2</v>
      </c>
      <c r="V28" s="62">
        <v>25.1</v>
      </c>
      <c r="W28" s="62">
        <v>24.8</v>
      </c>
      <c r="X28" s="62">
        <v>46.9</v>
      </c>
      <c r="Y28" s="62">
        <v>0</v>
      </c>
      <c r="Z28" s="62">
        <v>15.5</v>
      </c>
      <c r="AA28" s="62">
        <v>1.8</v>
      </c>
      <c r="AB28" s="62">
        <v>635.9</v>
      </c>
      <c r="AC28" s="62">
        <v>2.9</v>
      </c>
      <c r="AD28" s="62">
        <v>265</v>
      </c>
      <c r="AE28" s="62">
        <v>102.1</v>
      </c>
      <c r="AF28" s="62">
        <v>8</v>
      </c>
      <c r="AG28" s="62">
        <v>0</v>
      </c>
      <c r="AH28" s="62">
        <v>2.9</v>
      </c>
      <c r="AI28" s="62">
        <v>3.2</v>
      </c>
      <c r="AJ28" s="62">
        <v>1.5</v>
      </c>
      <c r="AK28" s="62">
        <v>0.3</v>
      </c>
      <c r="AL28" s="62">
        <v>1.7</v>
      </c>
      <c r="AM28" s="62">
        <v>10.9</v>
      </c>
      <c r="AN28" s="62">
        <v>210.1</v>
      </c>
      <c r="AO28" s="62">
        <v>63.5</v>
      </c>
      <c r="AP28" s="62">
        <v>0</v>
      </c>
      <c r="AQ28" s="62">
        <v>0.7</v>
      </c>
      <c r="AR28" s="62">
        <v>32.700000000000003</v>
      </c>
      <c r="AS28" s="62">
        <v>0.7</v>
      </c>
      <c r="AT28" s="62">
        <v>0</v>
      </c>
      <c r="AU28" s="62">
        <v>72.5</v>
      </c>
      <c r="AV28" s="62">
        <v>1.8</v>
      </c>
      <c r="AW28" s="62">
        <v>120.6</v>
      </c>
      <c r="AX28" s="62">
        <v>354.2</v>
      </c>
      <c r="AY28" s="62">
        <v>1.1000000000000001</v>
      </c>
      <c r="AZ28" s="62">
        <v>1.2</v>
      </c>
      <c r="BA28" s="62">
        <v>0.5</v>
      </c>
      <c r="BB28" s="62">
        <v>2.5</v>
      </c>
      <c r="BC28" s="62">
        <v>3.2</v>
      </c>
      <c r="BD28" s="62">
        <v>0.2</v>
      </c>
      <c r="BE28" s="62">
        <v>1.2</v>
      </c>
      <c r="BF28" s="62">
        <v>21.7</v>
      </c>
      <c r="BG28" s="62">
        <v>0</v>
      </c>
      <c r="BH28" s="62">
        <v>0.7</v>
      </c>
      <c r="BI28" s="62">
        <v>0.3</v>
      </c>
      <c r="BJ28" s="62">
        <v>40.4</v>
      </c>
      <c r="BK28" s="62">
        <v>1.1000000000000001</v>
      </c>
      <c r="BL28" s="62">
        <v>50</v>
      </c>
      <c r="BM28" s="62">
        <v>139.1</v>
      </c>
      <c r="BN28" s="62">
        <v>4.9000000000000004</v>
      </c>
      <c r="BO28" s="62">
        <v>22.9</v>
      </c>
      <c r="BP28" s="62">
        <v>0.9</v>
      </c>
      <c r="BQ28" s="62">
        <v>0.8</v>
      </c>
      <c r="BR28" s="62">
        <v>0</v>
      </c>
      <c r="BS28" s="62">
        <v>55.3</v>
      </c>
      <c r="BT28" s="62">
        <v>68.400000000000006</v>
      </c>
      <c r="BU28" s="62">
        <v>137.80000000000001</v>
      </c>
      <c r="BV28" s="62">
        <v>32.200000000000003</v>
      </c>
      <c r="BW28" s="62">
        <v>39.1</v>
      </c>
      <c r="BX28" s="62">
        <v>10.1</v>
      </c>
      <c r="BY28" s="62">
        <v>13.4</v>
      </c>
      <c r="BZ28" s="62">
        <v>15.1</v>
      </c>
      <c r="CA28" s="62">
        <v>19</v>
      </c>
      <c r="CB28" s="62">
        <v>0.5</v>
      </c>
      <c r="CC28" s="62">
        <v>28.5</v>
      </c>
      <c r="CD28" s="62">
        <v>0</v>
      </c>
      <c r="CE28" s="62">
        <v>0</v>
      </c>
      <c r="CF28" s="89">
        <v>6923.0999999999985</v>
      </c>
      <c r="CG28" s="62">
        <v>2965.6</v>
      </c>
      <c r="CH28" s="62">
        <v>2964.6</v>
      </c>
      <c r="CI28" s="62">
        <v>0</v>
      </c>
      <c r="CJ28" s="62">
        <v>1</v>
      </c>
      <c r="CK28" s="62">
        <v>86.399999999999991</v>
      </c>
      <c r="CL28" s="62">
        <v>10.1</v>
      </c>
      <c r="CM28" s="62">
        <v>76.3</v>
      </c>
      <c r="CN28" s="62">
        <v>3918.1</v>
      </c>
      <c r="CO28" s="62">
        <v>2309.6</v>
      </c>
      <c r="CP28" s="62">
        <v>1608.5</v>
      </c>
      <c r="CQ28" s="62">
        <v>6970.1</v>
      </c>
      <c r="CR28" s="89">
        <v>13893.199999999999</v>
      </c>
    </row>
    <row r="29" spans="2:96" ht="13.5" thickBot="1" x14ac:dyDescent="0.25">
      <c r="B29" s="108" t="s">
        <v>232</v>
      </c>
      <c r="C29" s="62">
        <v>6</v>
      </c>
      <c r="D29" s="62">
        <v>0</v>
      </c>
      <c r="E29" s="62">
        <v>9.1</v>
      </c>
      <c r="F29" s="62">
        <v>0.4</v>
      </c>
      <c r="G29" s="62">
        <v>5.3</v>
      </c>
      <c r="H29" s="62">
        <v>0</v>
      </c>
      <c r="I29" s="62">
        <v>4.5</v>
      </c>
      <c r="J29" s="62">
        <v>0</v>
      </c>
      <c r="K29" s="62">
        <v>0</v>
      </c>
      <c r="L29" s="62">
        <v>13.2</v>
      </c>
      <c r="M29" s="62">
        <v>414.8</v>
      </c>
      <c r="N29" s="62">
        <v>6.7</v>
      </c>
      <c r="O29" s="62">
        <v>0.2</v>
      </c>
      <c r="P29" s="62">
        <v>3.6</v>
      </c>
      <c r="Q29" s="62">
        <v>0.8</v>
      </c>
      <c r="R29" s="62">
        <v>0</v>
      </c>
      <c r="S29" s="62">
        <v>0</v>
      </c>
      <c r="T29" s="62">
        <v>0.5</v>
      </c>
      <c r="U29" s="62">
        <v>0.5</v>
      </c>
      <c r="V29" s="62">
        <v>0.4</v>
      </c>
      <c r="W29" s="62">
        <v>1.1000000000000001</v>
      </c>
      <c r="X29" s="62">
        <v>1.7</v>
      </c>
      <c r="Y29" s="62">
        <v>0</v>
      </c>
      <c r="Z29" s="62">
        <v>1.5</v>
      </c>
      <c r="AA29" s="62">
        <v>6</v>
      </c>
      <c r="AB29" s="62">
        <v>65.400000000000006</v>
      </c>
      <c r="AC29" s="62">
        <v>0.8</v>
      </c>
      <c r="AD29" s="62">
        <v>1.8</v>
      </c>
      <c r="AE29" s="62">
        <v>3.3</v>
      </c>
      <c r="AF29" s="62">
        <v>3.3</v>
      </c>
      <c r="AG29" s="62">
        <v>0</v>
      </c>
      <c r="AH29" s="62">
        <v>4.7</v>
      </c>
      <c r="AI29" s="62">
        <v>39.299999999999997</v>
      </c>
      <c r="AJ29" s="62">
        <v>59.2</v>
      </c>
      <c r="AK29" s="62">
        <v>13.4</v>
      </c>
      <c r="AL29" s="62">
        <v>67.099999999999994</v>
      </c>
      <c r="AM29" s="62">
        <v>13.9</v>
      </c>
      <c r="AN29" s="62">
        <v>0.8</v>
      </c>
      <c r="AO29" s="62">
        <v>2.4</v>
      </c>
      <c r="AP29" s="62">
        <v>0</v>
      </c>
      <c r="AQ29" s="62">
        <v>0</v>
      </c>
      <c r="AR29" s="62">
        <v>0</v>
      </c>
      <c r="AS29" s="62">
        <v>0</v>
      </c>
      <c r="AT29" s="62">
        <v>0</v>
      </c>
      <c r="AU29" s="62">
        <v>0.2</v>
      </c>
      <c r="AV29" s="62">
        <v>0.1</v>
      </c>
      <c r="AW29" s="62">
        <v>15.2</v>
      </c>
      <c r="AX29" s="62">
        <v>7.4</v>
      </c>
      <c r="AY29" s="62">
        <v>0</v>
      </c>
      <c r="AZ29" s="62">
        <v>0</v>
      </c>
      <c r="BA29" s="62">
        <v>0</v>
      </c>
      <c r="BB29" s="62">
        <v>0</v>
      </c>
      <c r="BC29" s="62">
        <v>2.5</v>
      </c>
      <c r="BD29" s="62">
        <v>0.6</v>
      </c>
      <c r="BE29" s="62">
        <v>1</v>
      </c>
      <c r="BF29" s="62">
        <v>0</v>
      </c>
      <c r="BG29" s="62">
        <v>0</v>
      </c>
      <c r="BH29" s="62">
        <v>0</v>
      </c>
      <c r="BI29" s="62">
        <v>0</v>
      </c>
      <c r="BJ29" s="62">
        <v>0</v>
      </c>
      <c r="BK29" s="62">
        <v>0</v>
      </c>
      <c r="BL29" s="62">
        <v>0.1</v>
      </c>
      <c r="BM29" s="62">
        <v>0</v>
      </c>
      <c r="BN29" s="62">
        <v>0</v>
      </c>
      <c r="BO29" s="62">
        <v>0</v>
      </c>
      <c r="BP29" s="62">
        <v>0</v>
      </c>
      <c r="BQ29" s="62">
        <v>0</v>
      </c>
      <c r="BR29" s="62">
        <v>0</v>
      </c>
      <c r="BS29" s="62">
        <v>0</v>
      </c>
      <c r="BT29" s="62">
        <v>0</v>
      </c>
      <c r="BU29" s="62">
        <v>97.8</v>
      </c>
      <c r="BV29" s="62">
        <v>25.1</v>
      </c>
      <c r="BW29" s="62">
        <v>67.099999999999994</v>
      </c>
      <c r="BX29" s="62">
        <v>28.2</v>
      </c>
      <c r="BY29" s="62">
        <v>0.2</v>
      </c>
      <c r="BZ29" s="62">
        <v>0</v>
      </c>
      <c r="CA29" s="62">
        <v>4</v>
      </c>
      <c r="CB29" s="62">
        <v>0</v>
      </c>
      <c r="CC29" s="62">
        <v>43.1</v>
      </c>
      <c r="CD29" s="62">
        <v>0</v>
      </c>
      <c r="CE29" s="62">
        <v>0</v>
      </c>
      <c r="CF29" s="89">
        <v>1044.3</v>
      </c>
      <c r="CG29" s="62">
        <v>22402.7</v>
      </c>
      <c r="CH29" s="62">
        <v>22402.7</v>
      </c>
      <c r="CI29" s="62">
        <v>0</v>
      </c>
      <c r="CJ29" s="62">
        <v>0</v>
      </c>
      <c r="CK29" s="62">
        <v>100.8</v>
      </c>
      <c r="CL29" s="62">
        <v>0</v>
      </c>
      <c r="CM29" s="62">
        <v>100.8</v>
      </c>
      <c r="CN29" s="62">
        <v>13234.900000000001</v>
      </c>
      <c r="CO29" s="62">
        <v>8800.7000000000007</v>
      </c>
      <c r="CP29" s="62">
        <v>4434.2</v>
      </c>
      <c r="CQ29" s="62">
        <v>35738.400000000001</v>
      </c>
      <c r="CR29" s="89">
        <v>36782.700000000004</v>
      </c>
    </row>
    <row r="30" spans="2:96" ht="13.5" thickBot="1" x14ac:dyDescent="0.25">
      <c r="B30" s="108" t="s">
        <v>233</v>
      </c>
      <c r="C30" s="62">
        <v>0</v>
      </c>
      <c r="D30" s="62">
        <v>0</v>
      </c>
      <c r="E30" s="62">
        <v>13.1</v>
      </c>
      <c r="F30" s="62">
        <v>0.4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0.7</v>
      </c>
      <c r="M30" s="62">
        <v>17</v>
      </c>
      <c r="N30" s="62">
        <v>1255.7</v>
      </c>
      <c r="O30" s="62">
        <v>0.3</v>
      </c>
      <c r="P30" s="62">
        <v>0</v>
      </c>
      <c r="Q30" s="62">
        <v>0.2</v>
      </c>
      <c r="R30" s="62">
        <v>0</v>
      </c>
      <c r="S30" s="62">
        <v>0</v>
      </c>
      <c r="T30" s="62">
        <v>0.4</v>
      </c>
      <c r="U30" s="62">
        <v>28.3</v>
      </c>
      <c r="V30" s="62">
        <v>1.9</v>
      </c>
      <c r="W30" s="62">
        <v>0</v>
      </c>
      <c r="X30" s="62">
        <v>5.5</v>
      </c>
      <c r="Y30" s="62">
        <v>0</v>
      </c>
      <c r="Z30" s="62">
        <v>0</v>
      </c>
      <c r="AA30" s="62">
        <v>0.7</v>
      </c>
      <c r="AB30" s="62">
        <v>32.5</v>
      </c>
      <c r="AC30" s="62">
        <v>0.4</v>
      </c>
      <c r="AD30" s="62">
        <v>10.9</v>
      </c>
      <c r="AE30" s="62">
        <v>7.6</v>
      </c>
      <c r="AF30" s="62">
        <v>1.7</v>
      </c>
      <c r="AG30" s="62">
        <v>0</v>
      </c>
      <c r="AH30" s="62">
        <v>0.2</v>
      </c>
      <c r="AI30" s="62">
        <v>6.2</v>
      </c>
      <c r="AJ30" s="62">
        <v>8</v>
      </c>
      <c r="AK30" s="62">
        <v>1.8</v>
      </c>
      <c r="AL30" s="62">
        <v>9.3000000000000007</v>
      </c>
      <c r="AM30" s="62">
        <v>0</v>
      </c>
      <c r="AN30" s="62">
        <v>27.4</v>
      </c>
      <c r="AO30" s="62">
        <v>2.2000000000000002</v>
      </c>
      <c r="AP30" s="62">
        <v>0</v>
      </c>
      <c r="AQ30" s="62">
        <v>0</v>
      </c>
      <c r="AR30" s="62">
        <v>0</v>
      </c>
      <c r="AS30" s="62">
        <v>0</v>
      </c>
      <c r="AT30" s="62">
        <v>0</v>
      </c>
      <c r="AU30" s="62">
        <v>0</v>
      </c>
      <c r="AV30" s="62">
        <v>1.5</v>
      </c>
      <c r="AW30" s="62">
        <v>0.1</v>
      </c>
      <c r="AX30" s="62">
        <v>11.7</v>
      </c>
      <c r="AY30" s="62">
        <v>0.3</v>
      </c>
      <c r="AZ30" s="62">
        <v>0</v>
      </c>
      <c r="BA30" s="62">
        <v>0</v>
      </c>
      <c r="BB30" s="62">
        <v>0</v>
      </c>
      <c r="BC30" s="62">
        <v>1.6</v>
      </c>
      <c r="BD30" s="62">
        <v>0.1</v>
      </c>
      <c r="BE30" s="62">
        <v>0.6</v>
      </c>
      <c r="BF30" s="62">
        <v>5.0999999999999996</v>
      </c>
      <c r="BG30" s="62">
        <v>0</v>
      </c>
      <c r="BH30" s="62">
        <v>0</v>
      </c>
      <c r="BI30" s="62">
        <v>0</v>
      </c>
      <c r="BJ30" s="62">
        <v>21.3</v>
      </c>
      <c r="BK30" s="62">
        <v>0</v>
      </c>
      <c r="BL30" s="62">
        <v>0</v>
      </c>
      <c r="BM30" s="62">
        <v>1.4</v>
      </c>
      <c r="BN30" s="62">
        <v>0</v>
      </c>
      <c r="BO30" s="62">
        <v>0</v>
      </c>
      <c r="BP30" s="62">
        <v>0</v>
      </c>
      <c r="BQ30" s="62">
        <v>0</v>
      </c>
      <c r="BR30" s="62">
        <v>0</v>
      </c>
      <c r="BS30" s="62">
        <v>0</v>
      </c>
      <c r="BT30" s="62">
        <v>1.2</v>
      </c>
      <c r="BU30" s="62">
        <v>3.6</v>
      </c>
      <c r="BV30" s="62">
        <v>1.1000000000000001</v>
      </c>
      <c r="BW30" s="62">
        <v>1.8</v>
      </c>
      <c r="BX30" s="62">
        <v>5.7</v>
      </c>
      <c r="BY30" s="62">
        <v>0.2</v>
      </c>
      <c r="BZ30" s="62">
        <v>0</v>
      </c>
      <c r="CA30" s="62">
        <v>10.7</v>
      </c>
      <c r="CB30" s="62">
        <v>15.4</v>
      </c>
      <c r="CC30" s="62">
        <v>11.1</v>
      </c>
      <c r="CD30" s="62">
        <v>0</v>
      </c>
      <c r="CE30" s="62">
        <v>0</v>
      </c>
      <c r="CF30" s="89">
        <v>1526.9</v>
      </c>
      <c r="CG30" s="62">
        <v>8736.7999999999993</v>
      </c>
      <c r="CH30" s="62">
        <v>8736.7999999999993</v>
      </c>
      <c r="CI30" s="62">
        <v>0</v>
      </c>
      <c r="CJ30" s="62">
        <v>0</v>
      </c>
      <c r="CK30" s="62">
        <v>72.099999999999994</v>
      </c>
      <c r="CL30" s="62">
        <v>4.3</v>
      </c>
      <c r="CM30" s="62">
        <v>67.8</v>
      </c>
      <c r="CN30" s="62">
        <v>4582.3</v>
      </c>
      <c r="CO30" s="62">
        <v>3409.3</v>
      </c>
      <c r="CP30" s="62">
        <v>1173</v>
      </c>
      <c r="CQ30" s="62">
        <v>13391.2</v>
      </c>
      <c r="CR30" s="89">
        <v>14918.1</v>
      </c>
    </row>
    <row r="31" spans="2:96" ht="13.5" thickBot="1" x14ac:dyDescent="0.25">
      <c r="B31" s="108" t="s">
        <v>201</v>
      </c>
      <c r="C31" s="62">
        <v>45.1</v>
      </c>
      <c r="D31" s="62">
        <v>0</v>
      </c>
      <c r="E31" s="62">
        <v>14.7</v>
      </c>
      <c r="F31" s="62">
        <v>43.9</v>
      </c>
      <c r="G31" s="62">
        <v>26.1</v>
      </c>
      <c r="H31" s="62">
        <v>8.3000000000000007</v>
      </c>
      <c r="I31" s="62">
        <v>175.6</v>
      </c>
      <c r="J31" s="62">
        <v>162.4</v>
      </c>
      <c r="K31" s="62">
        <v>0.4</v>
      </c>
      <c r="L31" s="62">
        <v>11.5</v>
      </c>
      <c r="M31" s="62">
        <v>0.6</v>
      </c>
      <c r="N31" s="62">
        <v>7.3</v>
      </c>
      <c r="O31" s="62">
        <v>2358.4</v>
      </c>
      <c r="P31" s="62">
        <v>108.2</v>
      </c>
      <c r="Q31" s="62">
        <v>15.3</v>
      </c>
      <c r="R31" s="62">
        <v>0</v>
      </c>
      <c r="S31" s="62">
        <v>54.1</v>
      </c>
      <c r="T31" s="62">
        <v>4.4000000000000004</v>
      </c>
      <c r="U31" s="62">
        <v>84.1</v>
      </c>
      <c r="V31" s="62">
        <v>153.30000000000001</v>
      </c>
      <c r="W31" s="62">
        <v>18.3</v>
      </c>
      <c r="X31" s="62">
        <v>167</v>
      </c>
      <c r="Y31" s="62">
        <v>3.6</v>
      </c>
      <c r="Z31" s="62">
        <v>115.7</v>
      </c>
      <c r="AA31" s="62">
        <v>295.60000000000002</v>
      </c>
      <c r="AB31" s="62">
        <v>136.69999999999999</v>
      </c>
      <c r="AC31" s="62">
        <v>54.1</v>
      </c>
      <c r="AD31" s="62">
        <v>678.6</v>
      </c>
      <c r="AE31" s="62">
        <v>24.6</v>
      </c>
      <c r="AF31" s="62">
        <v>22.1</v>
      </c>
      <c r="AG31" s="62">
        <v>0</v>
      </c>
      <c r="AH31" s="62">
        <v>0</v>
      </c>
      <c r="AI31" s="62">
        <v>11.7</v>
      </c>
      <c r="AJ31" s="62">
        <v>595.70000000000005</v>
      </c>
      <c r="AK31" s="62">
        <v>133.30000000000001</v>
      </c>
      <c r="AL31" s="62">
        <v>672.5</v>
      </c>
      <c r="AM31" s="62">
        <v>0.6</v>
      </c>
      <c r="AN31" s="62">
        <v>92.8</v>
      </c>
      <c r="AO31" s="62">
        <v>29</v>
      </c>
      <c r="AP31" s="62">
        <v>0.4</v>
      </c>
      <c r="AQ31" s="62">
        <v>0</v>
      </c>
      <c r="AR31" s="62">
        <v>99.9</v>
      </c>
      <c r="AS31" s="62">
        <v>0</v>
      </c>
      <c r="AT31" s="62">
        <v>0</v>
      </c>
      <c r="AU31" s="62">
        <v>68.7</v>
      </c>
      <c r="AV31" s="62">
        <v>0.3</v>
      </c>
      <c r="AW31" s="62">
        <v>79.599999999999994</v>
      </c>
      <c r="AX31" s="62">
        <v>79.599999999999994</v>
      </c>
      <c r="AY31" s="62">
        <v>0.7</v>
      </c>
      <c r="AZ31" s="62">
        <v>0</v>
      </c>
      <c r="BA31" s="62">
        <v>14.3</v>
      </c>
      <c r="BB31" s="62">
        <v>0</v>
      </c>
      <c r="BC31" s="62">
        <v>0</v>
      </c>
      <c r="BD31" s="62">
        <v>0</v>
      </c>
      <c r="BE31" s="62">
        <v>0</v>
      </c>
      <c r="BF31" s="62">
        <v>15.4</v>
      </c>
      <c r="BG31" s="62">
        <v>0</v>
      </c>
      <c r="BH31" s="62">
        <v>0.3</v>
      </c>
      <c r="BI31" s="62">
        <v>0.7</v>
      </c>
      <c r="BJ31" s="62">
        <v>21.3</v>
      </c>
      <c r="BK31" s="62">
        <v>0.2</v>
      </c>
      <c r="BL31" s="62">
        <v>1.5</v>
      </c>
      <c r="BM31" s="62">
        <v>1.6</v>
      </c>
      <c r="BN31" s="62">
        <v>0.1</v>
      </c>
      <c r="BO31" s="62">
        <v>31.5</v>
      </c>
      <c r="BP31" s="62">
        <v>3.1</v>
      </c>
      <c r="BQ31" s="62">
        <v>0</v>
      </c>
      <c r="BR31" s="62">
        <v>0</v>
      </c>
      <c r="BS31" s="62">
        <v>35</v>
      </c>
      <c r="BT31" s="62">
        <v>22.5</v>
      </c>
      <c r="BU31" s="62">
        <v>22.9</v>
      </c>
      <c r="BV31" s="62">
        <v>28.8</v>
      </c>
      <c r="BW31" s="62">
        <v>14.7</v>
      </c>
      <c r="BX31" s="62">
        <v>7.9</v>
      </c>
      <c r="BY31" s="62">
        <v>0.2</v>
      </c>
      <c r="BZ31" s="62">
        <v>6.2</v>
      </c>
      <c r="CA31" s="62">
        <v>19.399999999999999</v>
      </c>
      <c r="CB31" s="62">
        <v>0.1</v>
      </c>
      <c r="CC31" s="62">
        <v>10.199999999999999</v>
      </c>
      <c r="CD31" s="62">
        <v>0</v>
      </c>
      <c r="CE31" s="62">
        <v>0</v>
      </c>
      <c r="CF31" s="89">
        <v>6912.7000000000007</v>
      </c>
      <c r="CG31" s="62">
        <v>582.6</v>
      </c>
      <c r="CH31" s="62">
        <v>575.4</v>
      </c>
      <c r="CI31" s="62">
        <v>7.2</v>
      </c>
      <c r="CJ31" s="62">
        <v>0</v>
      </c>
      <c r="CK31" s="62">
        <v>72.099999999999994</v>
      </c>
      <c r="CL31" s="62">
        <v>50.3</v>
      </c>
      <c r="CM31" s="62">
        <v>21.8</v>
      </c>
      <c r="CN31" s="62">
        <v>1771.2999999999997</v>
      </c>
      <c r="CO31" s="62">
        <v>1253.3999999999999</v>
      </c>
      <c r="CP31" s="62">
        <v>517.9</v>
      </c>
      <c r="CQ31" s="62">
        <v>2426</v>
      </c>
      <c r="CR31" s="89">
        <v>9338.7000000000007</v>
      </c>
    </row>
    <row r="32" spans="2:96" ht="13.5" thickBot="1" x14ac:dyDescent="0.25">
      <c r="B32" s="108" t="s">
        <v>234</v>
      </c>
      <c r="C32" s="62">
        <v>0</v>
      </c>
      <c r="D32" s="62">
        <v>0</v>
      </c>
      <c r="E32" s="62">
        <v>0</v>
      </c>
      <c r="F32" s="62">
        <v>0.4</v>
      </c>
      <c r="G32" s="62">
        <v>8.1</v>
      </c>
      <c r="H32" s="62">
        <v>1.6</v>
      </c>
      <c r="I32" s="62">
        <v>194.2</v>
      </c>
      <c r="J32" s="62">
        <v>16.600000000000001</v>
      </c>
      <c r="K32" s="62">
        <v>53.7</v>
      </c>
      <c r="L32" s="62">
        <v>33.700000000000003</v>
      </c>
      <c r="M32" s="62">
        <v>7.3</v>
      </c>
      <c r="N32" s="62">
        <v>4.8</v>
      </c>
      <c r="O32" s="62">
        <v>158.6</v>
      </c>
      <c r="P32" s="62">
        <v>3817.2</v>
      </c>
      <c r="Q32" s="62">
        <v>514.29999999999995</v>
      </c>
      <c r="R32" s="62">
        <v>0</v>
      </c>
      <c r="S32" s="62">
        <v>27.4</v>
      </c>
      <c r="T32" s="62">
        <v>23.7</v>
      </c>
      <c r="U32" s="62">
        <v>84</v>
      </c>
      <c r="V32" s="62">
        <v>19.8</v>
      </c>
      <c r="W32" s="62">
        <v>11.3</v>
      </c>
      <c r="X32" s="62">
        <v>9.4</v>
      </c>
      <c r="Y32" s="62">
        <v>1.2</v>
      </c>
      <c r="Z32" s="62">
        <v>11.5</v>
      </c>
      <c r="AA32" s="62">
        <v>4.5</v>
      </c>
      <c r="AB32" s="62">
        <v>33.200000000000003</v>
      </c>
      <c r="AC32" s="62">
        <v>0.9</v>
      </c>
      <c r="AD32" s="62">
        <v>3.7</v>
      </c>
      <c r="AE32" s="62">
        <v>28.9</v>
      </c>
      <c r="AF32" s="62">
        <v>31.1</v>
      </c>
      <c r="AG32" s="62">
        <v>199</v>
      </c>
      <c r="AH32" s="62">
        <v>2.1</v>
      </c>
      <c r="AI32" s="62">
        <v>192.5</v>
      </c>
      <c r="AJ32" s="62">
        <v>1.6</v>
      </c>
      <c r="AK32" s="62">
        <v>0.4</v>
      </c>
      <c r="AL32" s="62">
        <v>1.8</v>
      </c>
      <c r="AM32" s="62">
        <v>25.7</v>
      </c>
      <c r="AN32" s="62">
        <v>134.5</v>
      </c>
      <c r="AO32" s="62">
        <v>12.8</v>
      </c>
      <c r="AP32" s="62">
        <v>0</v>
      </c>
      <c r="AQ32" s="62">
        <v>0</v>
      </c>
      <c r="AR32" s="62">
        <v>0</v>
      </c>
      <c r="AS32" s="62">
        <v>0</v>
      </c>
      <c r="AT32" s="62">
        <v>0</v>
      </c>
      <c r="AU32" s="62">
        <v>3.4</v>
      </c>
      <c r="AV32" s="62">
        <v>0.3</v>
      </c>
      <c r="AW32" s="62">
        <v>2.2999999999999998</v>
      </c>
      <c r="AX32" s="62">
        <v>13.7</v>
      </c>
      <c r="AY32" s="62">
        <v>379.3</v>
      </c>
      <c r="AZ32" s="62">
        <v>0.2</v>
      </c>
      <c r="BA32" s="62">
        <v>0</v>
      </c>
      <c r="BB32" s="62">
        <v>63.1</v>
      </c>
      <c r="BC32" s="62">
        <v>98.3</v>
      </c>
      <c r="BD32" s="62">
        <v>18.399999999999999</v>
      </c>
      <c r="BE32" s="62">
        <v>39.5</v>
      </c>
      <c r="BF32" s="62">
        <v>0.1</v>
      </c>
      <c r="BG32" s="62">
        <v>0</v>
      </c>
      <c r="BH32" s="62">
        <v>1.1000000000000001</v>
      </c>
      <c r="BI32" s="62">
        <v>0.9</v>
      </c>
      <c r="BJ32" s="62">
        <v>24.7</v>
      </c>
      <c r="BK32" s="62">
        <v>0.4</v>
      </c>
      <c r="BL32" s="62">
        <v>27.7</v>
      </c>
      <c r="BM32" s="62">
        <v>3.3</v>
      </c>
      <c r="BN32" s="62">
        <v>0</v>
      </c>
      <c r="BO32" s="62">
        <v>1.1000000000000001</v>
      </c>
      <c r="BP32" s="62">
        <v>0</v>
      </c>
      <c r="BQ32" s="62">
        <v>0</v>
      </c>
      <c r="BR32" s="62">
        <v>1.1000000000000001</v>
      </c>
      <c r="BS32" s="62">
        <v>1.2</v>
      </c>
      <c r="BT32" s="62">
        <v>1.4</v>
      </c>
      <c r="BU32" s="62">
        <v>3.7</v>
      </c>
      <c r="BV32" s="62">
        <v>0.5</v>
      </c>
      <c r="BW32" s="62">
        <v>0</v>
      </c>
      <c r="BX32" s="62">
        <v>0</v>
      </c>
      <c r="BY32" s="62">
        <v>0.7</v>
      </c>
      <c r="BZ32" s="62">
        <v>9.8000000000000007</v>
      </c>
      <c r="CA32" s="62">
        <v>0</v>
      </c>
      <c r="CB32" s="62">
        <v>0</v>
      </c>
      <c r="CC32" s="62">
        <v>8.3000000000000007</v>
      </c>
      <c r="CD32" s="62">
        <v>0</v>
      </c>
      <c r="CE32" s="62">
        <v>0</v>
      </c>
      <c r="CF32" s="89">
        <v>6375.9999999999991</v>
      </c>
      <c r="CG32" s="62">
        <v>9.9</v>
      </c>
      <c r="CH32" s="62">
        <v>9.9</v>
      </c>
      <c r="CI32" s="62">
        <v>0</v>
      </c>
      <c r="CJ32" s="62">
        <v>0</v>
      </c>
      <c r="CK32" s="62">
        <v>13.6</v>
      </c>
      <c r="CL32" s="62">
        <v>0</v>
      </c>
      <c r="CM32" s="62">
        <v>13.6</v>
      </c>
      <c r="CN32" s="62">
        <v>2870</v>
      </c>
      <c r="CO32" s="62">
        <v>1802</v>
      </c>
      <c r="CP32" s="62">
        <v>1068</v>
      </c>
      <c r="CQ32" s="62">
        <v>2893.5</v>
      </c>
      <c r="CR32" s="89">
        <v>9269.5</v>
      </c>
    </row>
    <row r="33" spans="2:96" ht="13.5" thickBot="1" x14ac:dyDescent="0.25">
      <c r="B33" s="108" t="s">
        <v>235</v>
      </c>
      <c r="C33" s="62">
        <v>15.7</v>
      </c>
      <c r="D33" s="62">
        <v>0</v>
      </c>
      <c r="E33" s="62">
        <v>0.4</v>
      </c>
      <c r="F33" s="62">
        <v>4.5999999999999996</v>
      </c>
      <c r="G33" s="62">
        <v>229.2</v>
      </c>
      <c r="H33" s="62">
        <v>591.4</v>
      </c>
      <c r="I33" s="62">
        <v>1339.5</v>
      </c>
      <c r="J33" s="62">
        <v>336.4</v>
      </c>
      <c r="K33" s="62">
        <v>21.6</v>
      </c>
      <c r="L33" s="62">
        <v>51.9</v>
      </c>
      <c r="M33" s="62">
        <v>108.5</v>
      </c>
      <c r="N33" s="62">
        <v>69.099999999999994</v>
      </c>
      <c r="O33" s="62">
        <v>112</v>
      </c>
      <c r="P33" s="62">
        <v>1139.7</v>
      </c>
      <c r="Q33" s="62">
        <v>98.2</v>
      </c>
      <c r="R33" s="62">
        <v>0</v>
      </c>
      <c r="S33" s="62">
        <v>337.3</v>
      </c>
      <c r="T33" s="62">
        <v>179.6</v>
      </c>
      <c r="U33" s="62">
        <v>181.4</v>
      </c>
      <c r="V33" s="62">
        <v>215.2</v>
      </c>
      <c r="W33" s="62">
        <v>23.9</v>
      </c>
      <c r="X33" s="62">
        <v>221.4</v>
      </c>
      <c r="Y33" s="62">
        <v>13.3</v>
      </c>
      <c r="Z33" s="62">
        <v>109.7</v>
      </c>
      <c r="AA33" s="62">
        <v>68.8</v>
      </c>
      <c r="AB33" s="62">
        <v>34.6</v>
      </c>
      <c r="AC33" s="62">
        <v>13.8</v>
      </c>
      <c r="AD33" s="62">
        <v>55.2</v>
      </c>
      <c r="AE33" s="62">
        <v>123.5</v>
      </c>
      <c r="AF33" s="62">
        <v>16.899999999999999</v>
      </c>
      <c r="AG33" s="62">
        <v>45.3</v>
      </c>
      <c r="AH33" s="62">
        <v>0.2</v>
      </c>
      <c r="AI33" s="62">
        <v>47.2</v>
      </c>
      <c r="AJ33" s="62">
        <v>6.3</v>
      </c>
      <c r="AK33" s="62">
        <v>1.4</v>
      </c>
      <c r="AL33" s="62">
        <v>7.2</v>
      </c>
      <c r="AM33" s="62">
        <v>0.6</v>
      </c>
      <c r="AN33" s="62">
        <v>34.700000000000003</v>
      </c>
      <c r="AO33" s="62">
        <v>17.600000000000001</v>
      </c>
      <c r="AP33" s="62">
        <v>0.1</v>
      </c>
      <c r="AQ33" s="62">
        <v>1</v>
      </c>
      <c r="AR33" s="62">
        <v>3.7</v>
      </c>
      <c r="AS33" s="62">
        <v>0.1</v>
      </c>
      <c r="AT33" s="62">
        <v>1.4</v>
      </c>
      <c r="AU33" s="62">
        <v>15.4</v>
      </c>
      <c r="AV33" s="62">
        <v>1</v>
      </c>
      <c r="AW33" s="62">
        <v>9.8000000000000007</v>
      </c>
      <c r="AX33" s="62">
        <v>269.89999999999998</v>
      </c>
      <c r="AY33" s="62">
        <v>6.6</v>
      </c>
      <c r="AZ33" s="62">
        <v>13.8</v>
      </c>
      <c r="BA33" s="62">
        <v>13.9</v>
      </c>
      <c r="BB33" s="62">
        <v>2.5</v>
      </c>
      <c r="BC33" s="62">
        <v>197</v>
      </c>
      <c r="BD33" s="62">
        <v>52.8</v>
      </c>
      <c r="BE33" s="62">
        <v>83</v>
      </c>
      <c r="BF33" s="62">
        <v>0.4</v>
      </c>
      <c r="BG33" s="62">
        <v>0</v>
      </c>
      <c r="BH33" s="62">
        <v>44.4</v>
      </c>
      <c r="BI33" s="62">
        <v>25.8</v>
      </c>
      <c r="BJ33" s="62">
        <v>0.9</v>
      </c>
      <c r="BK33" s="62">
        <v>0.7</v>
      </c>
      <c r="BL33" s="62">
        <v>31.4</v>
      </c>
      <c r="BM33" s="62">
        <v>22</v>
      </c>
      <c r="BN33" s="62">
        <v>2</v>
      </c>
      <c r="BO33" s="62">
        <v>1.6</v>
      </c>
      <c r="BP33" s="62">
        <v>2.1</v>
      </c>
      <c r="BQ33" s="62">
        <v>0.1</v>
      </c>
      <c r="BR33" s="62">
        <v>0.1</v>
      </c>
      <c r="BS33" s="62">
        <v>1.6</v>
      </c>
      <c r="BT33" s="62">
        <v>8.6999999999999993</v>
      </c>
      <c r="BU33" s="62">
        <v>183.5</v>
      </c>
      <c r="BV33" s="62">
        <v>254.1</v>
      </c>
      <c r="BW33" s="62">
        <v>98.4</v>
      </c>
      <c r="BX33" s="62">
        <v>10.3</v>
      </c>
      <c r="BY33" s="62">
        <v>2</v>
      </c>
      <c r="BZ33" s="62">
        <v>6.5</v>
      </c>
      <c r="CA33" s="62">
        <v>46.8</v>
      </c>
      <c r="CB33" s="62">
        <v>0.5</v>
      </c>
      <c r="CC33" s="62">
        <v>8.5</v>
      </c>
      <c r="CD33" s="62">
        <v>0</v>
      </c>
      <c r="CE33" s="62">
        <v>0</v>
      </c>
      <c r="CF33" s="89">
        <v>7297.7</v>
      </c>
      <c r="CG33" s="62">
        <v>4619.3</v>
      </c>
      <c r="CH33" s="62">
        <v>4597.1000000000004</v>
      </c>
      <c r="CI33" s="62">
        <v>0</v>
      </c>
      <c r="CJ33" s="62">
        <v>22.2</v>
      </c>
      <c r="CK33" s="62">
        <v>63.2</v>
      </c>
      <c r="CL33" s="62">
        <v>0</v>
      </c>
      <c r="CM33" s="62">
        <v>63.2</v>
      </c>
      <c r="CN33" s="62">
        <v>1406.6</v>
      </c>
      <c r="CO33" s="62">
        <v>1053.3</v>
      </c>
      <c r="CP33" s="62">
        <v>353.3</v>
      </c>
      <c r="CQ33" s="62">
        <v>6089.1</v>
      </c>
      <c r="CR33" s="89">
        <v>13386.8</v>
      </c>
    </row>
    <row r="34" spans="2:96" ht="13.5" thickBot="1" x14ac:dyDescent="0.25">
      <c r="B34" s="108" t="s">
        <v>202</v>
      </c>
      <c r="C34" s="62">
        <v>0</v>
      </c>
      <c r="D34" s="62">
        <v>0</v>
      </c>
      <c r="E34" s="62">
        <v>0</v>
      </c>
      <c r="F34" s="62">
        <v>0.2</v>
      </c>
      <c r="G34" s="62">
        <v>48.8</v>
      </c>
      <c r="H34" s="62">
        <v>33.1</v>
      </c>
      <c r="I34" s="62">
        <v>217.8</v>
      </c>
      <c r="J34" s="62">
        <v>328.1</v>
      </c>
      <c r="K34" s="62">
        <v>70.3</v>
      </c>
      <c r="L34" s="62">
        <v>14.1</v>
      </c>
      <c r="M34" s="62">
        <v>7</v>
      </c>
      <c r="N34" s="62">
        <v>9.3000000000000007</v>
      </c>
      <c r="O34" s="62">
        <v>3.3</v>
      </c>
      <c r="P34" s="62">
        <v>19.899999999999999</v>
      </c>
      <c r="Q34" s="62">
        <v>543.5</v>
      </c>
      <c r="R34" s="62">
        <v>0.9</v>
      </c>
      <c r="S34" s="62">
        <v>339.2</v>
      </c>
      <c r="T34" s="62">
        <v>288.3</v>
      </c>
      <c r="U34" s="62">
        <v>33.799999999999997</v>
      </c>
      <c r="V34" s="62">
        <v>8.3000000000000007</v>
      </c>
      <c r="W34" s="62">
        <v>4.7</v>
      </c>
      <c r="X34" s="62">
        <v>63.5</v>
      </c>
      <c r="Y34" s="62">
        <v>3</v>
      </c>
      <c r="Z34" s="62">
        <v>40.4</v>
      </c>
      <c r="AA34" s="62">
        <v>97.1</v>
      </c>
      <c r="AB34" s="62">
        <v>65.599999999999994</v>
      </c>
      <c r="AC34" s="62">
        <v>2.7</v>
      </c>
      <c r="AD34" s="62">
        <v>6.5</v>
      </c>
      <c r="AE34" s="62">
        <v>23.4</v>
      </c>
      <c r="AF34" s="62">
        <v>171.2</v>
      </c>
      <c r="AG34" s="62">
        <v>37.799999999999997</v>
      </c>
      <c r="AH34" s="62">
        <v>2.9</v>
      </c>
      <c r="AI34" s="62">
        <v>4.4000000000000004</v>
      </c>
      <c r="AJ34" s="62">
        <v>3.4</v>
      </c>
      <c r="AK34" s="62">
        <v>0.2</v>
      </c>
      <c r="AL34" s="62">
        <v>1.2</v>
      </c>
      <c r="AM34" s="62">
        <v>136.1</v>
      </c>
      <c r="AN34" s="62">
        <v>600.79999999999995</v>
      </c>
      <c r="AO34" s="62">
        <v>184.6</v>
      </c>
      <c r="AP34" s="62">
        <v>0.4</v>
      </c>
      <c r="AQ34" s="62">
        <v>1.4</v>
      </c>
      <c r="AR34" s="62">
        <v>1.9</v>
      </c>
      <c r="AS34" s="62">
        <v>0.5</v>
      </c>
      <c r="AT34" s="62">
        <v>6.1</v>
      </c>
      <c r="AU34" s="62">
        <v>12.4</v>
      </c>
      <c r="AV34" s="62">
        <v>1.1000000000000001</v>
      </c>
      <c r="AW34" s="62">
        <v>34.4</v>
      </c>
      <c r="AX34" s="62">
        <v>48.2</v>
      </c>
      <c r="AY34" s="62">
        <v>11.6</v>
      </c>
      <c r="AZ34" s="62">
        <v>6.8</v>
      </c>
      <c r="BA34" s="62">
        <v>70.599999999999994</v>
      </c>
      <c r="BB34" s="62">
        <v>283.10000000000002</v>
      </c>
      <c r="BC34" s="62">
        <v>30.1</v>
      </c>
      <c r="BD34" s="62">
        <v>23.4</v>
      </c>
      <c r="BE34" s="62">
        <v>173.8</v>
      </c>
      <c r="BF34" s="62">
        <v>52.4</v>
      </c>
      <c r="BG34" s="62">
        <v>0</v>
      </c>
      <c r="BH34" s="62">
        <v>115.5</v>
      </c>
      <c r="BI34" s="62">
        <v>71.8</v>
      </c>
      <c r="BJ34" s="62">
        <v>572.70000000000005</v>
      </c>
      <c r="BK34" s="62">
        <v>5.4</v>
      </c>
      <c r="BL34" s="62">
        <v>318.8</v>
      </c>
      <c r="BM34" s="62">
        <v>1.3</v>
      </c>
      <c r="BN34" s="62">
        <v>0</v>
      </c>
      <c r="BO34" s="62">
        <v>3.2</v>
      </c>
      <c r="BP34" s="62">
        <v>0.5</v>
      </c>
      <c r="BQ34" s="62">
        <v>55.6</v>
      </c>
      <c r="BR34" s="62">
        <v>14.1</v>
      </c>
      <c r="BS34" s="62">
        <v>61.4</v>
      </c>
      <c r="BT34" s="62">
        <v>78.599999999999994</v>
      </c>
      <c r="BU34" s="62">
        <v>112</v>
      </c>
      <c r="BV34" s="62">
        <v>35.6</v>
      </c>
      <c r="BW34" s="62">
        <v>15.4</v>
      </c>
      <c r="BX34" s="62">
        <v>11.3</v>
      </c>
      <c r="BY34" s="62">
        <v>37.700000000000003</v>
      </c>
      <c r="BZ34" s="62">
        <v>38.299999999999997</v>
      </c>
      <c r="CA34" s="62">
        <v>0</v>
      </c>
      <c r="CB34" s="62">
        <v>0.2</v>
      </c>
      <c r="CC34" s="62">
        <v>2.2999999999999998</v>
      </c>
      <c r="CD34" s="62">
        <v>0</v>
      </c>
      <c r="CE34" s="62">
        <v>0</v>
      </c>
      <c r="CF34" s="89">
        <v>5725.2999999999993</v>
      </c>
      <c r="CG34" s="62">
        <v>10.5</v>
      </c>
      <c r="CH34" s="62">
        <v>0.9</v>
      </c>
      <c r="CI34" s="62">
        <v>9.6</v>
      </c>
      <c r="CJ34" s="62">
        <v>0</v>
      </c>
      <c r="CK34" s="62">
        <v>-4.5999999999999996</v>
      </c>
      <c r="CL34" s="62">
        <v>0</v>
      </c>
      <c r="CM34" s="62">
        <v>-4.5999999999999996</v>
      </c>
      <c r="CN34" s="62">
        <v>35</v>
      </c>
      <c r="CO34" s="62">
        <v>20.9</v>
      </c>
      <c r="CP34" s="62">
        <v>14.1</v>
      </c>
      <c r="CQ34" s="62">
        <v>40.9</v>
      </c>
      <c r="CR34" s="89">
        <v>5766.1999999999989</v>
      </c>
    </row>
    <row r="35" spans="2:96" ht="13.5" thickBot="1" x14ac:dyDescent="0.25">
      <c r="B35" s="108" t="s">
        <v>203</v>
      </c>
      <c r="C35" s="62">
        <v>784.8</v>
      </c>
      <c r="D35" s="62">
        <v>15.6</v>
      </c>
      <c r="E35" s="62">
        <v>243.3</v>
      </c>
      <c r="F35" s="62">
        <v>195.2</v>
      </c>
      <c r="G35" s="62">
        <v>88.9</v>
      </c>
      <c r="H35" s="62">
        <v>27.2</v>
      </c>
      <c r="I35" s="62">
        <v>138.80000000000001</v>
      </c>
      <c r="J35" s="62">
        <v>43.1</v>
      </c>
      <c r="K35" s="62">
        <v>0.9</v>
      </c>
      <c r="L35" s="62">
        <v>25.5</v>
      </c>
      <c r="M35" s="62">
        <v>10.7</v>
      </c>
      <c r="N35" s="62">
        <v>8.8000000000000007</v>
      </c>
      <c r="O35" s="62">
        <v>156.6</v>
      </c>
      <c r="P35" s="62">
        <v>121.8</v>
      </c>
      <c r="Q35" s="62">
        <v>14.9</v>
      </c>
      <c r="R35" s="62">
        <v>1633.2</v>
      </c>
      <c r="S35" s="62">
        <v>1160</v>
      </c>
      <c r="T35" s="62">
        <v>24.7</v>
      </c>
      <c r="U35" s="62">
        <v>292.60000000000002</v>
      </c>
      <c r="V35" s="62">
        <v>218.5</v>
      </c>
      <c r="W35" s="62">
        <v>264.7</v>
      </c>
      <c r="X35" s="62">
        <v>123.7</v>
      </c>
      <c r="Y35" s="62">
        <v>4.5999999999999996</v>
      </c>
      <c r="Z35" s="62">
        <v>189.5</v>
      </c>
      <c r="AA35" s="62">
        <v>67</v>
      </c>
      <c r="AB35" s="62">
        <v>174.4</v>
      </c>
      <c r="AC35" s="62">
        <v>20.6</v>
      </c>
      <c r="AD35" s="62">
        <v>59.2</v>
      </c>
      <c r="AE35" s="62">
        <v>81.5</v>
      </c>
      <c r="AF35" s="62">
        <v>145.1</v>
      </c>
      <c r="AG35" s="62">
        <v>1981.2</v>
      </c>
      <c r="AH35" s="62">
        <v>220.2</v>
      </c>
      <c r="AI35" s="62">
        <v>505.7</v>
      </c>
      <c r="AJ35" s="62">
        <v>429.6</v>
      </c>
      <c r="AK35" s="62">
        <v>125.5</v>
      </c>
      <c r="AL35" s="62">
        <v>667.1</v>
      </c>
      <c r="AM35" s="62">
        <v>482</v>
      </c>
      <c r="AN35" s="62">
        <v>537.5</v>
      </c>
      <c r="AO35" s="62">
        <v>129.9</v>
      </c>
      <c r="AP35" s="62">
        <v>88.4</v>
      </c>
      <c r="AQ35" s="62">
        <v>474.1</v>
      </c>
      <c r="AR35" s="62">
        <v>5136.3999999999996</v>
      </c>
      <c r="AS35" s="62">
        <v>318.7</v>
      </c>
      <c r="AT35" s="62">
        <v>1020.3</v>
      </c>
      <c r="AU35" s="62">
        <v>197.7</v>
      </c>
      <c r="AV35" s="62">
        <v>106.8</v>
      </c>
      <c r="AW35" s="62">
        <v>121.5</v>
      </c>
      <c r="AX35" s="62">
        <v>114.5</v>
      </c>
      <c r="AY35" s="62">
        <v>7.2</v>
      </c>
      <c r="AZ35" s="62">
        <v>19.600000000000001</v>
      </c>
      <c r="BA35" s="62">
        <v>21.5</v>
      </c>
      <c r="BB35" s="62">
        <v>64.5</v>
      </c>
      <c r="BC35" s="62">
        <v>0</v>
      </c>
      <c r="BD35" s="62">
        <v>0</v>
      </c>
      <c r="BE35" s="62">
        <v>0</v>
      </c>
      <c r="BF35" s="62">
        <v>56</v>
      </c>
      <c r="BG35" s="62">
        <v>0</v>
      </c>
      <c r="BH35" s="62">
        <v>26.2</v>
      </c>
      <c r="BI35" s="62">
        <v>29.2</v>
      </c>
      <c r="BJ35" s="62">
        <v>96.7</v>
      </c>
      <c r="BK35" s="62">
        <v>22.3</v>
      </c>
      <c r="BL35" s="62">
        <v>22.9</v>
      </c>
      <c r="BM35" s="62">
        <v>2.4</v>
      </c>
      <c r="BN35" s="62">
        <v>2.8</v>
      </c>
      <c r="BO35" s="62">
        <v>115.2</v>
      </c>
      <c r="BP35" s="62">
        <v>5.3</v>
      </c>
      <c r="BQ35" s="62">
        <v>6.3</v>
      </c>
      <c r="BR35" s="62">
        <v>34.5</v>
      </c>
      <c r="BS35" s="62">
        <v>101.1</v>
      </c>
      <c r="BT35" s="62">
        <v>30.8</v>
      </c>
      <c r="BU35" s="62">
        <v>540</v>
      </c>
      <c r="BV35" s="62">
        <v>415</v>
      </c>
      <c r="BW35" s="62">
        <v>98.9</v>
      </c>
      <c r="BX35" s="62">
        <v>46.8</v>
      </c>
      <c r="BY35" s="62">
        <v>52.9</v>
      </c>
      <c r="BZ35" s="62">
        <v>71.900000000000006</v>
      </c>
      <c r="CA35" s="62">
        <v>43.6</v>
      </c>
      <c r="CB35" s="62">
        <v>15.1</v>
      </c>
      <c r="CC35" s="62">
        <v>32.4</v>
      </c>
      <c r="CD35" s="62">
        <v>0</v>
      </c>
      <c r="CE35" s="62">
        <v>0</v>
      </c>
      <c r="CF35" s="89">
        <v>20973.600000000002</v>
      </c>
      <c r="CG35" s="62">
        <v>27026.7</v>
      </c>
      <c r="CH35" s="62">
        <v>27026.7</v>
      </c>
      <c r="CI35" s="62">
        <v>0</v>
      </c>
      <c r="CJ35" s="62">
        <v>0</v>
      </c>
      <c r="CK35" s="62">
        <v>476.3</v>
      </c>
      <c r="CL35" s="62">
        <v>0</v>
      </c>
      <c r="CM35" s="62">
        <v>476.3</v>
      </c>
      <c r="CN35" s="62">
        <v>17127.5</v>
      </c>
      <c r="CO35" s="62">
        <v>7877.4</v>
      </c>
      <c r="CP35" s="62">
        <v>9250.1</v>
      </c>
      <c r="CQ35" s="62">
        <v>44630.5</v>
      </c>
      <c r="CR35" s="89">
        <v>65604.100000000006</v>
      </c>
    </row>
    <row r="36" spans="2:96" ht="24.75" thickBot="1" x14ac:dyDescent="0.25">
      <c r="B36" s="108" t="s">
        <v>236</v>
      </c>
      <c r="C36" s="62">
        <v>2982.2</v>
      </c>
      <c r="D36" s="62">
        <v>7.1</v>
      </c>
      <c r="E36" s="62">
        <v>6</v>
      </c>
      <c r="F36" s="62">
        <v>98.1</v>
      </c>
      <c r="G36" s="62">
        <v>58.3</v>
      </c>
      <c r="H36" s="62">
        <v>30.3</v>
      </c>
      <c r="I36" s="62">
        <v>371.3</v>
      </c>
      <c r="J36" s="62">
        <v>111.3</v>
      </c>
      <c r="K36" s="62">
        <v>0.5</v>
      </c>
      <c r="L36" s="62">
        <v>235.7</v>
      </c>
      <c r="M36" s="62">
        <v>5.6</v>
      </c>
      <c r="N36" s="62">
        <v>74.7</v>
      </c>
      <c r="O36" s="62">
        <v>270.3</v>
      </c>
      <c r="P36" s="62">
        <v>294.5</v>
      </c>
      <c r="Q36" s="62">
        <v>75.3</v>
      </c>
      <c r="R36" s="62">
        <v>167.7</v>
      </c>
      <c r="S36" s="62">
        <v>10382.1</v>
      </c>
      <c r="T36" s="62">
        <v>1956</v>
      </c>
      <c r="U36" s="62">
        <v>2257.6999999999998</v>
      </c>
      <c r="V36" s="62">
        <v>541.5</v>
      </c>
      <c r="W36" s="62">
        <v>483.6</v>
      </c>
      <c r="X36" s="62">
        <v>312.2</v>
      </c>
      <c r="Y36" s="62">
        <v>27.2</v>
      </c>
      <c r="Z36" s="62">
        <v>273.5</v>
      </c>
      <c r="AA36" s="62">
        <v>103.1</v>
      </c>
      <c r="AB36" s="62">
        <v>1350.8</v>
      </c>
      <c r="AC36" s="62">
        <v>21</v>
      </c>
      <c r="AD36" s="62">
        <v>24.2</v>
      </c>
      <c r="AE36" s="62">
        <v>60.7</v>
      </c>
      <c r="AF36" s="62">
        <v>87.1</v>
      </c>
      <c r="AG36" s="62">
        <v>1386.9</v>
      </c>
      <c r="AH36" s="62">
        <v>925.4</v>
      </c>
      <c r="AI36" s="62">
        <v>205.3</v>
      </c>
      <c r="AJ36" s="62">
        <v>324.10000000000002</v>
      </c>
      <c r="AK36" s="62">
        <v>72.599999999999994</v>
      </c>
      <c r="AL36" s="62">
        <v>365.9</v>
      </c>
      <c r="AM36" s="62">
        <v>3.5</v>
      </c>
      <c r="AN36" s="62">
        <v>802.6</v>
      </c>
      <c r="AO36" s="62">
        <v>3.1</v>
      </c>
      <c r="AP36" s="62">
        <v>0</v>
      </c>
      <c r="AQ36" s="62">
        <v>0</v>
      </c>
      <c r="AR36" s="62">
        <v>20.100000000000001</v>
      </c>
      <c r="AS36" s="62">
        <v>0</v>
      </c>
      <c r="AT36" s="62">
        <v>0</v>
      </c>
      <c r="AU36" s="62">
        <v>112.3</v>
      </c>
      <c r="AV36" s="62">
        <v>0.4</v>
      </c>
      <c r="AW36" s="62">
        <v>47.3</v>
      </c>
      <c r="AX36" s="62">
        <v>50.8</v>
      </c>
      <c r="AY36" s="62">
        <v>0.2</v>
      </c>
      <c r="AZ36" s="62">
        <v>0.1</v>
      </c>
      <c r="BA36" s="62">
        <v>0</v>
      </c>
      <c r="BB36" s="62">
        <v>8.3000000000000007</v>
      </c>
      <c r="BC36" s="62">
        <v>60</v>
      </c>
      <c r="BD36" s="62">
        <v>8.8000000000000007</v>
      </c>
      <c r="BE36" s="62">
        <v>23.6</v>
      </c>
      <c r="BF36" s="62">
        <v>0.6</v>
      </c>
      <c r="BG36" s="62">
        <v>0</v>
      </c>
      <c r="BH36" s="62">
        <v>244.1</v>
      </c>
      <c r="BI36" s="62">
        <v>7.1</v>
      </c>
      <c r="BJ36" s="62">
        <v>80.8</v>
      </c>
      <c r="BK36" s="62">
        <v>54.6</v>
      </c>
      <c r="BL36" s="62">
        <v>47.2</v>
      </c>
      <c r="BM36" s="62">
        <v>0.5</v>
      </c>
      <c r="BN36" s="62">
        <v>0</v>
      </c>
      <c r="BO36" s="62">
        <v>0</v>
      </c>
      <c r="BP36" s="62">
        <v>0</v>
      </c>
      <c r="BQ36" s="62">
        <v>0</v>
      </c>
      <c r="BR36" s="62">
        <v>0</v>
      </c>
      <c r="BS36" s="62">
        <v>64.3</v>
      </c>
      <c r="BT36" s="62">
        <v>4.9000000000000004</v>
      </c>
      <c r="BU36" s="62">
        <v>98.8</v>
      </c>
      <c r="BV36" s="62">
        <v>23.5</v>
      </c>
      <c r="BW36" s="62">
        <v>71.400000000000006</v>
      </c>
      <c r="BX36" s="62">
        <v>4</v>
      </c>
      <c r="BY36" s="62">
        <v>0.7</v>
      </c>
      <c r="BZ36" s="62">
        <v>4.9000000000000004</v>
      </c>
      <c r="CA36" s="62">
        <v>15.5</v>
      </c>
      <c r="CB36" s="62">
        <v>0.4</v>
      </c>
      <c r="CC36" s="62">
        <v>28.3</v>
      </c>
      <c r="CD36" s="62">
        <v>0</v>
      </c>
      <c r="CE36" s="62">
        <v>0</v>
      </c>
      <c r="CF36" s="89">
        <v>27842.499999999989</v>
      </c>
      <c r="CG36" s="62">
        <v>454.6</v>
      </c>
      <c r="CH36" s="62">
        <v>454.6</v>
      </c>
      <c r="CI36" s="62">
        <v>0</v>
      </c>
      <c r="CJ36" s="62">
        <v>0</v>
      </c>
      <c r="CK36" s="62">
        <v>325</v>
      </c>
      <c r="CL36" s="62">
        <v>0</v>
      </c>
      <c r="CM36" s="62">
        <v>325</v>
      </c>
      <c r="CN36" s="62">
        <v>15725.099999999999</v>
      </c>
      <c r="CO36" s="62">
        <v>10292.4</v>
      </c>
      <c r="CP36" s="62">
        <v>5432.7</v>
      </c>
      <c r="CQ36" s="62">
        <v>16504.699999999997</v>
      </c>
      <c r="CR36" s="89">
        <v>44347.199999999983</v>
      </c>
    </row>
    <row r="37" spans="2:96" ht="13.5" thickBot="1" x14ac:dyDescent="0.25">
      <c r="B37" s="108" t="s">
        <v>237</v>
      </c>
      <c r="C37" s="62">
        <v>3</v>
      </c>
      <c r="D37" s="62">
        <v>0</v>
      </c>
      <c r="E37" s="62">
        <v>20.399999999999999</v>
      </c>
      <c r="F37" s="62">
        <v>86.5</v>
      </c>
      <c r="G37" s="62">
        <v>16.100000000000001</v>
      </c>
      <c r="H37" s="62">
        <v>17.100000000000001</v>
      </c>
      <c r="I37" s="62">
        <v>103.8</v>
      </c>
      <c r="J37" s="62">
        <v>633.4</v>
      </c>
      <c r="K37" s="62">
        <v>1.6</v>
      </c>
      <c r="L37" s="62">
        <v>58.9</v>
      </c>
      <c r="M37" s="62">
        <v>1.9</v>
      </c>
      <c r="N37" s="62">
        <v>36</v>
      </c>
      <c r="O37" s="62">
        <v>181.5</v>
      </c>
      <c r="P37" s="62">
        <v>388.7</v>
      </c>
      <c r="Q37" s="62">
        <v>186.3</v>
      </c>
      <c r="R37" s="62">
        <v>152.4</v>
      </c>
      <c r="S37" s="62">
        <v>3885.2</v>
      </c>
      <c r="T37" s="62">
        <v>243.2</v>
      </c>
      <c r="U37" s="62">
        <v>536.4</v>
      </c>
      <c r="V37" s="62">
        <v>717.9</v>
      </c>
      <c r="W37" s="62">
        <v>148.5</v>
      </c>
      <c r="X37" s="62">
        <v>641.70000000000005</v>
      </c>
      <c r="Y37" s="62">
        <v>32.9</v>
      </c>
      <c r="Z37" s="62">
        <v>103.9</v>
      </c>
      <c r="AA37" s="62">
        <v>76</v>
      </c>
      <c r="AB37" s="62">
        <v>793.8</v>
      </c>
      <c r="AC37" s="62">
        <v>99.2</v>
      </c>
      <c r="AD37" s="62">
        <v>101.9</v>
      </c>
      <c r="AE37" s="62">
        <v>50.7</v>
      </c>
      <c r="AF37" s="62">
        <v>41.5</v>
      </c>
      <c r="AG37" s="62">
        <v>200.6</v>
      </c>
      <c r="AH37" s="62">
        <v>74.2</v>
      </c>
      <c r="AI37" s="62">
        <v>69.5</v>
      </c>
      <c r="AJ37" s="62">
        <v>1185.2</v>
      </c>
      <c r="AK37" s="62">
        <v>265.5</v>
      </c>
      <c r="AL37" s="62">
        <v>1338.2</v>
      </c>
      <c r="AM37" s="62">
        <v>470.8</v>
      </c>
      <c r="AN37" s="62">
        <v>259.7</v>
      </c>
      <c r="AO37" s="62">
        <v>17.899999999999999</v>
      </c>
      <c r="AP37" s="62">
        <v>0</v>
      </c>
      <c r="AQ37" s="62">
        <v>21</v>
      </c>
      <c r="AR37" s="62">
        <v>38.4</v>
      </c>
      <c r="AS37" s="62">
        <v>5</v>
      </c>
      <c r="AT37" s="62">
        <v>6.7</v>
      </c>
      <c r="AU37" s="62">
        <v>137.4</v>
      </c>
      <c r="AV37" s="62">
        <v>2.5</v>
      </c>
      <c r="AW37" s="62">
        <v>183.2</v>
      </c>
      <c r="AX37" s="62">
        <v>109.1</v>
      </c>
      <c r="AY37" s="62">
        <v>0.1</v>
      </c>
      <c r="AZ37" s="62">
        <v>89.8</v>
      </c>
      <c r="BA37" s="62">
        <v>13.2</v>
      </c>
      <c r="BB37" s="62">
        <v>19.399999999999999</v>
      </c>
      <c r="BC37" s="62">
        <v>0</v>
      </c>
      <c r="BD37" s="62">
        <v>0</v>
      </c>
      <c r="BE37" s="62">
        <v>0</v>
      </c>
      <c r="BF37" s="62">
        <v>1.1000000000000001</v>
      </c>
      <c r="BG37" s="62">
        <v>0</v>
      </c>
      <c r="BH37" s="62">
        <v>3.1</v>
      </c>
      <c r="BI37" s="62">
        <v>11.5</v>
      </c>
      <c r="BJ37" s="62">
        <v>54.6</v>
      </c>
      <c r="BK37" s="62">
        <v>39.299999999999997</v>
      </c>
      <c r="BL37" s="62">
        <v>12.2</v>
      </c>
      <c r="BM37" s="62">
        <v>2.2000000000000002</v>
      </c>
      <c r="BN37" s="62">
        <v>16.7</v>
      </c>
      <c r="BO37" s="62">
        <v>11.6</v>
      </c>
      <c r="BP37" s="62">
        <v>2.1</v>
      </c>
      <c r="BQ37" s="62">
        <v>0.1</v>
      </c>
      <c r="BR37" s="62">
        <v>0</v>
      </c>
      <c r="BS37" s="62">
        <v>9.6999999999999993</v>
      </c>
      <c r="BT37" s="62">
        <v>12.7</v>
      </c>
      <c r="BU37" s="62">
        <v>217.8</v>
      </c>
      <c r="BV37" s="62">
        <v>18.5</v>
      </c>
      <c r="BW37" s="62">
        <v>2101.4</v>
      </c>
      <c r="BX37" s="62">
        <v>88.2</v>
      </c>
      <c r="BY37" s="62">
        <v>2</v>
      </c>
      <c r="BZ37" s="62">
        <v>5</v>
      </c>
      <c r="CA37" s="62">
        <v>14.2</v>
      </c>
      <c r="CB37" s="62">
        <v>10.5</v>
      </c>
      <c r="CC37" s="62">
        <v>132.80000000000001</v>
      </c>
      <c r="CD37" s="62">
        <v>0</v>
      </c>
      <c r="CE37" s="62">
        <v>0</v>
      </c>
      <c r="CF37" s="89">
        <v>16635.100000000006</v>
      </c>
      <c r="CG37" s="62">
        <v>11262</v>
      </c>
      <c r="CH37" s="62">
        <v>11262</v>
      </c>
      <c r="CI37" s="62">
        <v>0</v>
      </c>
      <c r="CJ37" s="62">
        <v>0</v>
      </c>
      <c r="CK37" s="62">
        <v>333.8</v>
      </c>
      <c r="CL37" s="62">
        <v>0</v>
      </c>
      <c r="CM37" s="62">
        <v>333.8</v>
      </c>
      <c r="CN37" s="62">
        <v>10296.099999999999</v>
      </c>
      <c r="CO37" s="62">
        <v>5976.7</v>
      </c>
      <c r="CP37" s="62">
        <v>4319.3999999999996</v>
      </c>
      <c r="CQ37" s="62">
        <v>21891.899999999998</v>
      </c>
      <c r="CR37" s="89">
        <v>38527</v>
      </c>
    </row>
    <row r="38" spans="2:96" ht="13.5" thickBot="1" x14ac:dyDescent="0.25">
      <c r="B38" s="108" t="s">
        <v>238</v>
      </c>
      <c r="C38" s="62">
        <v>11.8</v>
      </c>
      <c r="D38" s="62">
        <v>0</v>
      </c>
      <c r="E38" s="62">
        <v>1</v>
      </c>
      <c r="F38" s="62">
        <v>0.5</v>
      </c>
      <c r="G38" s="62">
        <v>0</v>
      </c>
      <c r="H38" s="62">
        <v>0</v>
      </c>
      <c r="I38" s="62">
        <v>2.2999999999999998</v>
      </c>
      <c r="J38" s="62">
        <v>0</v>
      </c>
      <c r="K38" s="62">
        <v>0</v>
      </c>
      <c r="L38" s="62">
        <v>293.60000000000002</v>
      </c>
      <c r="M38" s="62">
        <v>16.399999999999999</v>
      </c>
      <c r="N38" s="62">
        <v>0.2</v>
      </c>
      <c r="O38" s="62">
        <v>0.2</v>
      </c>
      <c r="P38" s="62">
        <v>15.7</v>
      </c>
      <c r="Q38" s="62">
        <v>3</v>
      </c>
      <c r="R38" s="62">
        <v>0</v>
      </c>
      <c r="S38" s="62">
        <v>36.1</v>
      </c>
      <c r="T38" s="62">
        <v>3.7</v>
      </c>
      <c r="U38" s="62">
        <v>100.5</v>
      </c>
      <c r="V38" s="62">
        <v>113.2</v>
      </c>
      <c r="W38" s="62">
        <v>4.2</v>
      </c>
      <c r="X38" s="62">
        <v>1.7</v>
      </c>
      <c r="Y38" s="62">
        <v>8</v>
      </c>
      <c r="Z38" s="62">
        <v>34.5</v>
      </c>
      <c r="AA38" s="62">
        <v>11.8</v>
      </c>
      <c r="AB38" s="62">
        <v>144.9</v>
      </c>
      <c r="AC38" s="62">
        <v>35.6</v>
      </c>
      <c r="AD38" s="62">
        <v>25.4</v>
      </c>
      <c r="AE38" s="62">
        <v>11.8</v>
      </c>
      <c r="AF38" s="62">
        <v>0.5</v>
      </c>
      <c r="AG38" s="62">
        <v>0</v>
      </c>
      <c r="AH38" s="62">
        <v>0</v>
      </c>
      <c r="AI38" s="62">
        <v>2.9</v>
      </c>
      <c r="AJ38" s="62">
        <v>10.4</v>
      </c>
      <c r="AK38" s="62">
        <v>2.4</v>
      </c>
      <c r="AL38" s="62">
        <v>11.7</v>
      </c>
      <c r="AM38" s="62">
        <v>0</v>
      </c>
      <c r="AN38" s="62">
        <v>8.9</v>
      </c>
      <c r="AO38" s="62">
        <v>0.5</v>
      </c>
      <c r="AP38" s="62">
        <v>0</v>
      </c>
      <c r="AQ38" s="62">
        <v>0</v>
      </c>
      <c r="AR38" s="62">
        <v>0</v>
      </c>
      <c r="AS38" s="62">
        <v>0</v>
      </c>
      <c r="AT38" s="62">
        <v>0</v>
      </c>
      <c r="AU38" s="62">
        <v>0.8</v>
      </c>
      <c r="AV38" s="62">
        <v>0</v>
      </c>
      <c r="AW38" s="62">
        <v>0</v>
      </c>
      <c r="AX38" s="62">
        <v>0</v>
      </c>
      <c r="AY38" s="62">
        <v>0</v>
      </c>
      <c r="AZ38" s="62">
        <v>68.900000000000006</v>
      </c>
      <c r="BA38" s="62">
        <v>0</v>
      </c>
      <c r="BB38" s="62">
        <v>5.3</v>
      </c>
      <c r="BC38" s="62">
        <v>2.8</v>
      </c>
      <c r="BD38" s="62">
        <v>0.1</v>
      </c>
      <c r="BE38" s="62">
        <v>1</v>
      </c>
      <c r="BF38" s="62">
        <v>0.3</v>
      </c>
      <c r="BG38" s="62">
        <v>0</v>
      </c>
      <c r="BH38" s="62">
        <v>0</v>
      </c>
      <c r="BI38" s="62">
        <v>0.2</v>
      </c>
      <c r="BJ38" s="62">
        <v>4.4000000000000004</v>
      </c>
      <c r="BK38" s="62">
        <v>0.1</v>
      </c>
      <c r="BL38" s="62">
        <v>0.3</v>
      </c>
      <c r="BM38" s="62">
        <v>0</v>
      </c>
      <c r="BN38" s="62">
        <v>0</v>
      </c>
      <c r="BO38" s="62">
        <v>1</v>
      </c>
      <c r="BP38" s="62">
        <v>0</v>
      </c>
      <c r="BQ38" s="62">
        <v>0</v>
      </c>
      <c r="BR38" s="62">
        <v>0</v>
      </c>
      <c r="BS38" s="62">
        <v>0</v>
      </c>
      <c r="BT38" s="62">
        <v>0</v>
      </c>
      <c r="BU38" s="62">
        <v>3.4</v>
      </c>
      <c r="BV38" s="62">
        <v>0</v>
      </c>
      <c r="BW38" s="62">
        <v>0</v>
      </c>
      <c r="BX38" s="62">
        <v>0</v>
      </c>
      <c r="BY38" s="62">
        <v>0</v>
      </c>
      <c r="BZ38" s="62">
        <v>0</v>
      </c>
      <c r="CA38" s="62">
        <v>0.5</v>
      </c>
      <c r="CB38" s="62">
        <v>1</v>
      </c>
      <c r="CC38" s="62">
        <v>0</v>
      </c>
      <c r="CD38" s="62">
        <v>0</v>
      </c>
      <c r="CE38" s="62">
        <v>0</v>
      </c>
      <c r="CF38" s="89">
        <v>1003.4999999999998</v>
      </c>
      <c r="CG38" s="62">
        <v>0</v>
      </c>
      <c r="CH38" s="62">
        <v>0</v>
      </c>
      <c r="CI38" s="62">
        <v>0</v>
      </c>
      <c r="CJ38" s="62">
        <v>0</v>
      </c>
      <c r="CK38" s="62">
        <v>17.3</v>
      </c>
      <c r="CL38" s="62">
        <v>0</v>
      </c>
      <c r="CM38" s="62">
        <v>17.3</v>
      </c>
      <c r="CN38" s="62">
        <v>357.5</v>
      </c>
      <c r="CO38" s="62">
        <v>271.39999999999998</v>
      </c>
      <c r="CP38" s="62">
        <v>86.1</v>
      </c>
      <c r="CQ38" s="62">
        <v>374.8</v>
      </c>
      <c r="CR38" s="89">
        <v>1378.2999999999997</v>
      </c>
    </row>
    <row r="39" spans="2:96" ht="13.5" thickBot="1" x14ac:dyDescent="0.25">
      <c r="B39" s="108" t="s">
        <v>204</v>
      </c>
      <c r="C39" s="62">
        <v>262.5</v>
      </c>
      <c r="D39" s="62">
        <v>0</v>
      </c>
      <c r="E39" s="62">
        <v>4.5</v>
      </c>
      <c r="F39" s="62">
        <v>0.1</v>
      </c>
      <c r="G39" s="62">
        <v>13</v>
      </c>
      <c r="H39" s="62">
        <v>6.7</v>
      </c>
      <c r="I39" s="62">
        <v>99.7</v>
      </c>
      <c r="J39" s="62">
        <v>71.900000000000006</v>
      </c>
      <c r="K39" s="62">
        <v>0</v>
      </c>
      <c r="L39" s="62">
        <v>0</v>
      </c>
      <c r="M39" s="62">
        <v>0</v>
      </c>
      <c r="N39" s="62">
        <v>0.2</v>
      </c>
      <c r="O39" s="62">
        <v>0</v>
      </c>
      <c r="P39" s="62">
        <v>0</v>
      </c>
      <c r="Q39" s="62">
        <v>2.1</v>
      </c>
      <c r="R39" s="62">
        <v>0</v>
      </c>
      <c r="S39" s="62">
        <v>90.2</v>
      </c>
      <c r="T39" s="62">
        <v>712</v>
      </c>
      <c r="U39" s="62">
        <v>0</v>
      </c>
      <c r="V39" s="62">
        <v>3.7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2.9</v>
      </c>
      <c r="AD39" s="62">
        <v>0</v>
      </c>
      <c r="AE39" s="62">
        <v>6.4</v>
      </c>
      <c r="AF39" s="62">
        <v>0.5</v>
      </c>
      <c r="AG39" s="62">
        <v>0</v>
      </c>
      <c r="AH39" s="62">
        <v>0.3</v>
      </c>
      <c r="AI39" s="62">
        <v>9.1999999999999993</v>
      </c>
      <c r="AJ39" s="62">
        <v>0.5</v>
      </c>
      <c r="AK39" s="62">
        <v>0.1</v>
      </c>
      <c r="AL39" s="62">
        <v>0.4</v>
      </c>
      <c r="AM39" s="62">
        <v>0</v>
      </c>
      <c r="AN39" s="62">
        <v>920.1</v>
      </c>
      <c r="AO39" s="62">
        <v>3.2</v>
      </c>
      <c r="AP39" s="62">
        <v>0</v>
      </c>
      <c r="AQ39" s="62">
        <v>0.6</v>
      </c>
      <c r="AR39" s="62">
        <v>0</v>
      </c>
      <c r="AS39" s="62">
        <v>0</v>
      </c>
      <c r="AT39" s="62">
        <v>0</v>
      </c>
      <c r="AU39" s="62">
        <v>19.7</v>
      </c>
      <c r="AV39" s="62">
        <v>0</v>
      </c>
      <c r="AW39" s="62">
        <v>0.1</v>
      </c>
      <c r="AX39" s="62">
        <v>222</v>
      </c>
      <c r="AY39" s="62">
        <v>0</v>
      </c>
      <c r="AZ39" s="62">
        <v>0</v>
      </c>
      <c r="BA39" s="62">
        <v>0.8</v>
      </c>
      <c r="BB39" s="62">
        <v>0</v>
      </c>
      <c r="BC39" s="62">
        <v>0.8</v>
      </c>
      <c r="BD39" s="62">
        <v>0.1</v>
      </c>
      <c r="BE39" s="62">
        <v>0.3</v>
      </c>
      <c r="BF39" s="62">
        <v>0</v>
      </c>
      <c r="BG39" s="62">
        <v>0</v>
      </c>
      <c r="BH39" s="62">
        <v>7.6</v>
      </c>
      <c r="BI39" s="62">
        <v>23.5</v>
      </c>
      <c r="BJ39" s="62">
        <v>24.6</v>
      </c>
      <c r="BK39" s="62">
        <v>44.9</v>
      </c>
      <c r="BL39" s="62">
        <v>15.1</v>
      </c>
      <c r="BM39" s="62">
        <v>19.600000000000001</v>
      </c>
      <c r="BN39" s="62">
        <v>21.2</v>
      </c>
      <c r="BO39" s="62">
        <v>0</v>
      </c>
      <c r="BP39" s="62">
        <v>0</v>
      </c>
      <c r="BQ39" s="62">
        <v>0</v>
      </c>
      <c r="BR39" s="62">
        <v>0</v>
      </c>
      <c r="BS39" s="62">
        <v>0.2</v>
      </c>
      <c r="BT39" s="62">
        <v>0</v>
      </c>
      <c r="BU39" s="62">
        <v>133.6</v>
      </c>
      <c r="BV39" s="62">
        <v>16.899999999999999</v>
      </c>
      <c r="BW39" s="62">
        <v>6804.4</v>
      </c>
      <c r="BX39" s="62">
        <v>437</v>
      </c>
      <c r="BY39" s="62">
        <v>0.2</v>
      </c>
      <c r="BZ39" s="62">
        <v>0.8</v>
      </c>
      <c r="CA39" s="62">
        <v>41.7</v>
      </c>
      <c r="CB39" s="62">
        <v>0</v>
      </c>
      <c r="CC39" s="62">
        <v>27.1</v>
      </c>
      <c r="CD39" s="62">
        <v>0</v>
      </c>
      <c r="CE39" s="62">
        <v>0</v>
      </c>
      <c r="CF39" s="89">
        <v>10073</v>
      </c>
      <c r="CG39" s="62">
        <v>21429.8</v>
      </c>
      <c r="CH39" s="62">
        <v>10336</v>
      </c>
      <c r="CI39" s="62">
        <v>0</v>
      </c>
      <c r="CJ39" s="62">
        <v>11093.8</v>
      </c>
      <c r="CK39" s="62">
        <v>221.7</v>
      </c>
      <c r="CL39" s="62">
        <v>0</v>
      </c>
      <c r="CM39" s="62">
        <v>221.7</v>
      </c>
      <c r="CN39" s="62">
        <v>14801.199999999999</v>
      </c>
      <c r="CO39" s="62">
        <v>9204.1999999999989</v>
      </c>
      <c r="CP39" s="62">
        <v>5597</v>
      </c>
      <c r="CQ39" s="62">
        <v>36452.699999999997</v>
      </c>
      <c r="CR39" s="89">
        <v>46525.7</v>
      </c>
    </row>
    <row r="40" spans="2:96" ht="13.5" thickBot="1" x14ac:dyDescent="0.25">
      <c r="B40" s="108" t="s">
        <v>239</v>
      </c>
      <c r="C40" s="62">
        <v>32.6</v>
      </c>
      <c r="D40" s="62">
        <v>0</v>
      </c>
      <c r="E40" s="62">
        <v>1.9</v>
      </c>
      <c r="F40" s="62">
        <v>8.9</v>
      </c>
      <c r="G40" s="62">
        <v>1.7</v>
      </c>
      <c r="H40" s="62">
        <v>44.4</v>
      </c>
      <c r="I40" s="62">
        <v>0</v>
      </c>
      <c r="J40" s="62">
        <v>1.7</v>
      </c>
      <c r="K40" s="62">
        <v>0.1</v>
      </c>
      <c r="L40" s="62">
        <v>3.9</v>
      </c>
      <c r="M40" s="62">
        <v>2.6</v>
      </c>
      <c r="N40" s="62">
        <v>72.099999999999994</v>
      </c>
      <c r="O40" s="62">
        <v>28.7</v>
      </c>
      <c r="P40" s="62">
        <v>3.5</v>
      </c>
      <c r="Q40" s="62">
        <v>10.4</v>
      </c>
      <c r="R40" s="62">
        <v>1.7</v>
      </c>
      <c r="S40" s="62">
        <v>40.4</v>
      </c>
      <c r="T40" s="62">
        <v>10.3</v>
      </c>
      <c r="U40" s="62">
        <v>1464.7</v>
      </c>
      <c r="V40" s="62">
        <v>29.9</v>
      </c>
      <c r="W40" s="62">
        <v>9.9</v>
      </c>
      <c r="X40" s="62">
        <v>38.200000000000003</v>
      </c>
      <c r="Y40" s="62">
        <v>15.8</v>
      </c>
      <c r="Z40" s="62">
        <v>47.4</v>
      </c>
      <c r="AA40" s="62">
        <v>150.30000000000001</v>
      </c>
      <c r="AB40" s="62">
        <v>459.8</v>
      </c>
      <c r="AC40" s="62">
        <v>62.3</v>
      </c>
      <c r="AD40" s="62">
        <v>15.7</v>
      </c>
      <c r="AE40" s="62">
        <v>6.1</v>
      </c>
      <c r="AF40" s="62">
        <v>22.3</v>
      </c>
      <c r="AG40" s="62">
        <v>0</v>
      </c>
      <c r="AH40" s="62">
        <v>0.3</v>
      </c>
      <c r="AI40" s="62">
        <v>83.6</v>
      </c>
      <c r="AJ40" s="62">
        <v>2.1</v>
      </c>
      <c r="AK40" s="62">
        <v>0.5</v>
      </c>
      <c r="AL40" s="62">
        <v>2.6</v>
      </c>
      <c r="AM40" s="62">
        <v>1335.7</v>
      </c>
      <c r="AN40" s="62">
        <v>56.8</v>
      </c>
      <c r="AO40" s="62">
        <v>6.7</v>
      </c>
      <c r="AP40" s="62">
        <v>0.2</v>
      </c>
      <c r="AQ40" s="62">
        <v>17.899999999999999</v>
      </c>
      <c r="AR40" s="62">
        <v>4.5</v>
      </c>
      <c r="AS40" s="62">
        <v>1</v>
      </c>
      <c r="AT40" s="62">
        <v>12.5</v>
      </c>
      <c r="AU40" s="62">
        <v>54.1</v>
      </c>
      <c r="AV40" s="62">
        <v>0.7</v>
      </c>
      <c r="AW40" s="62">
        <v>2.5</v>
      </c>
      <c r="AX40" s="62">
        <v>273.5</v>
      </c>
      <c r="AY40" s="62">
        <v>0.1</v>
      </c>
      <c r="AZ40" s="62">
        <v>0</v>
      </c>
      <c r="BA40" s="62">
        <v>0</v>
      </c>
      <c r="BB40" s="62">
        <v>1.9</v>
      </c>
      <c r="BC40" s="62">
        <v>25.4</v>
      </c>
      <c r="BD40" s="62">
        <v>1.8</v>
      </c>
      <c r="BE40" s="62">
        <v>9.5</v>
      </c>
      <c r="BF40" s="62">
        <v>2.1</v>
      </c>
      <c r="BG40" s="62">
        <v>0</v>
      </c>
      <c r="BH40" s="62">
        <v>0.3</v>
      </c>
      <c r="BI40" s="62">
        <v>3.1</v>
      </c>
      <c r="BJ40" s="62">
        <v>52.7</v>
      </c>
      <c r="BK40" s="62">
        <v>0.4</v>
      </c>
      <c r="BL40" s="62">
        <v>2.2999999999999998</v>
      </c>
      <c r="BM40" s="62">
        <v>0.1</v>
      </c>
      <c r="BN40" s="62">
        <v>0</v>
      </c>
      <c r="BO40" s="62">
        <v>21</v>
      </c>
      <c r="BP40" s="62">
        <v>0.1</v>
      </c>
      <c r="BQ40" s="62">
        <v>0</v>
      </c>
      <c r="BR40" s="62">
        <v>0</v>
      </c>
      <c r="BS40" s="62">
        <v>12.4</v>
      </c>
      <c r="BT40" s="62">
        <v>1.2</v>
      </c>
      <c r="BU40" s="62">
        <v>9.9</v>
      </c>
      <c r="BV40" s="62">
        <v>15.2</v>
      </c>
      <c r="BW40" s="62">
        <v>27.4</v>
      </c>
      <c r="BX40" s="62">
        <v>2.2000000000000002</v>
      </c>
      <c r="BY40" s="62">
        <v>2</v>
      </c>
      <c r="BZ40" s="62">
        <v>47.3</v>
      </c>
      <c r="CA40" s="62">
        <v>6.9</v>
      </c>
      <c r="CB40" s="62">
        <v>2.8</v>
      </c>
      <c r="CC40" s="62">
        <v>10.199999999999999</v>
      </c>
      <c r="CD40" s="62">
        <v>0</v>
      </c>
      <c r="CE40" s="62">
        <v>0</v>
      </c>
      <c r="CF40" s="89">
        <v>4700.8</v>
      </c>
      <c r="CG40" s="62">
        <v>2486.5</v>
      </c>
      <c r="CH40" s="62">
        <v>2485.6999999999998</v>
      </c>
      <c r="CI40" s="62">
        <v>0.8</v>
      </c>
      <c r="CJ40" s="62">
        <v>0</v>
      </c>
      <c r="CK40" s="62">
        <v>48.2</v>
      </c>
      <c r="CL40" s="62">
        <v>0</v>
      </c>
      <c r="CM40" s="62">
        <v>48.2</v>
      </c>
      <c r="CN40" s="62">
        <v>3551.1</v>
      </c>
      <c r="CO40" s="62">
        <v>2672.2</v>
      </c>
      <c r="CP40" s="62">
        <v>878.9</v>
      </c>
      <c r="CQ40" s="62">
        <v>6085.7999999999993</v>
      </c>
      <c r="CR40" s="89">
        <v>10786.599999999999</v>
      </c>
    </row>
    <row r="41" spans="2:96" ht="13.5" thickBot="1" x14ac:dyDescent="0.25">
      <c r="B41" s="108" t="s">
        <v>240</v>
      </c>
      <c r="C41" s="62">
        <v>419.7</v>
      </c>
      <c r="D41" s="62">
        <v>0</v>
      </c>
      <c r="E41" s="62">
        <v>16.100000000000001</v>
      </c>
      <c r="F41" s="62">
        <v>14</v>
      </c>
      <c r="G41" s="62">
        <v>416.6</v>
      </c>
      <c r="H41" s="62">
        <v>307.39999999999998</v>
      </c>
      <c r="I41" s="62">
        <v>1352.2</v>
      </c>
      <c r="J41" s="62">
        <v>616.29999999999995</v>
      </c>
      <c r="K41" s="62">
        <v>0.1</v>
      </c>
      <c r="L41" s="62">
        <v>98.6</v>
      </c>
      <c r="M41" s="62">
        <v>95.1</v>
      </c>
      <c r="N41" s="62">
        <v>90</v>
      </c>
      <c r="O41" s="62">
        <v>180.7</v>
      </c>
      <c r="P41" s="62">
        <v>211.5</v>
      </c>
      <c r="Q41" s="62">
        <v>199.1</v>
      </c>
      <c r="R41" s="62">
        <v>0</v>
      </c>
      <c r="S41" s="62">
        <v>1466.3</v>
      </c>
      <c r="T41" s="62">
        <v>365.8</v>
      </c>
      <c r="U41" s="62">
        <v>3257.3</v>
      </c>
      <c r="V41" s="62">
        <v>1690.6</v>
      </c>
      <c r="W41" s="62">
        <v>19.7</v>
      </c>
      <c r="X41" s="62">
        <v>239.9</v>
      </c>
      <c r="Y41" s="62">
        <v>62.2</v>
      </c>
      <c r="Z41" s="62">
        <v>884.3</v>
      </c>
      <c r="AA41" s="62">
        <v>201.8</v>
      </c>
      <c r="AB41" s="62">
        <v>3669.3</v>
      </c>
      <c r="AC41" s="62">
        <v>46.4</v>
      </c>
      <c r="AD41" s="62">
        <v>117</v>
      </c>
      <c r="AE41" s="62">
        <v>372.8</v>
      </c>
      <c r="AF41" s="62">
        <v>22.5</v>
      </c>
      <c r="AG41" s="62">
        <v>2</v>
      </c>
      <c r="AH41" s="62">
        <v>5</v>
      </c>
      <c r="AI41" s="62">
        <v>179.3</v>
      </c>
      <c r="AJ41" s="62">
        <v>738.3</v>
      </c>
      <c r="AK41" s="62">
        <v>165.3</v>
      </c>
      <c r="AL41" s="62">
        <v>862.8</v>
      </c>
      <c r="AM41" s="62">
        <v>17.600000000000001</v>
      </c>
      <c r="AN41" s="62">
        <v>464.5</v>
      </c>
      <c r="AO41" s="62">
        <v>79.900000000000006</v>
      </c>
      <c r="AP41" s="62">
        <v>0</v>
      </c>
      <c r="AQ41" s="62">
        <v>6.2</v>
      </c>
      <c r="AR41" s="62">
        <v>27.3</v>
      </c>
      <c r="AS41" s="62">
        <v>0.5</v>
      </c>
      <c r="AT41" s="62">
        <v>0.4</v>
      </c>
      <c r="AU41" s="62">
        <v>266.3</v>
      </c>
      <c r="AV41" s="62">
        <v>4.2</v>
      </c>
      <c r="AW41" s="62">
        <v>46.3</v>
      </c>
      <c r="AX41" s="62">
        <v>802.8</v>
      </c>
      <c r="AY41" s="62">
        <v>7.5</v>
      </c>
      <c r="AZ41" s="62">
        <v>19.600000000000001</v>
      </c>
      <c r="BA41" s="62">
        <v>66</v>
      </c>
      <c r="BB41" s="62">
        <v>30.7</v>
      </c>
      <c r="BC41" s="62">
        <v>0.8</v>
      </c>
      <c r="BD41" s="62">
        <v>0.1</v>
      </c>
      <c r="BE41" s="62">
        <v>0.3</v>
      </c>
      <c r="BF41" s="62">
        <v>5.4</v>
      </c>
      <c r="BG41" s="62">
        <v>0</v>
      </c>
      <c r="BH41" s="62">
        <v>0.9</v>
      </c>
      <c r="BI41" s="62">
        <v>9.6</v>
      </c>
      <c r="BJ41" s="62">
        <v>99.8</v>
      </c>
      <c r="BK41" s="62">
        <v>12.6</v>
      </c>
      <c r="BL41" s="62">
        <v>128.4</v>
      </c>
      <c r="BM41" s="62">
        <v>2.6</v>
      </c>
      <c r="BN41" s="62">
        <v>1.3</v>
      </c>
      <c r="BO41" s="62">
        <v>142.9</v>
      </c>
      <c r="BP41" s="62">
        <v>6.8</v>
      </c>
      <c r="BQ41" s="62">
        <v>0</v>
      </c>
      <c r="BR41" s="62">
        <v>0.4</v>
      </c>
      <c r="BS41" s="62">
        <v>192.4</v>
      </c>
      <c r="BT41" s="62">
        <v>58.3</v>
      </c>
      <c r="BU41" s="62">
        <v>92.6</v>
      </c>
      <c r="BV41" s="62">
        <v>17.100000000000001</v>
      </c>
      <c r="BW41" s="62">
        <v>51.3</v>
      </c>
      <c r="BX41" s="62">
        <v>7.5</v>
      </c>
      <c r="BY41" s="62">
        <v>64.8</v>
      </c>
      <c r="BZ41" s="62">
        <v>28.9</v>
      </c>
      <c r="CA41" s="62">
        <v>29.9</v>
      </c>
      <c r="CB41" s="62">
        <v>3.2</v>
      </c>
      <c r="CC41" s="62">
        <v>76</v>
      </c>
      <c r="CD41" s="62">
        <v>0</v>
      </c>
      <c r="CE41" s="62">
        <v>0</v>
      </c>
      <c r="CF41" s="89">
        <v>21259.699999999993</v>
      </c>
      <c r="CG41" s="62">
        <v>938.2</v>
      </c>
      <c r="CH41" s="62">
        <v>930.6</v>
      </c>
      <c r="CI41" s="62">
        <v>7.6</v>
      </c>
      <c r="CJ41" s="62">
        <v>0</v>
      </c>
      <c r="CK41" s="62">
        <v>261.10000000000002</v>
      </c>
      <c r="CL41" s="62">
        <v>121.8</v>
      </c>
      <c r="CM41" s="62">
        <v>139.30000000000001</v>
      </c>
      <c r="CN41" s="62">
        <v>5180.3</v>
      </c>
      <c r="CO41" s="62">
        <v>3778.1</v>
      </c>
      <c r="CP41" s="62">
        <v>1402.2</v>
      </c>
      <c r="CQ41" s="62">
        <v>6379.6</v>
      </c>
      <c r="CR41" s="89">
        <v>27639.299999999996</v>
      </c>
    </row>
    <row r="42" spans="2:96" ht="13.5" thickBot="1" x14ac:dyDescent="0.25">
      <c r="B42" s="108" t="s">
        <v>241</v>
      </c>
      <c r="C42" s="62">
        <v>5.3</v>
      </c>
      <c r="D42" s="62">
        <v>0</v>
      </c>
      <c r="E42" s="62">
        <v>0</v>
      </c>
      <c r="F42" s="62">
        <v>0</v>
      </c>
      <c r="G42" s="62">
        <v>1.7</v>
      </c>
      <c r="H42" s="62">
        <v>9.4</v>
      </c>
      <c r="I42" s="62">
        <v>421</v>
      </c>
      <c r="J42" s="62">
        <v>890</v>
      </c>
      <c r="K42" s="62">
        <v>0</v>
      </c>
      <c r="L42" s="62">
        <v>14.4</v>
      </c>
      <c r="M42" s="62">
        <v>12.5</v>
      </c>
      <c r="N42" s="62">
        <v>1.2</v>
      </c>
      <c r="O42" s="62">
        <v>16.600000000000001</v>
      </c>
      <c r="P42" s="62">
        <v>0</v>
      </c>
      <c r="Q42" s="62">
        <v>38.1</v>
      </c>
      <c r="R42" s="62">
        <v>0</v>
      </c>
      <c r="S42" s="62">
        <v>397.1</v>
      </c>
      <c r="T42" s="62">
        <v>52.3</v>
      </c>
      <c r="U42" s="62">
        <v>107.9</v>
      </c>
      <c r="V42" s="62">
        <v>577.6</v>
      </c>
      <c r="W42" s="62">
        <v>0</v>
      </c>
      <c r="X42" s="62">
        <v>63.2</v>
      </c>
      <c r="Y42" s="62">
        <v>3.1</v>
      </c>
      <c r="Z42" s="62">
        <v>98</v>
      </c>
      <c r="AA42" s="62">
        <v>16.3</v>
      </c>
      <c r="AB42" s="62">
        <v>997.9</v>
      </c>
      <c r="AC42" s="62">
        <v>52</v>
      </c>
      <c r="AD42" s="62">
        <v>20.9</v>
      </c>
      <c r="AE42" s="62">
        <v>6.4</v>
      </c>
      <c r="AF42" s="62">
        <v>5.5</v>
      </c>
      <c r="AG42" s="62">
        <v>0</v>
      </c>
      <c r="AH42" s="62">
        <v>4.0999999999999996</v>
      </c>
      <c r="AI42" s="62">
        <v>18.899999999999999</v>
      </c>
      <c r="AJ42" s="62">
        <v>84.8</v>
      </c>
      <c r="AK42" s="62">
        <v>18.899999999999999</v>
      </c>
      <c r="AL42" s="62">
        <v>95.8</v>
      </c>
      <c r="AM42" s="62">
        <v>332.4</v>
      </c>
      <c r="AN42" s="62">
        <v>43</v>
      </c>
      <c r="AO42" s="62">
        <v>6.3</v>
      </c>
      <c r="AP42" s="62">
        <v>0</v>
      </c>
      <c r="AQ42" s="62">
        <v>7.3</v>
      </c>
      <c r="AR42" s="62">
        <v>0</v>
      </c>
      <c r="AS42" s="62">
        <v>0.2</v>
      </c>
      <c r="AT42" s="62">
        <v>0</v>
      </c>
      <c r="AU42" s="62">
        <v>5.7</v>
      </c>
      <c r="AV42" s="62">
        <v>0.8</v>
      </c>
      <c r="AW42" s="62">
        <v>18.899999999999999</v>
      </c>
      <c r="AX42" s="62">
        <v>103.6</v>
      </c>
      <c r="AY42" s="62">
        <v>0.1</v>
      </c>
      <c r="AZ42" s="62">
        <v>0.4</v>
      </c>
      <c r="BA42" s="62">
        <v>0</v>
      </c>
      <c r="BB42" s="62">
        <v>3.3</v>
      </c>
      <c r="BC42" s="62">
        <v>1.2</v>
      </c>
      <c r="BD42" s="62">
        <v>0.1</v>
      </c>
      <c r="BE42" s="62">
        <v>0.5</v>
      </c>
      <c r="BF42" s="62">
        <v>2.1</v>
      </c>
      <c r="BG42" s="62">
        <v>0</v>
      </c>
      <c r="BH42" s="62">
        <v>0.2</v>
      </c>
      <c r="BI42" s="62">
        <v>0.2</v>
      </c>
      <c r="BJ42" s="62">
        <v>14.2</v>
      </c>
      <c r="BK42" s="62">
        <v>1.3</v>
      </c>
      <c r="BL42" s="62">
        <v>8.1</v>
      </c>
      <c r="BM42" s="62">
        <v>1</v>
      </c>
      <c r="BN42" s="62">
        <v>0.5</v>
      </c>
      <c r="BO42" s="62">
        <v>2.6</v>
      </c>
      <c r="BP42" s="62">
        <v>0</v>
      </c>
      <c r="BQ42" s="62">
        <v>0</v>
      </c>
      <c r="BR42" s="62">
        <v>0</v>
      </c>
      <c r="BS42" s="62">
        <v>157.80000000000001</v>
      </c>
      <c r="BT42" s="62">
        <v>6.2</v>
      </c>
      <c r="BU42" s="62">
        <v>10</v>
      </c>
      <c r="BV42" s="62">
        <v>22.6</v>
      </c>
      <c r="BW42" s="62">
        <v>274.60000000000002</v>
      </c>
      <c r="BX42" s="62">
        <v>15</v>
      </c>
      <c r="BY42" s="62">
        <v>18.399999999999999</v>
      </c>
      <c r="BZ42" s="62">
        <v>0.8</v>
      </c>
      <c r="CA42" s="62">
        <v>1.8</v>
      </c>
      <c r="CB42" s="62">
        <v>0.8</v>
      </c>
      <c r="CC42" s="62">
        <v>0.6</v>
      </c>
      <c r="CD42" s="62">
        <v>0</v>
      </c>
      <c r="CE42" s="62">
        <v>0</v>
      </c>
      <c r="CF42" s="89">
        <v>5093.5000000000036</v>
      </c>
      <c r="CG42" s="62">
        <v>320.8</v>
      </c>
      <c r="CH42" s="62">
        <v>320.8</v>
      </c>
      <c r="CI42" s="62">
        <v>0</v>
      </c>
      <c r="CJ42" s="62">
        <v>0</v>
      </c>
      <c r="CK42" s="62">
        <v>48.5</v>
      </c>
      <c r="CL42" s="62">
        <v>6.7</v>
      </c>
      <c r="CM42" s="62">
        <v>41.8</v>
      </c>
      <c r="CN42" s="62">
        <v>1387.9</v>
      </c>
      <c r="CO42" s="62">
        <v>1090.5</v>
      </c>
      <c r="CP42" s="62">
        <v>297.39999999999998</v>
      </c>
      <c r="CQ42" s="62">
        <v>1757.2</v>
      </c>
      <c r="CR42" s="89">
        <v>6850.7000000000035</v>
      </c>
    </row>
    <row r="43" spans="2:96" ht="13.5" thickBot="1" x14ac:dyDescent="0.25">
      <c r="B43" s="108" t="s">
        <v>398</v>
      </c>
      <c r="C43" s="62">
        <v>7</v>
      </c>
      <c r="D43" s="62">
        <v>0</v>
      </c>
      <c r="E43" s="62">
        <v>0</v>
      </c>
      <c r="F43" s="62">
        <v>31.7</v>
      </c>
      <c r="G43" s="62">
        <v>0</v>
      </c>
      <c r="H43" s="62">
        <v>1.4</v>
      </c>
      <c r="I43" s="62">
        <v>0</v>
      </c>
      <c r="J43" s="62">
        <v>1.9</v>
      </c>
      <c r="K43" s="62">
        <v>0</v>
      </c>
      <c r="L43" s="62">
        <v>6.3</v>
      </c>
      <c r="M43" s="62">
        <v>0.3</v>
      </c>
      <c r="N43" s="62">
        <v>0</v>
      </c>
      <c r="O43" s="62">
        <v>1.7</v>
      </c>
      <c r="P43" s="62">
        <v>0</v>
      </c>
      <c r="Q43" s="62">
        <v>0.2</v>
      </c>
      <c r="R43" s="62">
        <v>3.3</v>
      </c>
      <c r="S43" s="62">
        <v>2.5</v>
      </c>
      <c r="T43" s="62">
        <v>1.1000000000000001</v>
      </c>
      <c r="U43" s="62">
        <v>0</v>
      </c>
      <c r="V43" s="62">
        <v>339.5</v>
      </c>
      <c r="W43" s="62">
        <v>214.3</v>
      </c>
      <c r="X43" s="62">
        <v>62</v>
      </c>
      <c r="Y43" s="62">
        <v>4.5999999999999996</v>
      </c>
      <c r="Z43" s="62">
        <v>204.8</v>
      </c>
      <c r="AA43" s="62">
        <v>116.9</v>
      </c>
      <c r="AB43" s="62">
        <v>0</v>
      </c>
      <c r="AC43" s="62">
        <v>0</v>
      </c>
      <c r="AD43" s="62">
        <v>11.3</v>
      </c>
      <c r="AE43" s="62">
        <v>5.3</v>
      </c>
      <c r="AF43" s="62">
        <v>0.3</v>
      </c>
      <c r="AG43" s="62">
        <v>0</v>
      </c>
      <c r="AH43" s="62">
        <v>0.9</v>
      </c>
      <c r="AI43" s="62">
        <v>2.1</v>
      </c>
      <c r="AJ43" s="62">
        <v>776.5</v>
      </c>
      <c r="AK43" s="62">
        <v>173.9</v>
      </c>
      <c r="AL43" s="62">
        <v>1276.8</v>
      </c>
      <c r="AM43" s="62">
        <v>0</v>
      </c>
      <c r="AN43" s="62">
        <v>29.7</v>
      </c>
      <c r="AO43" s="62">
        <v>8.5</v>
      </c>
      <c r="AP43" s="62">
        <v>0</v>
      </c>
      <c r="AQ43" s="62">
        <v>0.7</v>
      </c>
      <c r="AR43" s="62">
        <v>0</v>
      </c>
      <c r="AS43" s="62">
        <v>0.1</v>
      </c>
      <c r="AT43" s="62">
        <v>0</v>
      </c>
      <c r="AU43" s="62">
        <v>0</v>
      </c>
      <c r="AV43" s="62">
        <v>0.1</v>
      </c>
      <c r="AW43" s="62">
        <v>28.8</v>
      </c>
      <c r="AX43" s="62">
        <v>35.1</v>
      </c>
      <c r="AY43" s="62">
        <v>0</v>
      </c>
      <c r="AZ43" s="62">
        <v>1</v>
      </c>
      <c r="BA43" s="62">
        <v>0</v>
      </c>
      <c r="BB43" s="62">
        <v>0</v>
      </c>
      <c r="BC43" s="62">
        <v>0</v>
      </c>
      <c r="BD43" s="62">
        <v>0</v>
      </c>
      <c r="BE43" s="62">
        <v>0</v>
      </c>
      <c r="BF43" s="62">
        <v>0.7</v>
      </c>
      <c r="BG43" s="62">
        <v>0</v>
      </c>
      <c r="BH43" s="62">
        <v>0.2</v>
      </c>
      <c r="BI43" s="62">
        <v>0.1</v>
      </c>
      <c r="BJ43" s="62">
        <v>10.199999999999999</v>
      </c>
      <c r="BK43" s="62">
        <v>0.7</v>
      </c>
      <c r="BL43" s="62">
        <v>1.7</v>
      </c>
      <c r="BM43" s="62">
        <v>1.7</v>
      </c>
      <c r="BN43" s="62">
        <v>0</v>
      </c>
      <c r="BO43" s="62">
        <v>4</v>
      </c>
      <c r="BP43" s="62">
        <v>0</v>
      </c>
      <c r="BQ43" s="62">
        <v>0</v>
      </c>
      <c r="BR43" s="62">
        <v>0</v>
      </c>
      <c r="BS43" s="62">
        <v>0.5</v>
      </c>
      <c r="BT43" s="62">
        <v>11.3</v>
      </c>
      <c r="BU43" s="62">
        <v>17.8</v>
      </c>
      <c r="BV43" s="62">
        <v>16.100000000000001</v>
      </c>
      <c r="BW43" s="62">
        <v>5.9</v>
      </c>
      <c r="BX43" s="62">
        <v>1.3</v>
      </c>
      <c r="BY43" s="62">
        <v>1.1000000000000001</v>
      </c>
      <c r="BZ43" s="62">
        <v>0.4</v>
      </c>
      <c r="CA43" s="62">
        <v>23.4</v>
      </c>
      <c r="CB43" s="62">
        <v>0</v>
      </c>
      <c r="CC43" s="62">
        <v>8.8000000000000007</v>
      </c>
      <c r="CD43" s="62">
        <v>0</v>
      </c>
      <c r="CE43" s="62">
        <v>0</v>
      </c>
      <c r="CF43" s="89">
        <v>3456.4999999999995</v>
      </c>
      <c r="CG43" s="62">
        <v>306.2</v>
      </c>
      <c r="CH43" s="62">
        <v>306.2</v>
      </c>
      <c r="CI43" s="62">
        <v>0</v>
      </c>
      <c r="CJ43" s="62">
        <v>0</v>
      </c>
      <c r="CK43" s="62">
        <v>108</v>
      </c>
      <c r="CL43" s="62">
        <v>4.5</v>
      </c>
      <c r="CM43" s="62">
        <v>103.5</v>
      </c>
      <c r="CN43" s="62">
        <v>3450.9</v>
      </c>
      <c r="CO43" s="62">
        <v>1513.7</v>
      </c>
      <c r="CP43" s="62">
        <v>1937.2</v>
      </c>
      <c r="CQ43" s="62">
        <v>3865.1</v>
      </c>
      <c r="CR43" s="89">
        <v>7321.5999999999995</v>
      </c>
    </row>
    <row r="44" spans="2:96" ht="13.5" thickBot="1" x14ac:dyDescent="0.25">
      <c r="B44" s="108" t="s">
        <v>399</v>
      </c>
      <c r="C44" s="62">
        <v>13.5</v>
      </c>
      <c r="D44" s="62">
        <v>0</v>
      </c>
      <c r="E44" s="62">
        <v>0</v>
      </c>
      <c r="F44" s="62">
        <v>94.7</v>
      </c>
      <c r="G44" s="62">
        <v>14.5</v>
      </c>
      <c r="H44" s="62">
        <v>0</v>
      </c>
      <c r="I44" s="62">
        <v>0</v>
      </c>
      <c r="J44" s="62">
        <v>1</v>
      </c>
      <c r="K44" s="62">
        <v>0</v>
      </c>
      <c r="L44" s="62">
        <v>0</v>
      </c>
      <c r="M44" s="62">
        <v>0</v>
      </c>
      <c r="N44" s="62">
        <v>0</v>
      </c>
      <c r="O44" s="62">
        <v>59.9</v>
      </c>
      <c r="P44" s="62">
        <v>0</v>
      </c>
      <c r="Q44" s="62">
        <v>0</v>
      </c>
      <c r="R44" s="62">
        <v>0</v>
      </c>
      <c r="S44" s="62">
        <v>47.7</v>
      </c>
      <c r="T44" s="62">
        <v>0</v>
      </c>
      <c r="U44" s="62">
        <v>0.1</v>
      </c>
      <c r="V44" s="62">
        <v>871.4</v>
      </c>
      <c r="W44" s="62">
        <v>271.3</v>
      </c>
      <c r="X44" s="62">
        <v>2.5</v>
      </c>
      <c r="Y44" s="62">
        <v>0</v>
      </c>
      <c r="Z44" s="62">
        <v>0</v>
      </c>
      <c r="AA44" s="62">
        <v>54.9</v>
      </c>
      <c r="AB44" s="62">
        <v>0</v>
      </c>
      <c r="AC44" s="62">
        <v>0</v>
      </c>
      <c r="AD44" s="62">
        <v>14.4</v>
      </c>
      <c r="AE44" s="62">
        <v>2.6</v>
      </c>
      <c r="AF44" s="62">
        <v>10.6</v>
      </c>
      <c r="AG44" s="62">
        <v>0</v>
      </c>
      <c r="AH44" s="62">
        <v>6.9</v>
      </c>
      <c r="AI44" s="62">
        <v>32.6</v>
      </c>
      <c r="AJ44" s="62">
        <v>2009.4</v>
      </c>
      <c r="AK44" s="62">
        <v>450.3</v>
      </c>
      <c r="AL44" s="62">
        <v>2321.3000000000002</v>
      </c>
      <c r="AM44" s="62">
        <v>0</v>
      </c>
      <c r="AN44" s="62">
        <v>17.7</v>
      </c>
      <c r="AO44" s="62">
        <v>2.5</v>
      </c>
      <c r="AP44" s="62">
        <v>0</v>
      </c>
      <c r="AQ44" s="62">
        <v>0</v>
      </c>
      <c r="AR44" s="62">
        <v>0</v>
      </c>
      <c r="AS44" s="62">
        <v>0</v>
      </c>
      <c r="AT44" s="62">
        <v>0</v>
      </c>
      <c r="AU44" s="62">
        <v>2.4</v>
      </c>
      <c r="AV44" s="62">
        <v>2.6</v>
      </c>
      <c r="AW44" s="62">
        <v>5.2</v>
      </c>
      <c r="AX44" s="62">
        <v>141</v>
      </c>
      <c r="AY44" s="62">
        <v>0</v>
      </c>
      <c r="AZ44" s="62">
        <v>0</v>
      </c>
      <c r="BA44" s="62">
        <v>0</v>
      </c>
      <c r="BB44" s="62">
        <v>0.1</v>
      </c>
      <c r="BC44" s="62">
        <v>0</v>
      </c>
      <c r="BD44" s="62">
        <v>0</v>
      </c>
      <c r="BE44" s="62">
        <v>0</v>
      </c>
      <c r="BF44" s="62">
        <v>0.2</v>
      </c>
      <c r="BG44" s="62">
        <v>0</v>
      </c>
      <c r="BH44" s="62">
        <v>0.5</v>
      </c>
      <c r="BI44" s="62">
        <v>0.1</v>
      </c>
      <c r="BJ44" s="62">
        <v>27.6</v>
      </c>
      <c r="BK44" s="62">
        <v>0.2</v>
      </c>
      <c r="BL44" s="62">
        <v>0.2</v>
      </c>
      <c r="BM44" s="62">
        <v>0</v>
      </c>
      <c r="BN44" s="62">
        <v>0</v>
      </c>
      <c r="BO44" s="62">
        <v>0.3</v>
      </c>
      <c r="BP44" s="62">
        <v>0</v>
      </c>
      <c r="BQ44" s="62">
        <v>0</v>
      </c>
      <c r="BR44" s="62">
        <v>0</v>
      </c>
      <c r="BS44" s="62">
        <v>4</v>
      </c>
      <c r="BT44" s="62">
        <v>10.7</v>
      </c>
      <c r="BU44" s="62">
        <v>48</v>
      </c>
      <c r="BV44" s="62">
        <v>0</v>
      </c>
      <c r="BW44" s="62">
        <v>0</v>
      </c>
      <c r="BX44" s="62">
        <v>0</v>
      </c>
      <c r="BY44" s="62">
        <v>0.9</v>
      </c>
      <c r="BZ44" s="62">
        <v>0</v>
      </c>
      <c r="CA44" s="62">
        <v>0</v>
      </c>
      <c r="CB44" s="62">
        <v>0</v>
      </c>
      <c r="CC44" s="62">
        <v>0.2</v>
      </c>
      <c r="CD44" s="62">
        <v>0</v>
      </c>
      <c r="CE44" s="62">
        <v>0</v>
      </c>
      <c r="CF44" s="89">
        <v>6544</v>
      </c>
      <c r="CG44" s="62">
        <v>5.8</v>
      </c>
      <c r="CH44" s="62">
        <v>5.8</v>
      </c>
      <c r="CI44" s="62">
        <v>0</v>
      </c>
      <c r="CJ44" s="62">
        <v>0</v>
      </c>
      <c r="CK44" s="62">
        <v>-71.3</v>
      </c>
      <c r="CL44" s="62">
        <v>0</v>
      </c>
      <c r="CM44" s="62">
        <v>-71.3</v>
      </c>
      <c r="CN44" s="62">
        <v>1195.1999999999998</v>
      </c>
      <c r="CO44" s="62">
        <v>603.29999999999995</v>
      </c>
      <c r="CP44" s="62">
        <v>591.9</v>
      </c>
      <c r="CQ44" s="62">
        <v>1129.6999999999998</v>
      </c>
      <c r="CR44" s="89">
        <v>7673.7</v>
      </c>
    </row>
    <row r="45" spans="2:96" ht="13.5" thickBot="1" x14ac:dyDescent="0.25">
      <c r="B45" s="108" t="s">
        <v>205</v>
      </c>
      <c r="C45" s="62">
        <v>3.7</v>
      </c>
      <c r="D45" s="62">
        <v>0</v>
      </c>
      <c r="E45" s="62">
        <v>0</v>
      </c>
      <c r="F45" s="62">
        <v>112.7</v>
      </c>
      <c r="G45" s="62">
        <v>0</v>
      </c>
      <c r="H45" s="62">
        <v>0</v>
      </c>
      <c r="I45" s="62">
        <v>11.2</v>
      </c>
      <c r="J45" s="62">
        <v>12.1</v>
      </c>
      <c r="K45" s="62">
        <v>0</v>
      </c>
      <c r="L45" s="62">
        <v>7.7</v>
      </c>
      <c r="M45" s="62">
        <v>0</v>
      </c>
      <c r="N45" s="62">
        <v>0.4</v>
      </c>
      <c r="O45" s="62">
        <v>1.8</v>
      </c>
      <c r="P45" s="62">
        <v>0</v>
      </c>
      <c r="Q45" s="62">
        <v>0.3</v>
      </c>
      <c r="R45" s="62">
        <v>4.5</v>
      </c>
      <c r="S45" s="62">
        <v>215.6</v>
      </c>
      <c r="T45" s="62">
        <v>0</v>
      </c>
      <c r="U45" s="62">
        <v>12</v>
      </c>
      <c r="V45" s="62">
        <v>570.9</v>
      </c>
      <c r="W45" s="62">
        <v>104.1</v>
      </c>
      <c r="X45" s="62">
        <v>23.6</v>
      </c>
      <c r="Y45" s="62">
        <v>0.7</v>
      </c>
      <c r="Z45" s="62">
        <v>104.7</v>
      </c>
      <c r="AA45" s="62">
        <v>6.7</v>
      </c>
      <c r="AB45" s="62">
        <v>155.30000000000001</v>
      </c>
      <c r="AC45" s="62">
        <v>48</v>
      </c>
      <c r="AD45" s="62">
        <v>0.6</v>
      </c>
      <c r="AE45" s="62">
        <v>59.7</v>
      </c>
      <c r="AF45" s="62">
        <v>5.4</v>
      </c>
      <c r="AG45" s="62">
        <v>4.5999999999999996</v>
      </c>
      <c r="AH45" s="62">
        <v>5</v>
      </c>
      <c r="AI45" s="62">
        <v>73.099999999999994</v>
      </c>
      <c r="AJ45" s="62">
        <v>506</v>
      </c>
      <c r="AK45" s="62">
        <v>113.3</v>
      </c>
      <c r="AL45" s="62">
        <v>571.4</v>
      </c>
      <c r="AM45" s="62">
        <v>6.2</v>
      </c>
      <c r="AN45" s="62">
        <v>30</v>
      </c>
      <c r="AO45" s="62">
        <v>3.5</v>
      </c>
      <c r="AP45" s="62">
        <v>0</v>
      </c>
      <c r="AQ45" s="62">
        <v>0.2</v>
      </c>
      <c r="AR45" s="62">
        <v>0</v>
      </c>
      <c r="AS45" s="62">
        <v>0.1</v>
      </c>
      <c r="AT45" s="62">
        <v>10.9</v>
      </c>
      <c r="AU45" s="62">
        <v>13.2</v>
      </c>
      <c r="AV45" s="62">
        <v>0.2</v>
      </c>
      <c r="AW45" s="62">
        <v>5.9</v>
      </c>
      <c r="AX45" s="62">
        <v>2.7</v>
      </c>
      <c r="AY45" s="62">
        <v>0.1</v>
      </c>
      <c r="AZ45" s="62">
        <v>0.4</v>
      </c>
      <c r="BA45" s="62">
        <v>0</v>
      </c>
      <c r="BB45" s="62">
        <v>3</v>
      </c>
      <c r="BC45" s="62">
        <v>0</v>
      </c>
      <c r="BD45" s="62">
        <v>0</v>
      </c>
      <c r="BE45" s="62">
        <v>0</v>
      </c>
      <c r="BF45" s="62">
        <v>0.7</v>
      </c>
      <c r="BG45" s="62">
        <v>0</v>
      </c>
      <c r="BH45" s="62">
        <v>3.1</v>
      </c>
      <c r="BI45" s="62">
        <v>0.2</v>
      </c>
      <c r="BJ45" s="62">
        <v>14.1</v>
      </c>
      <c r="BK45" s="62">
        <v>3.5</v>
      </c>
      <c r="BL45" s="62">
        <v>0.7</v>
      </c>
      <c r="BM45" s="62">
        <v>0</v>
      </c>
      <c r="BN45" s="62">
        <v>0</v>
      </c>
      <c r="BO45" s="62">
        <v>0</v>
      </c>
      <c r="BP45" s="62">
        <v>0</v>
      </c>
      <c r="BQ45" s="62">
        <v>0</v>
      </c>
      <c r="BR45" s="62">
        <v>0</v>
      </c>
      <c r="BS45" s="62">
        <v>5.0999999999999996</v>
      </c>
      <c r="BT45" s="62">
        <v>0</v>
      </c>
      <c r="BU45" s="62">
        <v>23.9</v>
      </c>
      <c r="BV45" s="62">
        <v>0</v>
      </c>
      <c r="BW45" s="62">
        <v>0</v>
      </c>
      <c r="BX45" s="62">
        <v>0</v>
      </c>
      <c r="BY45" s="62">
        <v>0.3</v>
      </c>
      <c r="BZ45" s="62">
        <v>4.2</v>
      </c>
      <c r="CA45" s="62">
        <v>0</v>
      </c>
      <c r="CB45" s="62">
        <v>0</v>
      </c>
      <c r="CC45" s="62">
        <v>3.8</v>
      </c>
      <c r="CD45" s="62">
        <v>0</v>
      </c>
      <c r="CE45" s="62">
        <v>0</v>
      </c>
      <c r="CF45" s="89">
        <v>2871.0999999999985</v>
      </c>
      <c r="CG45" s="62">
        <v>5.3</v>
      </c>
      <c r="CH45" s="62">
        <v>5.3</v>
      </c>
      <c r="CI45" s="62">
        <v>0</v>
      </c>
      <c r="CJ45" s="62">
        <v>0</v>
      </c>
      <c r="CK45" s="62">
        <v>-6.8</v>
      </c>
      <c r="CL45" s="62">
        <v>0</v>
      </c>
      <c r="CM45" s="62">
        <v>-6.8</v>
      </c>
      <c r="CN45" s="62">
        <v>1145.7</v>
      </c>
      <c r="CO45" s="62">
        <v>695.7</v>
      </c>
      <c r="CP45" s="62">
        <v>450</v>
      </c>
      <c r="CQ45" s="62">
        <v>1144.2</v>
      </c>
      <c r="CR45" s="89">
        <v>4015.2999999999984</v>
      </c>
    </row>
    <row r="46" spans="2:96" ht="13.5" thickBot="1" x14ac:dyDescent="0.25">
      <c r="B46" s="108" t="s">
        <v>206</v>
      </c>
      <c r="C46" s="62">
        <v>0</v>
      </c>
      <c r="D46" s="62">
        <v>0</v>
      </c>
      <c r="E46" s="62">
        <v>1.9</v>
      </c>
      <c r="F46" s="62">
        <v>21.7</v>
      </c>
      <c r="G46" s="62">
        <v>1.7</v>
      </c>
      <c r="H46" s="62">
        <v>1.7</v>
      </c>
      <c r="I46" s="62">
        <v>29.4</v>
      </c>
      <c r="J46" s="62">
        <v>35.6</v>
      </c>
      <c r="K46" s="62">
        <v>2.6</v>
      </c>
      <c r="L46" s="62">
        <v>8.9</v>
      </c>
      <c r="M46" s="62">
        <v>0</v>
      </c>
      <c r="N46" s="62">
        <v>1.8</v>
      </c>
      <c r="O46" s="62">
        <v>9</v>
      </c>
      <c r="P46" s="62">
        <v>63</v>
      </c>
      <c r="Q46" s="62">
        <v>116.7</v>
      </c>
      <c r="R46" s="62">
        <v>1.2</v>
      </c>
      <c r="S46" s="62">
        <v>47.5</v>
      </c>
      <c r="T46" s="62">
        <v>17.899999999999999</v>
      </c>
      <c r="U46" s="62">
        <v>130.6</v>
      </c>
      <c r="V46" s="62">
        <v>147.30000000000001</v>
      </c>
      <c r="W46" s="62">
        <v>8136.3</v>
      </c>
      <c r="X46" s="62">
        <v>10278</v>
      </c>
      <c r="Y46" s="62">
        <v>113.4</v>
      </c>
      <c r="Z46" s="62">
        <v>2287</v>
      </c>
      <c r="AA46" s="62">
        <v>2792.5</v>
      </c>
      <c r="AB46" s="62">
        <v>3889.7</v>
      </c>
      <c r="AC46" s="62">
        <v>457.4</v>
      </c>
      <c r="AD46" s="62">
        <v>219.8</v>
      </c>
      <c r="AE46" s="62">
        <v>217.5</v>
      </c>
      <c r="AF46" s="62">
        <v>254.6</v>
      </c>
      <c r="AG46" s="62">
        <v>338.5</v>
      </c>
      <c r="AH46" s="62">
        <v>10.9</v>
      </c>
      <c r="AI46" s="62">
        <v>118.1</v>
      </c>
      <c r="AJ46" s="62">
        <v>1206.5</v>
      </c>
      <c r="AK46" s="62">
        <v>277.8</v>
      </c>
      <c r="AL46" s="62">
        <v>1414.5</v>
      </c>
      <c r="AM46" s="62">
        <v>7.1</v>
      </c>
      <c r="AN46" s="62">
        <v>582.6</v>
      </c>
      <c r="AO46" s="62">
        <v>17.7</v>
      </c>
      <c r="AP46" s="62">
        <v>0.2</v>
      </c>
      <c r="AQ46" s="62">
        <v>0.3</v>
      </c>
      <c r="AR46" s="62">
        <v>54.4</v>
      </c>
      <c r="AS46" s="62">
        <v>7.2</v>
      </c>
      <c r="AT46" s="62">
        <v>12.2</v>
      </c>
      <c r="AU46" s="62">
        <v>232.6</v>
      </c>
      <c r="AV46" s="62">
        <v>0.3</v>
      </c>
      <c r="AW46" s="62">
        <v>2.2000000000000002</v>
      </c>
      <c r="AX46" s="62">
        <v>11.2</v>
      </c>
      <c r="AY46" s="62">
        <v>0.2</v>
      </c>
      <c r="AZ46" s="62">
        <v>13.7</v>
      </c>
      <c r="BA46" s="62">
        <v>13.7</v>
      </c>
      <c r="BB46" s="62">
        <v>11.3</v>
      </c>
      <c r="BC46" s="62">
        <v>9</v>
      </c>
      <c r="BD46" s="62">
        <v>2</v>
      </c>
      <c r="BE46" s="62">
        <v>3.7</v>
      </c>
      <c r="BF46" s="62">
        <v>13.1</v>
      </c>
      <c r="BG46" s="62">
        <v>0</v>
      </c>
      <c r="BH46" s="62">
        <v>3.6</v>
      </c>
      <c r="BI46" s="62">
        <v>18.100000000000001</v>
      </c>
      <c r="BJ46" s="62">
        <v>319.3</v>
      </c>
      <c r="BK46" s="62">
        <v>2.6</v>
      </c>
      <c r="BL46" s="62">
        <v>25.8</v>
      </c>
      <c r="BM46" s="62">
        <v>0</v>
      </c>
      <c r="BN46" s="62">
        <v>0</v>
      </c>
      <c r="BO46" s="62">
        <v>0</v>
      </c>
      <c r="BP46" s="62">
        <v>0</v>
      </c>
      <c r="BQ46" s="62">
        <v>0</v>
      </c>
      <c r="BR46" s="62">
        <v>0.1</v>
      </c>
      <c r="BS46" s="62">
        <v>21.9</v>
      </c>
      <c r="BT46" s="62">
        <v>3.5</v>
      </c>
      <c r="BU46" s="62">
        <v>56.1</v>
      </c>
      <c r="BV46" s="62">
        <v>9.6</v>
      </c>
      <c r="BW46" s="62">
        <v>0</v>
      </c>
      <c r="BX46" s="62">
        <v>0</v>
      </c>
      <c r="BY46" s="62">
        <v>1.1000000000000001</v>
      </c>
      <c r="BZ46" s="62">
        <v>2.5</v>
      </c>
      <c r="CA46" s="62">
        <v>0</v>
      </c>
      <c r="CB46" s="62">
        <v>0</v>
      </c>
      <c r="CC46" s="62">
        <v>1.9</v>
      </c>
      <c r="CD46" s="62">
        <v>0</v>
      </c>
      <c r="CE46" s="62">
        <v>0</v>
      </c>
      <c r="CF46" s="89">
        <v>34111.799999999974</v>
      </c>
      <c r="CG46" s="62">
        <v>6</v>
      </c>
      <c r="CH46" s="62">
        <v>6</v>
      </c>
      <c r="CI46" s="62">
        <v>0</v>
      </c>
      <c r="CJ46" s="62">
        <v>0</v>
      </c>
      <c r="CK46" s="62">
        <v>342.3</v>
      </c>
      <c r="CL46" s="62">
        <v>31.8</v>
      </c>
      <c r="CM46" s="62">
        <v>310.5</v>
      </c>
      <c r="CN46" s="62">
        <v>16169</v>
      </c>
      <c r="CO46" s="62">
        <v>10977.6</v>
      </c>
      <c r="CP46" s="62">
        <v>5191.3999999999996</v>
      </c>
      <c r="CQ46" s="62">
        <v>16517.3</v>
      </c>
      <c r="CR46" s="89">
        <v>50629.099999999977</v>
      </c>
    </row>
    <row r="47" spans="2:96" ht="13.5" thickBot="1" x14ac:dyDescent="0.25">
      <c r="B47" s="108" t="s">
        <v>207</v>
      </c>
      <c r="C47" s="62">
        <v>918.8</v>
      </c>
      <c r="D47" s="62">
        <v>0</v>
      </c>
      <c r="E47" s="62">
        <v>11.3</v>
      </c>
      <c r="F47" s="62">
        <v>57.4</v>
      </c>
      <c r="G47" s="62">
        <v>26.7</v>
      </c>
      <c r="H47" s="62">
        <v>17.600000000000001</v>
      </c>
      <c r="I47" s="62">
        <v>961.2</v>
      </c>
      <c r="J47" s="62">
        <v>281.2</v>
      </c>
      <c r="K47" s="62">
        <v>0.2</v>
      </c>
      <c r="L47" s="62">
        <v>135.6</v>
      </c>
      <c r="M47" s="62">
        <v>48.9</v>
      </c>
      <c r="N47" s="62">
        <v>39.299999999999997</v>
      </c>
      <c r="O47" s="62">
        <v>68.5</v>
      </c>
      <c r="P47" s="62">
        <v>17.8</v>
      </c>
      <c r="Q47" s="62">
        <v>41.8</v>
      </c>
      <c r="R47" s="62">
        <v>202.9</v>
      </c>
      <c r="S47" s="62">
        <v>604.20000000000005</v>
      </c>
      <c r="T47" s="62">
        <v>1122.5999999999999</v>
      </c>
      <c r="U47" s="62">
        <v>515.4</v>
      </c>
      <c r="V47" s="62">
        <v>88.1</v>
      </c>
      <c r="W47" s="62">
        <v>3252</v>
      </c>
      <c r="X47" s="62">
        <v>5250.3</v>
      </c>
      <c r="Y47" s="62">
        <v>273.5</v>
      </c>
      <c r="Z47" s="62">
        <v>1509.5</v>
      </c>
      <c r="AA47" s="62">
        <v>1672.5</v>
      </c>
      <c r="AB47" s="62">
        <v>10059.299999999999</v>
      </c>
      <c r="AC47" s="62">
        <v>835</v>
      </c>
      <c r="AD47" s="62">
        <v>361.6</v>
      </c>
      <c r="AE47" s="62">
        <v>131.5</v>
      </c>
      <c r="AF47" s="62">
        <v>464.9</v>
      </c>
      <c r="AG47" s="62">
        <v>2555.9</v>
      </c>
      <c r="AH47" s="62">
        <v>93.4</v>
      </c>
      <c r="AI47" s="62">
        <v>701.4</v>
      </c>
      <c r="AJ47" s="62">
        <v>1704.1</v>
      </c>
      <c r="AK47" s="62">
        <v>381.9</v>
      </c>
      <c r="AL47" s="62">
        <v>1933.8</v>
      </c>
      <c r="AM47" s="62">
        <v>75.8</v>
      </c>
      <c r="AN47" s="62">
        <v>268</v>
      </c>
      <c r="AO47" s="62">
        <v>37.799999999999997</v>
      </c>
      <c r="AP47" s="62">
        <v>0.1</v>
      </c>
      <c r="AQ47" s="62">
        <v>25.5</v>
      </c>
      <c r="AR47" s="62">
        <v>5.4</v>
      </c>
      <c r="AS47" s="62">
        <v>0.1</v>
      </c>
      <c r="AT47" s="62">
        <v>0.9</v>
      </c>
      <c r="AU47" s="62">
        <v>335.1</v>
      </c>
      <c r="AV47" s="62">
        <v>0.7</v>
      </c>
      <c r="AW47" s="62">
        <v>40.200000000000003</v>
      </c>
      <c r="AX47" s="62">
        <v>455.3</v>
      </c>
      <c r="AY47" s="62">
        <v>1.4</v>
      </c>
      <c r="AZ47" s="62">
        <v>19</v>
      </c>
      <c r="BA47" s="62">
        <v>1.6</v>
      </c>
      <c r="BB47" s="62">
        <v>30.6</v>
      </c>
      <c r="BC47" s="62">
        <v>0</v>
      </c>
      <c r="BD47" s="62">
        <v>0</v>
      </c>
      <c r="BE47" s="62">
        <v>0</v>
      </c>
      <c r="BF47" s="62">
        <v>12.1</v>
      </c>
      <c r="BG47" s="62">
        <v>0</v>
      </c>
      <c r="BH47" s="62">
        <v>0.5</v>
      </c>
      <c r="BI47" s="62">
        <v>3.1</v>
      </c>
      <c r="BJ47" s="62">
        <v>281.7</v>
      </c>
      <c r="BK47" s="62">
        <v>6.9</v>
      </c>
      <c r="BL47" s="62">
        <v>106.6</v>
      </c>
      <c r="BM47" s="62">
        <v>0</v>
      </c>
      <c r="BN47" s="62">
        <v>0</v>
      </c>
      <c r="BO47" s="62">
        <v>635.6</v>
      </c>
      <c r="BP47" s="62">
        <v>16.8</v>
      </c>
      <c r="BQ47" s="62">
        <v>0.1</v>
      </c>
      <c r="BR47" s="62">
        <v>0.1</v>
      </c>
      <c r="BS47" s="62">
        <v>60.5</v>
      </c>
      <c r="BT47" s="62">
        <v>49</v>
      </c>
      <c r="BU47" s="62">
        <v>93.7</v>
      </c>
      <c r="BV47" s="62">
        <v>46.2</v>
      </c>
      <c r="BW47" s="62">
        <v>6.1</v>
      </c>
      <c r="BX47" s="62">
        <v>0</v>
      </c>
      <c r="BY47" s="62">
        <v>26.3</v>
      </c>
      <c r="BZ47" s="62">
        <v>37.6</v>
      </c>
      <c r="CA47" s="62">
        <v>16.100000000000001</v>
      </c>
      <c r="CB47" s="62">
        <v>56.4</v>
      </c>
      <c r="CC47" s="62">
        <v>71</v>
      </c>
      <c r="CD47" s="62">
        <v>0</v>
      </c>
      <c r="CE47" s="62">
        <v>0</v>
      </c>
      <c r="CF47" s="89">
        <v>39163.999999999993</v>
      </c>
      <c r="CG47" s="62">
        <v>984.9</v>
      </c>
      <c r="CH47" s="62">
        <v>929.6</v>
      </c>
      <c r="CI47" s="62">
        <v>55.3</v>
      </c>
      <c r="CJ47" s="62">
        <v>0</v>
      </c>
      <c r="CK47" s="62">
        <v>7250.1</v>
      </c>
      <c r="CL47" s="62">
        <v>6749.5</v>
      </c>
      <c r="CM47" s="62">
        <v>500.6</v>
      </c>
      <c r="CN47" s="62">
        <v>9420</v>
      </c>
      <c r="CO47" s="62">
        <v>6071.2000000000007</v>
      </c>
      <c r="CP47" s="62">
        <v>3348.8</v>
      </c>
      <c r="CQ47" s="62">
        <v>17655</v>
      </c>
      <c r="CR47" s="89">
        <v>56818.999999999993</v>
      </c>
    </row>
    <row r="48" spans="2:96" ht="13.5" thickBot="1" x14ac:dyDescent="0.25">
      <c r="B48" s="108" t="s">
        <v>400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2.7</v>
      </c>
      <c r="N48" s="62">
        <v>0</v>
      </c>
      <c r="O48" s="62">
        <v>0.2</v>
      </c>
      <c r="P48" s="62">
        <v>0</v>
      </c>
      <c r="Q48" s="62">
        <v>46.1</v>
      </c>
      <c r="R48" s="62">
        <v>0</v>
      </c>
      <c r="S48" s="62">
        <v>0</v>
      </c>
      <c r="T48" s="62">
        <v>0</v>
      </c>
      <c r="U48" s="62">
        <v>1.5</v>
      </c>
      <c r="V48" s="62">
        <v>0</v>
      </c>
      <c r="W48" s="62">
        <v>0</v>
      </c>
      <c r="X48" s="62">
        <v>32.700000000000003</v>
      </c>
      <c r="Y48" s="62">
        <v>452.2</v>
      </c>
      <c r="Z48" s="62">
        <v>227.8</v>
      </c>
      <c r="AA48" s="62">
        <v>32.799999999999997</v>
      </c>
      <c r="AB48" s="62">
        <v>247.7</v>
      </c>
      <c r="AC48" s="62">
        <v>11</v>
      </c>
      <c r="AD48" s="62">
        <v>5.3</v>
      </c>
      <c r="AE48" s="62">
        <v>9.1</v>
      </c>
      <c r="AF48" s="62">
        <v>4</v>
      </c>
      <c r="AG48" s="62">
        <v>316.7</v>
      </c>
      <c r="AH48" s="62">
        <v>0.2</v>
      </c>
      <c r="AI48" s="62">
        <v>19.7</v>
      </c>
      <c r="AJ48" s="62">
        <v>42.4</v>
      </c>
      <c r="AK48" s="62">
        <v>9.5</v>
      </c>
      <c r="AL48" s="62">
        <v>47.9</v>
      </c>
      <c r="AM48" s="62">
        <v>0.5</v>
      </c>
      <c r="AN48" s="62">
        <v>56.4</v>
      </c>
      <c r="AO48" s="62">
        <v>24.4</v>
      </c>
      <c r="AP48" s="62">
        <v>0</v>
      </c>
      <c r="AQ48" s="62">
        <v>14</v>
      </c>
      <c r="AR48" s="62">
        <v>0</v>
      </c>
      <c r="AS48" s="62">
        <v>0.1</v>
      </c>
      <c r="AT48" s="62">
        <v>9.9</v>
      </c>
      <c r="AU48" s="62">
        <v>1.5</v>
      </c>
      <c r="AV48" s="62">
        <v>2.4</v>
      </c>
      <c r="AW48" s="62">
        <v>5.3</v>
      </c>
      <c r="AX48" s="62">
        <v>20.399999999999999</v>
      </c>
      <c r="AY48" s="62">
        <v>1.6</v>
      </c>
      <c r="AZ48" s="62">
        <v>6.7</v>
      </c>
      <c r="BA48" s="62">
        <v>26.9</v>
      </c>
      <c r="BB48" s="62">
        <v>92.9</v>
      </c>
      <c r="BC48" s="62">
        <v>0</v>
      </c>
      <c r="BD48" s="62">
        <v>0</v>
      </c>
      <c r="BE48" s="62">
        <v>0</v>
      </c>
      <c r="BF48" s="62">
        <v>0.2</v>
      </c>
      <c r="BG48" s="62">
        <v>0</v>
      </c>
      <c r="BH48" s="62">
        <v>0.2</v>
      </c>
      <c r="BI48" s="62">
        <v>11</v>
      </c>
      <c r="BJ48" s="62">
        <v>254.5</v>
      </c>
      <c r="BK48" s="62">
        <v>18.600000000000001</v>
      </c>
      <c r="BL48" s="62">
        <v>7.6</v>
      </c>
      <c r="BM48" s="62">
        <v>0.2</v>
      </c>
      <c r="BN48" s="62">
        <v>0</v>
      </c>
      <c r="BO48" s="62">
        <v>3.4</v>
      </c>
      <c r="BP48" s="62">
        <v>0.1</v>
      </c>
      <c r="BQ48" s="62">
        <v>0</v>
      </c>
      <c r="BR48" s="62">
        <v>0.9</v>
      </c>
      <c r="BS48" s="62">
        <v>0.6</v>
      </c>
      <c r="BT48" s="62">
        <v>1.3</v>
      </c>
      <c r="BU48" s="62">
        <v>18.600000000000001</v>
      </c>
      <c r="BV48" s="62">
        <v>0</v>
      </c>
      <c r="BW48" s="62">
        <v>0.2</v>
      </c>
      <c r="BX48" s="62">
        <v>0</v>
      </c>
      <c r="BY48" s="62">
        <v>14.7</v>
      </c>
      <c r="BZ48" s="62">
        <v>10.7</v>
      </c>
      <c r="CA48" s="62">
        <v>1.4</v>
      </c>
      <c r="CB48" s="62">
        <v>4.9000000000000004</v>
      </c>
      <c r="CC48" s="62">
        <v>6.4</v>
      </c>
      <c r="CD48" s="62">
        <v>0</v>
      </c>
      <c r="CE48" s="62">
        <v>0</v>
      </c>
      <c r="CF48" s="89">
        <v>2128.0000000000005</v>
      </c>
      <c r="CG48" s="62">
        <v>1.6</v>
      </c>
      <c r="CH48" s="62">
        <v>1.6</v>
      </c>
      <c r="CI48" s="62">
        <v>0</v>
      </c>
      <c r="CJ48" s="62">
        <v>0</v>
      </c>
      <c r="CK48" s="62">
        <v>407.9</v>
      </c>
      <c r="CL48" s="62">
        <v>406.9</v>
      </c>
      <c r="CM48" s="62">
        <v>1</v>
      </c>
      <c r="CN48" s="62">
        <v>543.20000000000005</v>
      </c>
      <c r="CO48" s="62">
        <v>298.39999999999998</v>
      </c>
      <c r="CP48" s="62">
        <v>244.8</v>
      </c>
      <c r="CQ48" s="62">
        <v>952.7</v>
      </c>
      <c r="CR48" s="89">
        <v>3080.7000000000007</v>
      </c>
    </row>
    <row r="49" spans="2:96" ht="13.5" thickBot="1" x14ac:dyDescent="0.25">
      <c r="B49" s="108" t="s">
        <v>401</v>
      </c>
      <c r="C49" s="62">
        <v>0</v>
      </c>
      <c r="D49" s="62">
        <v>0</v>
      </c>
      <c r="E49" s="62">
        <v>8.6999999999999993</v>
      </c>
      <c r="F49" s="62">
        <v>0.9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0.2</v>
      </c>
      <c r="N49" s="62">
        <v>0</v>
      </c>
      <c r="O49" s="62">
        <v>0.3</v>
      </c>
      <c r="P49" s="62">
        <v>0</v>
      </c>
      <c r="Q49" s="62">
        <v>0.2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1.5</v>
      </c>
      <c r="Y49" s="62">
        <v>57.5</v>
      </c>
      <c r="Z49" s="62">
        <v>4.7</v>
      </c>
      <c r="AA49" s="62">
        <v>4.5</v>
      </c>
      <c r="AB49" s="62">
        <v>0</v>
      </c>
      <c r="AC49" s="62">
        <v>0.9</v>
      </c>
      <c r="AD49" s="62">
        <v>0.5</v>
      </c>
      <c r="AE49" s="62">
        <v>1.7</v>
      </c>
      <c r="AF49" s="62">
        <v>1.2</v>
      </c>
      <c r="AG49" s="62">
        <v>0</v>
      </c>
      <c r="AH49" s="62">
        <v>2.7</v>
      </c>
      <c r="AI49" s="62">
        <v>1.3</v>
      </c>
      <c r="AJ49" s="62">
        <v>1.9</v>
      </c>
      <c r="AK49" s="62">
        <v>0.5</v>
      </c>
      <c r="AL49" s="62">
        <v>2.5</v>
      </c>
      <c r="AM49" s="62">
        <v>0</v>
      </c>
      <c r="AN49" s="62">
        <v>51.4</v>
      </c>
      <c r="AO49" s="62">
        <v>10.3</v>
      </c>
      <c r="AP49" s="62">
        <v>0</v>
      </c>
      <c r="AQ49" s="62">
        <v>15</v>
      </c>
      <c r="AR49" s="62">
        <v>0.1</v>
      </c>
      <c r="AS49" s="62">
        <v>0.4</v>
      </c>
      <c r="AT49" s="62">
        <v>0</v>
      </c>
      <c r="AU49" s="62">
        <v>7.4</v>
      </c>
      <c r="AV49" s="62">
        <v>2.9</v>
      </c>
      <c r="AW49" s="62">
        <v>26.8</v>
      </c>
      <c r="AX49" s="62">
        <v>35.200000000000003</v>
      </c>
      <c r="AY49" s="62">
        <v>1.8</v>
      </c>
      <c r="AZ49" s="62">
        <v>6</v>
      </c>
      <c r="BA49" s="62">
        <v>12.6</v>
      </c>
      <c r="BB49" s="62">
        <v>1573.2</v>
      </c>
      <c r="BC49" s="62">
        <v>34.4</v>
      </c>
      <c r="BD49" s="62">
        <v>0.5</v>
      </c>
      <c r="BE49" s="62">
        <v>12.4</v>
      </c>
      <c r="BF49" s="62">
        <v>0.2</v>
      </c>
      <c r="BG49" s="62">
        <v>0</v>
      </c>
      <c r="BH49" s="62">
        <v>6.2</v>
      </c>
      <c r="BI49" s="62">
        <v>6</v>
      </c>
      <c r="BJ49" s="62">
        <v>25.7</v>
      </c>
      <c r="BK49" s="62">
        <v>19.100000000000001</v>
      </c>
      <c r="BL49" s="62">
        <v>27.8</v>
      </c>
      <c r="BM49" s="62">
        <v>0.2</v>
      </c>
      <c r="BN49" s="62">
        <v>0</v>
      </c>
      <c r="BO49" s="62">
        <v>11.6</v>
      </c>
      <c r="BP49" s="62">
        <v>0.1</v>
      </c>
      <c r="BQ49" s="62">
        <v>0</v>
      </c>
      <c r="BR49" s="62">
        <v>0.1</v>
      </c>
      <c r="BS49" s="62">
        <v>5.3</v>
      </c>
      <c r="BT49" s="62">
        <v>4</v>
      </c>
      <c r="BU49" s="62">
        <v>25.1</v>
      </c>
      <c r="BV49" s="62">
        <v>0</v>
      </c>
      <c r="BW49" s="62">
        <v>0</v>
      </c>
      <c r="BX49" s="62">
        <v>0</v>
      </c>
      <c r="BY49" s="62">
        <v>7.7</v>
      </c>
      <c r="BZ49" s="62">
        <v>0.7</v>
      </c>
      <c r="CA49" s="62">
        <v>1.8</v>
      </c>
      <c r="CB49" s="62">
        <v>69.2</v>
      </c>
      <c r="CC49" s="62">
        <v>1.9</v>
      </c>
      <c r="CD49" s="62">
        <v>0</v>
      </c>
      <c r="CE49" s="62">
        <v>0</v>
      </c>
      <c r="CF49" s="89">
        <v>2094.8000000000002</v>
      </c>
      <c r="CG49" s="62">
        <v>1511.1</v>
      </c>
      <c r="CH49" s="62">
        <v>1511.1</v>
      </c>
      <c r="CI49" s="62">
        <v>0</v>
      </c>
      <c r="CJ49" s="62">
        <v>0</v>
      </c>
      <c r="CK49" s="62">
        <v>3785.2999999999997</v>
      </c>
      <c r="CL49" s="62">
        <v>3983.1</v>
      </c>
      <c r="CM49" s="62">
        <v>-197.8</v>
      </c>
      <c r="CN49" s="62">
        <v>1050.8</v>
      </c>
      <c r="CO49" s="62">
        <v>812.09999999999991</v>
      </c>
      <c r="CP49" s="62">
        <v>238.7</v>
      </c>
      <c r="CQ49" s="62">
        <v>6347.2</v>
      </c>
      <c r="CR49" s="89">
        <v>8442</v>
      </c>
    </row>
    <row r="50" spans="2:96" ht="13.5" thickBot="1" x14ac:dyDescent="0.25">
      <c r="B50" s="108" t="s">
        <v>402</v>
      </c>
      <c r="C50" s="62">
        <v>4.9000000000000004</v>
      </c>
      <c r="D50" s="62">
        <v>0</v>
      </c>
      <c r="E50" s="62">
        <v>1.8</v>
      </c>
      <c r="F50" s="62">
        <v>2.6</v>
      </c>
      <c r="G50" s="62">
        <v>1.6</v>
      </c>
      <c r="H50" s="62">
        <v>0.6</v>
      </c>
      <c r="I50" s="62">
        <v>8.1999999999999993</v>
      </c>
      <c r="J50" s="62">
        <v>1.6</v>
      </c>
      <c r="K50" s="62">
        <v>0.2</v>
      </c>
      <c r="L50" s="62">
        <v>0.3</v>
      </c>
      <c r="M50" s="62">
        <v>3.7</v>
      </c>
      <c r="N50" s="62">
        <v>0.2</v>
      </c>
      <c r="O50" s="62">
        <v>1</v>
      </c>
      <c r="P50" s="62">
        <v>0</v>
      </c>
      <c r="Q50" s="62">
        <v>3.1</v>
      </c>
      <c r="R50" s="62">
        <v>0.7</v>
      </c>
      <c r="S50" s="62">
        <v>6.3</v>
      </c>
      <c r="T50" s="62">
        <v>0.5</v>
      </c>
      <c r="U50" s="62">
        <v>3.8</v>
      </c>
      <c r="V50" s="62">
        <v>2.2999999999999998</v>
      </c>
      <c r="W50" s="62">
        <v>0</v>
      </c>
      <c r="X50" s="62">
        <v>75.7</v>
      </c>
      <c r="Y50" s="62">
        <v>484.5</v>
      </c>
      <c r="Z50" s="62">
        <v>238.6</v>
      </c>
      <c r="AA50" s="62">
        <v>241.5</v>
      </c>
      <c r="AB50" s="62">
        <v>2141.5</v>
      </c>
      <c r="AC50" s="62">
        <v>19.7</v>
      </c>
      <c r="AD50" s="62">
        <v>18.100000000000001</v>
      </c>
      <c r="AE50" s="62">
        <v>66.599999999999994</v>
      </c>
      <c r="AF50" s="62">
        <v>78.5</v>
      </c>
      <c r="AG50" s="62">
        <v>0</v>
      </c>
      <c r="AH50" s="62">
        <v>40.1</v>
      </c>
      <c r="AI50" s="62">
        <v>17.3</v>
      </c>
      <c r="AJ50" s="62">
        <v>34.4</v>
      </c>
      <c r="AK50" s="62">
        <v>7.7</v>
      </c>
      <c r="AL50" s="62">
        <v>38.799999999999997</v>
      </c>
      <c r="AM50" s="62">
        <v>23.9</v>
      </c>
      <c r="AN50" s="62">
        <v>305.3</v>
      </c>
      <c r="AO50" s="62">
        <v>48.3</v>
      </c>
      <c r="AP50" s="62">
        <v>0</v>
      </c>
      <c r="AQ50" s="62">
        <v>7.5</v>
      </c>
      <c r="AR50" s="62">
        <v>32.299999999999997</v>
      </c>
      <c r="AS50" s="62">
        <v>2.1</v>
      </c>
      <c r="AT50" s="62">
        <v>1.3</v>
      </c>
      <c r="AU50" s="62">
        <v>46.5</v>
      </c>
      <c r="AV50" s="62">
        <v>14.9</v>
      </c>
      <c r="AW50" s="62">
        <v>41</v>
      </c>
      <c r="AX50" s="62">
        <v>443.9</v>
      </c>
      <c r="AY50" s="62">
        <v>10</v>
      </c>
      <c r="AZ50" s="62">
        <v>1597.9</v>
      </c>
      <c r="BA50" s="62">
        <v>1598.9</v>
      </c>
      <c r="BB50" s="62">
        <v>317.10000000000002</v>
      </c>
      <c r="BC50" s="62">
        <v>10</v>
      </c>
      <c r="BD50" s="62">
        <v>1.6</v>
      </c>
      <c r="BE50" s="62">
        <v>4</v>
      </c>
      <c r="BF50" s="62">
        <v>25.2</v>
      </c>
      <c r="BG50" s="62">
        <v>0</v>
      </c>
      <c r="BH50" s="62">
        <v>3.1</v>
      </c>
      <c r="BI50" s="62">
        <v>12.7</v>
      </c>
      <c r="BJ50" s="62">
        <v>376.9</v>
      </c>
      <c r="BK50" s="62">
        <v>44.3</v>
      </c>
      <c r="BL50" s="62">
        <v>101.9</v>
      </c>
      <c r="BM50" s="62">
        <v>28.5</v>
      </c>
      <c r="BN50" s="62">
        <v>10.5</v>
      </c>
      <c r="BO50" s="62">
        <v>96.8</v>
      </c>
      <c r="BP50" s="62">
        <v>2.2999999999999998</v>
      </c>
      <c r="BQ50" s="62">
        <v>0</v>
      </c>
      <c r="BR50" s="62">
        <v>192.1</v>
      </c>
      <c r="BS50" s="62">
        <v>79.5</v>
      </c>
      <c r="BT50" s="62">
        <v>85.1</v>
      </c>
      <c r="BU50" s="62">
        <v>126.1</v>
      </c>
      <c r="BV50" s="62">
        <v>43.3</v>
      </c>
      <c r="BW50" s="62">
        <v>250.2</v>
      </c>
      <c r="BX50" s="62">
        <v>122.8</v>
      </c>
      <c r="BY50" s="62">
        <v>53.2</v>
      </c>
      <c r="BZ50" s="62">
        <v>39.4</v>
      </c>
      <c r="CA50" s="62">
        <v>77.099999999999994</v>
      </c>
      <c r="CB50" s="62">
        <v>69.900000000000006</v>
      </c>
      <c r="CC50" s="62">
        <v>59.7</v>
      </c>
      <c r="CD50" s="62">
        <v>0</v>
      </c>
      <c r="CE50" s="62">
        <v>0</v>
      </c>
      <c r="CF50" s="89">
        <v>9953.5</v>
      </c>
      <c r="CG50" s="62">
        <v>6093.4</v>
      </c>
      <c r="CH50" s="62">
        <v>6091.4</v>
      </c>
      <c r="CI50" s="62">
        <v>0</v>
      </c>
      <c r="CJ50" s="62">
        <v>2</v>
      </c>
      <c r="CK50" s="62">
        <v>4065</v>
      </c>
      <c r="CL50" s="62">
        <v>3919.9</v>
      </c>
      <c r="CM50" s="62">
        <v>145.1</v>
      </c>
      <c r="CN50" s="62">
        <v>5128.8999999999996</v>
      </c>
      <c r="CO50" s="62">
        <v>3223.7</v>
      </c>
      <c r="CP50" s="62">
        <v>1905.2</v>
      </c>
      <c r="CQ50" s="62">
        <v>15287.3</v>
      </c>
      <c r="CR50" s="89">
        <v>25240.799999999999</v>
      </c>
    </row>
    <row r="51" spans="2:96" ht="13.5" thickBot="1" x14ac:dyDescent="0.25">
      <c r="B51" s="108" t="s">
        <v>404</v>
      </c>
      <c r="C51" s="62">
        <v>38.1</v>
      </c>
      <c r="D51" s="62">
        <v>0</v>
      </c>
      <c r="E51" s="62">
        <v>3.9</v>
      </c>
      <c r="F51" s="62">
        <v>6</v>
      </c>
      <c r="G51" s="62">
        <v>0</v>
      </c>
      <c r="H51" s="62">
        <v>1.2</v>
      </c>
      <c r="I51" s="62">
        <v>0</v>
      </c>
      <c r="J51" s="62">
        <v>4.3</v>
      </c>
      <c r="K51" s="62">
        <v>0.1</v>
      </c>
      <c r="L51" s="62">
        <v>3.7</v>
      </c>
      <c r="M51" s="62">
        <v>0</v>
      </c>
      <c r="N51" s="62">
        <v>0</v>
      </c>
      <c r="O51" s="62">
        <v>3</v>
      </c>
      <c r="P51" s="62">
        <v>1.4</v>
      </c>
      <c r="Q51" s="62">
        <v>0.5</v>
      </c>
      <c r="R51" s="62">
        <v>0</v>
      </c>
      <c r="S51" s="62">
        <v>6.7</v>
      </c>
      <c r="T51" s="62">
        <v>1</v>
      </c>
      <c r="U51" s="62">
        <v>11.2</v>
      </c>
      <c r="V51" s="62">
        <v>40.700000000000003</v>
      </c>
      <c r="W51" s="62">
        <v>53.6</v>
      </c>
      <c r="X51" s="62">
        <v>147.80000000000001</v>
      </c>
      <c r="Y51" s="62">
        <v>474.2</v>
      </c>
      <c r="Z51" s="62">
        <v>2621.1</v>
      </c>
      <c r="AA51" s="62">
        <v>1244</v>
      </c>
      <c r="AB51" s="62">
        <v>1994.1</v>
      </c>
      <c r="AC51" s="62">
        <v>297.60000000000002</v>
      </c>
      <c r="AD51" s="62">
        <v>2.6</v>
      </c>
      <c r="AE51" s="62">
        <v>16</v>
      </c>
      <c r="AF51" s="62">
        <v>494.3</v>
      </c>
      <c r="AG51" s="62">
        <v>842.6</v>
      </c>
      <c r="AH51" s="62">
        <v>28.5</v>
      </c>
      <c r="AI51" s="62">
        <v>62</v>
      </c>
      <c r="AJ51" s="62">
        <v>2372.3000000000002</v>
      </c>
      <c r="AK51" s="62">
        <v>531.4</v>
      </c>
      <c r="AL51" s="62">
        <v>2678.1</v>
      </c>
      <c r="AM51" s="62">
        <v>6.3</v>
      </c>
      <c r="AN51" s="62">
        <v>262.8</v>
      </c>
      <c r="AO51" s="62">
        <v>7.3</v>
      </c>
      <c r="AP51" s="62">
        <v>0.9</v>
      </c>
      <c r="AQ51" s="62">
        <v>45.5</v>
      </c>
      <c r="AR51" s="62">
        <v>3.3</v>
      </c>
      <c r="AS51" s="62">
        <v>0.3</v>
      </c>
      <c r="AT51" s="62">
        <v>1.3</v>
      </c>
      <c r="AU51" s="62">
        <v>9.1999999999999993</v>
      </c>
      <c r="AV51" s="62">
        <v>3.1</v>
      </c>
      <c r="AW51" s="62">
        <v>45.5</v>
      </c>
      <c r="AX51" s="62">
        <v>395.8</v>
      </c>
      <c r="AY51" s="62">
        <v>2.6</v>
      </c>
      <c r="AZ51" s="62">
        <v>18</v>
      </c>
      <c r="BA51" s="62">
        <v>473.9</v>
      </c>
      <c r="BB51" s="62">
        <v>277.2</v>
      </c>
      <c r="BC51" s="62">
        <v>0</v>
      </c>
      <c r="BD51" s="62">
        <v>0</v>
      </c>
      <c r="BE51" s="62">
        <v>0</v>
      </c>
      <c r="BF51" s="62">
        <v>66.3</v>
      </c>
      <c r="BG51" s="62">
        <v>0</v>
      </c>
      <c r="BH51" s="62">
        <v>0.5</v>
      </c>
      <c r="BI51" s="62">
        <v>68.400000000000006</v>
      </c>
      <c r="BJ51" s="62">
        <v>597.5</v>
      </c>
      <c r="BK51" s="62">
        <v>11.4</v>
      </c>
      <c r="BL51" s="62">
        <v>25.4</v>
      </c>
      <c r="BM51" s="62">
        <v>1.6</v>
      </c>
      <c r="BN51" s="62">
        <v>7</v>
      </c>
      <c r="BO51" s="62">
        <v>9.3000000000000007</v>
      </c>
      <c r="BP51" s="62">
        <v>2.1</v>
      </c>
      <c r="BQ51" s="62">
        <v>0</v>
      </c>
      <c r="BR51" s="62">
        <v>2.4</v>
      </c>
      <c r="BS51" s="62">
        <v>171</v>
      </c>
      <c r="BT51" s="62">
        <v>29</v>
      </c>
      <c r="BU51" s="62">
        <v>107.4</v>
      </c>
      <c r="BV51" s="62">
        <v>19.100000000000001</v>
      </c>
      <c r="BW51" s="62">
        <v>0.5</v>
      </c>
      <c r="BX51" s="62">
        <v>0</v>
      </c>
      <c r="BY51" s="62">
        <v>79.400000000000006</v>
      </c>
      <c r="BZ51" s="62">
        <v>20.8</v>
      </c>
      <c r="CA51" s="62">
        <v>13.8</v>
      </c>
      <c r="CB51" s="62">
        <v>27.6</v>
      </c>
      <c r="CC51" s="62">
        <v>59.3</v>
      </c>
      <c r="CD51" s="62">
        <v>0</v>
      </c>
      <c r="CE51" s="62">
        <v>0</v>
      </c>
      <c r="CF51" s="89">
        <v>16854.799999999992</v>
      </c>
      <c r="CG51" s="62">
        <v>1895</v>
      </c>
      <c r="CH51" s="62">
        <v>1895</v>
      </c>
      <c r="CI51" s="62">
        <v>0</v>
      </c>
      <c r="CJ51" s="62">
        <v>0</v>
      </c>
      <c r="CK51" s="62">
        <v>3017.6</v>
      </c>
      <c r="CL51" s="62">
        <v>3109.1</v>
      </c>
      <c r="CM51" s="62">
        <v>-91.5</v>
      </c>
      <c r="CN51" s="62">
        <v>10023.9</v>
      </c>
      <c r="CO51" s="62">
        <v>5905.5</v>
      </c>
      <c r="CP51" s="62">
        <v>4118.3999999999996</v>
      </c>
      <c r="CQ51" s="62">
        <v>14936.5</v>
      </c>
      <c r="CR51" s="89">
        <v>31791.299999999992</v>
      </c>
    </row>
    <row r="52" spans="2:96" ht="13.5" thickBot="1" x14ac:dyDescent="0.25">
      <c r="B52" s="108" t="s">
        <v>403</v>
      </c>
      <c r="C52" s="62">
        <v>0</v>
      </c>
      <c r="D52" s="62">
        <v>0</v>
      </c>
      <c r="E52" s="62">
        <v>8</v>
      </c>
      <c r="F52" s="62">
        <v>2.7</v>
      </c>
      <c r="G52" s="62">
        <v>1.4</v>
      </c>
      <c r="H52" s="62">
        <v>1</v>
      </c>
      <c r="I52" s="62">
        <v>7.4</v>
      </c>
      <c r="J52" s="62">
        <v>25.2</v>
      </c>
      <c r="K52" s="62">
        <v>0</v>
      </c>
      <c r="L52" s="62">
        <v>2</v>
      </c>
      <c r="M52" s="62">
        <v>4.9000000000000004</v>
      </c>
      <c r="N52" s="62">
        <v>0.2</v>
      </c>
      <c r="O52" s="62">
        <v>1.3</v>
      </c>
      <c r="P52" s="62">
        <v>1.2</v>
      </c>
      <c r="Q52" s="62">
        <v>3.1</v>
      </c>
      <c r="R52" s="62">
        <v>1</v>
      </c>
      <c r="S52" s="62">
        <v>7.5</v>
      </c>
      <c r="T52" s="62">
        <v>1.4</v>
      </c>
      <c r="U52" s="62">
        <v>17.7</v>
      </c>
      <c r="V52" s="62">
        <v>26.2</v>
      </c>
      <c r="W52" s="62">
        <v>41.2</v>
      </c>
      <c r="X52" s="62">
        <v>46.7</v>
      </c>
      <c r="Y52" s="62">
        <v>8.8000000000000007</v>
      </c>
      <c r="Z52" s="62">
        <v>105.6</v>
      </c>
      <c r="AA52" s="62">
        <v>243.6</v>
      </c>
      <c r="AB52" s="62">
        <v>179.2</v>
      </c>
      <c r="AC52" s="62">
        <v>88.3</v>
      </c>
      <c r="AD52" s="62">
        <v>13.6</v>
      </c>
      <c r="AE52" s="62">
        <v>35.299999999999997</v>
      </c>
      <c r="AF52" s="62">
        <v>76.599999999999994</v>
      </c>
      <c r="AG52" s="62">
        <v>51.2</v>
      </c>
      <c r="AH52" s="62">
        <v>167.9</v>
      </c>
      <c r="AI52" s="62">
        <v>9.1999999999999993</v>
      </c>
      <c r="AJ52" s="62">
        <v>317.3</v>
      </c>
      <c r="AK52" s="62">
        <v>71</v>
      </c>
      <c r="AL52" s="62">
        <v>358.1</v>
      </c>
      <c r="AM52" s="62">
        <v>113.9</v>
      </c>
      <c r="AN52" s="62">
        <v>56.5</v>
      </c>
      <c r="AO52" s="62">
        <v>31.8</v>
      </c>
      <c r="AP52" s="62">
        <v>0</v>
      </c>
      <c r="AQ52" s="62">
        <v>8.1999999999999993</v>
      </c>
      <c r="AR52" s="62">
        <v>0.1</v>
      </c>
      <c r="AS52" s="62">
        <v>0.8</v>
      </c>
      <c r="AT52" s="62">
        <v>0.8</v>
      </c>
      <c r="AU52" s="62">
        <v>80.2</v>
      </c>
      <c r="AV52" s="62">
        <v>4</v>
      </c>
      <c r="AW52" s="62">
        <v>18.600000000000001</v>
      </c>
      <c r="AX52" s="62">
        <v>2.6</v>
      </c>
      <c r="AY52" s="62">
        <v>0.2</v>
      </c>
      <c r="AZ52" s="62">
        <v>1</v>
      </c>
      <c r="BA52" s="62">
        <v>14</v>
      </c>
      <c r="BB52" s="62">
        <v>28.2</v>
      </c>
      <c r="BC52" s="62">
        <v>28.5</v>
      </c>
      <c r="BD52" s="62">
        <v>3.8</v>
      </c>
      <c r="BE52" s="62">
        <v>11.1</v>
      </c>
      <c r="BF52" s="62">
        <v>0.2</v>
      </c>
      <c r="BG52" s="62">
        <v>0</v>
      </c>
      <c r="BH52" s="62">
        <v>0.3</v>
      </c>
      <c r="BI52" s="62">
        <v>8</v>
      </c>
      <c r="BJ52" s="62">
        <v>15</v>
      </c>
      <c r="BK52" s="62">
        <v>0.2</v>
      </c>
      <c r="BL52" s="62">
        <v>67.099999999999994</v>
      </c>
      <c r="BM52" s="62">
        <v>0.3</v>
      </c>
      <c r="BN52" s="62">
        <v>0</v>
      </c>
      <c r="BO52" s="62">
        <v>0</v>
      </c>
      <c r="BP52" s="62">
        <v>0.1</v>
      </c>
      <c r="BQ52" s="62">
        <v>0</v>
      </c>
      <c r="BR52" s="62">
        <v>1.9</v>
      </c>
      <c r="BS52" s="62">
        <v>19.2</v>
      </c>
      <c r="BT52" s="62">
        <v>1</v>
      </c>
      <c r="BU52" s="62">
        <v>20.7</v>
      </c>
      <c r="BV52" s="62">
        <v>13.6</v>
      </c>
      <c r="BW52" s="62">
        <v>0</v>
      </c>
      <c r="BX52" s="62">
        <v>0</v>
      </c>
      <c r="BY52" s="62">
        <v>8.5</v>
      </c>
      <c r="BZ52" s="62">
        <v>3.4</v>
      </c>
      <c r="CA52" s="62">
        <v>16</v>
      </c>
      <c r="CB52" s="62">
        <v>0.5</v>
      </c>
      <c r="CC52" s="62">
        <v>3.2</v>
      </c>
      <c r="CD52" s="62">
        <v>0</v>
      </c>
      <c r="CE52" s="62">
        <v>0</v>
      </c>
      <c r="CF52" s="89">
        <v>2509.2999999999993</v>
      </c>
      <c r="CG52" s="62">
        <v>4583.5</v>
      </c>
      <c r="CH52" s="62">
        <v>4583.5</v>
      </c>
      <c r="CI52" s="62">
        <v>0</v>
      </c>
      <c r="CJ52" s="62">
        <v>0</v>
      </c>
      <c r="CK52" s="62">
        <v>261</v>
      </c>
      <c r="CL52" s="62">
        <v>168.2</v>
      </c>
      <c r="CM52" s="62">
        <v>92.8</v>
      </c>
      <c r="CN52" s="62">
        <v>1577.6</v>
      </c>
      <c r="CO52" s="62">
        <v>1262.3</v>
      </c>
      <c r="CP52" s="62">
        <v>315.3</v>
      </c>
      <c r="CQ52" s="62">
        <v>6422.1</v>
      </c>
      <c r="CR52" s="89">
        <v>8931.4</v>
      </c>
    </row>
    <row r="53" spans="2:96" ht="13.5" thickBot="1" x14ac:dyDescent="0.25">
      <c r="B53" s="108" t="s">
        <v>208</v>
      </c>
      <c r="C53" s="62">
        <v>135.19999999999999</v>
      </c>
      <c r="D53" s="62">
        <v>0</v>
      </c>
      <c r="E53" s="62">
        <v>19.600000000000001</v>
      </c>
      <c r="F53" s="62">
        <v>148.80000000000001</v>
      </c>
      <c r="G53" s="62">
        <v>46.1</v>
      </c>
      <c r="H53" s="62">
        <v>28.1</v>
      </c>
      <c r="I53" s="62">
        <v>90.3</v>
      </c>
      <c r="J53" s="62">
        <v>41.7</v>
      </c>
      <c r="K53" s="62">
        <v>0.3</v>
      </c>
      <c r="L53" s="62">
        <v>15.6</v>
      </c>
      <c r="M53" s="62">
        <v>2.4</v>
      </c>
      <c r="N53" s="62">
        <v>4.8</v>
      </c>
      <c r="O53" s="62">
        <v>69.099999999999994</v>
      </c>
      <c r="P53" s="62">
        <v>97.5</v>
      </c>
      <c r="Q53" s="62">
        <v>123.7</v>
      </c>
      <c r="R53" s="62">
        <v>1461.7</v>
      </c>
      <c r="S53" s="62">
        <v>110.6</v>
      </c>
      <c r="T53" s="62">
        <v>42.6</v>
      </c>
      <c r="U53" s="62">
        <v>157.6</v>
      </c>
      <c r="V53" s="62">
        <v>114.6</v>
      </c>
      <c r="W53" s="62">
        <v>154.4</v>
      </c>
      <c r="X53" s="62">
        <v>339.5</v>
      </c>
      <c r="Y53" s="62">
        <v>70.8</v>
      </c>
      <c r="Z53" s="62">
        <v>171.9</v>
      </c>
      <c r="AA53" s="62">
        <v>3203.7</v>
      </c>
      <c r="AB53" s="62">
        <v>1791.4</v>
      </c>
      <c r="AC53" s="62">
        <v>241.8</v>
      </c>
      <c r="AD53" s="62">
        <v>23.4</v>
      </c>
      <c r="AE53" s="62">
        <v>23.8</v>
      </c>
      <c r="AF53" s="62">
        <v>401.8</v>
      </c>
      <c r="AG53" s="62">
        <v>1272.3</v>
      </c>
      <c r="AH53" s="62">
        <v>277.5</v>
      </c>
      <c r="AI53" s="62">
        <v>99.6</v>
      </c>
      <c r="AJ53" s="62">
        <v>325.10000000000002</v>
      </c>
      <c r="AK53" s="62">
        <v>72.8</v>
      </c>
      <c r="AL53" s="62">
        <v>367.2</v>
      </c>
      <c r="AM53" s="62">
        <v>197.3</v>
      </c>
      <c r="AN53" s="62">
        <v>619.9</v>
      </c>
      <c r="AO53" s="62">
        <v>28.4</v>
      </c>
      <c r="AP53" s="62">
        <v>0.1</v>
      </c>
      <c r="AQ53" s="62">
        <v>9.6999999999999993</v>
      </c>
      <c r="AR53" s="62">
        <v>6.4</v>
      </c>
      <c r="AS53" s="62">
        <v>0.1</v>
      </c>
      <c r="AT53" s="62">
        <v>1.3</v>
      </c>
      <c r="AU53" s="62">
        <v>735.8</v>
      </c>
      <c r="AV53" s="62">
        <v>0.7</v>
      </c>
      <c r="AW53" s="62">
        <v>12.2</v>
      </c>
      <c r="AX53" s="62">
        <v>954.9</v>
      </c>
      <c r="AY53" s="62">
        <v>8.3000000000000007</v>
      </c>
      <c r="AZ53" s="62">
        <v>19.3</v>
      </c>
      <c r="BA53" s="62">
        <v>428</v>
      </c>
      <c r="BB53" s="62">
        <v>97.2</v>
      </c>
      <c r="BC53" s="62">
        <v>0</v>
      </c>
      <c r="BD53" s="62">
        <v>0</v>
      </c>
      <c r="BE53" s="62">
        <v>0</v>
      </c>
      <c r="BF53" s="62">
        <v>15.3</v>
      </c>
      <c r="BG53" s="62">
        <v>0</v>
      </c>
      <c r="BH53" s="62">
        <v>12.5</v>
      </c>
      <c r="BI53" s="62">
        <v>76.599999999999994</v>
      </c>
      <c r="BJ53" s="62">
        <v>1198</v>
      </c>
      <c r="BK53" s="62">
        <v>16.2</v>
      </c>
      <c r="BL53" s="62">
        <v>20.8</v>
      </c>
      <c r="BM53" s="62">
        <v>5.6</v>
      </c>
      <c r="BN53" s="62">
        <v>2.1</v>
      </c>
      <c r="BO53" s="62">
        <v>136.5</v>
      </c>
      <c r="BP53" s="62">
        <v>0.1</v>
      </c>
      <c r="BQ53" s="62">
        <v>0</v>
      </c>
      <c r="BR53" s="62">
        <v>0.1</v>
      </c>
      <c r="BS53" s="62">
        <v>22.1</v>
      </c>
      <c r="BT53" s="62">
        <v>9.4</v>
      </c>
      <c r="BU53" s="62">
        <v>195.4</v>
      </c>
      <c r="BV53" s="62">
        <v>12.1</v>
      </c>
      <c r="BW53" s="62">
        <v>5.5</v>
      </c>
      <c r="BX53" s="62">
        <v>3.6</v>
      </c>
      <c r="BY53" s="62">
        <v>25.8</v>
      </c>
      <c r="BZ53" s="62">
        <v>20.9</v>
      </c>
      <c r="CA53" s="62">
        <v>15.3</v>
      </c>
      <c r="CB53" s="62">
        <v>23.7</v>
      </c>
      <c r="CC53" s="62">
        <v>42</v>
      </c>
      <c r="CD53" s="62">
        <v>0</v>
      </c>
      <c r="CE53" s="62">
        <v>0</v>
      </c>
      <c r="CF53" s="89">
        <v>16526.499999999996</v>
      </c>
      <c r="CG53" s="62">
        <v>479.4</v>
      </c>
      <c r="CH53" s="62">
        <v>479.4</v>
      </c>
      <c r="CI53" s="62">
        <v>0</v>
      </c>
      <c r="CJ53" s="62">
        <v>0</v>
      </c>
      <c r="CK53" s="62">
        <v>16466.599999999999</v>
      </c>
      <c r="CL53" s="62">
        <v>15990.4</v>
      </c>
      <c r="CM53" s="62">
        <v>476.2</v>
      </c>
      <c r="CN53" s="62">
        <v>16904.7</v>
      </c>
      <c r="CO53" s="62">
        <v>7873.2000000000007</v>
      </c>
      <c r="CP53" s="62">
        <v>9031.5</v>
      </c>
      <c r="CQ53" s="62">
        <v>33850.699999999997</v>
      </c>
      <c r="CR53" s="89">
        <v>50377.2</v>
      </c>
    </row>
    <row r="54" spans="2:96" ht="13.5" thickBot="1" x14ac:dyDescent="0.25">
      <c r="B54" s="108" t="s">
        <v>209</v>
      </c>
      <c r="C54" s="62">
        <v>0</v>
      </c>
      <c r="D54" s="62">
        <v>0</v>
      </c>
      <c r="E54" s="62">
        <v>5.4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172.7</v>
      </c>
      <c r="AA54" s="62">
        <v>3.2</v>
      </c>
      <c r="AB54" s="62">
        <v>1047.4000000000001</v>
      </c>
      <c r="AC54" s="62">
        <v>4.0999999999999996</v>
      </c>
      <c r="AD54" s="62">
        <v>0</v>
      </c>
      <c r="AE54" s="62">
        <v>0</v>
      </c>
      <c r="AF54" s="62">
        <v>0.1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2">
        <v>26</v>
      </c>
      <c r="AN54" s="62">
        <v>21.7</v>
      </c>
      <c r="AO54" s="62">
        <v>0</v>
      </c>
      <c r="AP54" s="62">
        <v>0</v>
      </c>
      <c r="AQ54" s="62">
        <v>2.9</v>
      </c>
      <c r="AR54" s="62">
        <v>7.2</v>
      </c>
      <c r="AS54" s="62">
        <v>0</v>
      </c>
      <c r="AT54" s="62">
        <v>0</v>
      </c>
      <c r="AU54" s="62">
        <v>9.3000000000000007</v>
      </c>
      <c r="AV54" s="62">
        <v>0</v>
      </c>
      <c r="AW54" s="62">
        <v>0.2</v>
      </c>
      <c r="AX54" s="62">
        <v>0</v>
      </c>
      <c r="AY54" s="62">
        <v>0</v>
      </c>
      <c r="AZ54" s="62">
        <v>0</v>
      </c>
      <c r="BA54" s="62">
        <v>0</v>
      </c>
      <c r="BB54" s="62">
        <v>0</v>
      </c>
      <c r="BC54" s="62">
        <v>0</v>
      </c>
      <c r="BD54" s="62">
        <v>0</v>
      </c>
      <c r="BE54" s="62">
        <v>0</v>
      </c>
      <c r="BF54" s="62">
        <v>0</v>
      </c>
      <c r="BG54" s="62">
        <v>0</v>
      </c>
      <c r="BH54" s="62">
        <v>0</v>
      </c>
      <c r="BI54" s="62">
        <v>0</v>
      </c>
      <c r="BJ54" s="62">
        <v>0</v>
      </c>
      <c r="BK54" s="62">
        <v>0.2</v>
      </c>
      <c r="BL54" s="62">
        <v>0.6</v>
      </c>
      <c r="BM54" s="62">
        <v>0</v>
      </c>
      <c r="BN54" s="62">
        <v>0</v>
      </c>
      <c r="BO54" s="62">
        <v>0.2</v>
      </c>
      <c r="BP54" s="62">
        <v>0</v>
      </c>
      <c r="BQ54" s="62">
        <v>0</v>
      </c>
      <c r="BR54" s="62">
        <v>0</v>
      </c>
      <c r="BS54" s="62">
        <v>0</v>
      </c>
      <c r="BT54" s="62">
        <v>0</v>
      </c>
      <c r="BU54" s="62">
        <v>1.7</v>
      </c>
      <c r="BV54" s="62">
        <v>0</v>
      </c>
      <c r="BW54" s="62">
        <v>0</v>
      </c>
      <c r="BX54" s="62">
        <v>0</v>
      </c>
      <c r="BY54" s="62">
        <v>0</v>
      </c>
      <c r="BZ54" s="62">
        <v>9.8000000000000007</v>
      </c>
      <c r="CA54" s="62">
        <v>0</v>
      </c>
      <c r="CB54" s="62">
        <v>0</v>
      </c>
      <c r="CC54" s="62">
        <v>0</v>
      </c>
      <c r="CD54" s="62">
        <v>0</v>
      </c>
      <c r="CE54" s="62">
        <v>0</v>
      </c>
      <c r="CF54" s="89">
        <v>1312.7</v>
      </c>
      <c r="CG54" s="62">
        <v>22235.599999999999</v>
      </c>
      <c r="CH54" s="62">
        <v>22235.599999999999</v>
      </c>
      <c r="CI54" s="62">
        <v>0</v>
      </c>
      <c r="CJ54" s="62">
        <v>0</v>
      </c>
      <c r="CK54" s="62">
        <v>19424.3</v>
      </c>
      <c r="CL54" s="62">
        <v>18672.599999999999</v>
      </c>
      <c r="CM54" s="62">
        <v>751.7</v>
      </c>
      <c r="CN54" s="62">
        <v>40016.199999999997</v>
      </c>
      <c r="CO54" s="62">
        <v>32993.5</v>
      </c>
      <c r="CP54" s="62">
        <v>7022.7</v>
      </c>
      <c r="CQ54" s="62">
        <v>81676.099999999991</v>
      </c>
      <c r="CR54" s="89">
        <v>82988.799999999988</v>
      </c>
    </row>
    <row r="55" spans="2:96" ht="13.5" thickBot="1" x14ac:dyDescent="0.25">
      <c r="B55" s="108" t="s">
        <v>406</v>
      </c>
      <c r="C55" s="62">
        <v>0</v>
      </c>
      <c r="D55" s="62">
        <v>0</v>
      </c>
      <c r="E55" s="62">
        <v>9.1</v>
      </c>
      <c r="F55" s="62">
        <v>1.4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3.8</v>
      </c>
      <c r="M55" s="62">
        <v>0</v>
      </c>
      <c r="N55" s="62">
        <v>0</v>
      </c>
      <c r="O55" s="62">
        <v>12.9</v>
      </c>
      <c r="P55" s="62">
        <v>0</v>
      </c>
      <c r="Q55" s="62">
        <v>0.4</v>
      </c>
      <c r="R55" s="62">
        <v>0</v>
      </c>
      <c r="S55" s="62">
        <v>2.2000000000000002</v>
      </c>
      <c r="T55" s="62">
        <v>0</v>
      </c>
      <c r="U55" s="62">
        <v>232.6</v>
      </c>
      <c r="V55" s="62">
        <v>58.9</v>
      </c>
      <c r="W55" s="62">
        <v>53</v>
      </c>
      <c r="X55" s="62">
        <v>231.2</v>
      </c>
      <c r="Y55" s="62">
        <v>8.1</v>
      </c>
      <c r="Z55" s="62">
        <v>188.1</v>
      </c>
      <c r="AA55" s="62">
        <v>169.4</v>
      </c>
      <c r="AB55" s="62">
        <v>16663.7</v>
      </c>
      <c r="AC55" s="62">
        <v>455.9</v>
      </c>
      <c r="AD55" s="62">
        <v>0</v>
      </c>
      <c r="AE55" s="62">
        <v>1.3</v>
      </c>
      <c r="AF55" s="62">
        <v>13.6</v>
      </c>
      <c r="AG55" s="62">
        <v>5.2</v>
      </c>
      <c r="AH55" s="62">
        <v>0</v>
      </c>
      <c r="AI55" s="62">
        <v>182.8</v>
      </c>
      <c r="AJ55" s="62">
        <v>18</v>
      </c>
      <c r="AK55" s="62">
        <v>4.0999999999999996</v>
      </c>
      <c r="AL55" s="62">
        <v>20.3</v>
      </c>
      <c r="AM55" s="62">
        <v>3360.5</v>
      </c>
      <c r="AN55" s="62">
        <v>88.7</v>
      </c>
      <c r="AO55" s="62">
        <v>5.7</v>
      </c>
      <c r="AP55" s="62">
        <v>0</v>
      </c>
      <c r="AQ55" s="62">
        <v>132.19999999999999</v>
      </c>
      <c r="AR55" s="62">
        <v>206.8</v>
      </c>
      <c r="AS55" s="62">
        <v>0.1</v>
      </c>
      <c r="AT55" s="62">
        <v>0.4</v>
      </c>
      <c r="AU55" s="62">
        <v>6.9</v>
      </c>
      <c r="AV55" s="62">
        <v>6.7</v>
      </c>
      <c r="AW55" s="62">
        <v>2.2000000000000002</v>
      </c>
      <c r="AX55" s="62">
        <v>48.1</v>
      </c>
      <c r="AY55" s="62">
        <v>0.1</v>
      </c>
      <c r="AZ55" s="62">
        <v>0.5</v>
      </c>
      <c r="BA55" s="62">
        <v>0</v>
      </c>
      <c r="BB55" s="62">
        <v>0.4</v>
      </c>
      <c r="BC55" s="62">
        <v>0</v>
      </c>
      <c r="BD55" s="62">
        <v>0</v>
      </c>
      <c r="BE55" s="62">
        <v>0</v>
      </c>
      <c r="BF55" s="62">
        <v>21.7</v>
      </c>
      <c r="BG55" s="62">
        <v>0</v>
      </c>
      <c r="BH55" s="62">
        <v>0.2</v>
      </c>
      <c r="BI55" s="62">
        <v>2.8</v>
      </c>
      <c r="BJ55" s="62">
        <v>96.1</v>
      </c>
      <c r="BK55" s="62">
        <v>9.3000000000000007</v>
      </c>
      <c r="BL55" s="62">
        <v>1.8</v>
      </c>
      <c r="BM55" s="62">
        <v>138.4</v>
      </c>
      <c r="BN55" s="62">
        <v>0</v>
      </c>
      <c r="BO55" s="62">
        <v>170.8</v>
      </c>
      <c r="BP55" s="62">
        <v>0.1</v>
      </c>
      <c r="BQ55" s="62">
        <v>0</v>
      </c>
      <c r="BR55" s="62">
        <v>2.1</v>
      </c>
      <c r="BS55" s="62">
        <v>2.5</v>
      </c>
      <c r="BT55" s="62">
        <v>204.8</v>
      </c>
      <c r="BU55" s="62">
        <v>50.2</v>
      </c>
      <c r="BV55" s="62">
        <v>12.3</v>
      </c>
      <c r="BW55" s="62">
        <v>2.9</v>
      </c>
      <c r="BX55" s="62">
        <v>0</v>
      </c>
      <c r="BY55" s="62">
        <v>25.6</v>
      </c>
      <c r="BZ55" s="62">
        <v>72.400000000000006</v>
      </c>
      <c r="CA55" s="62">
        <v>4.8</v>
      </c>
      <c r="CB55" s="62">
        <v>2.8</v>
      </c>
      <c r="CC55" s="62">
        <v>1.5</v>
      </c>
      <c r="CD55" s="62">
        <v>0</v>
      </c>
      <c r="CE55" s="62">
        <v>0</v>
      </c>
      <c r="CF55" s="89">
        <v>23018.399999999994</v>
      </c>
      <c r="CG55" s="62">
        <v>764.8</v>
      </c>
      <c r="CH55" s="62">
        <v>764.8</v>
      </c>
      <c r="CI55" s="62">
        <v>0</v>
      </c>
      <c r="CJ55" s="62">
        <v>0</v>
      </c>
      <c r="CK55" s="62">
        <v>1476</v>
      </c>
      <c r="CL55" s="62">
        <v>225.4</v>
      </c>
      <c r="CM55" s="62">
        <v>1250.5999999999999</v>
      </c>
      <c r="CN55" s="62">
        <v>11514.099999999999</v>
      </c>
      <c r="CO55" s="62">
        <v>8516.7999999999993</v>
      </c>
      <c r="CP55" s="62">
        <v>2997.3</v>
      </c>
      <c r="CQ55" s="62">
        <v>13754.899999999998</v>
      </c>
      <c r="CR55" s="89">
        <v>36773.299999999988</v>
      </c>
    </row>
    <row r="56" spans="2:96" ht="13.5" thickBot="1" x14ac:dyDescent="0.25">
      <c r="B56" s="108" t="s">
        <v>407</v>
      </c>
      <c r="C56" s="62">
        <v>0</v>
      </c>
      <c r="D56" s="62">
        <v>0</v>
      </c>
      <c r="E56" s="62">
        <v>10</v>
      </c>
      <c r="F56" s="62">
        <v>0</v>
      </c>
      <c r="G56" s="62">
        <v>0</v>
      </c>
      <c r="H56" s="62">
        <v>0</v>
      </c>
      <c r="I56" s="62">
        <v>0</v>
      </c>
      <c r="J56" s="62">
        <v>0</v>
      </c>
      <c r="K56" s="62">
        <v>0</v>
      </c>
      <c r="L56" s="62">
        <v>0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62">
        <v>0</v>
      </c>
      <c r="S56" s="62">
        <v>0</v>
      </c>
      <c r="T56" s="62">
        <v>0</v>
      </c>
      <c r="U56" s="62">
        <v>0.1</v>
      </c>
      <c r="V56" s="62">
        <v>0</v>
      </c>
      <c r="W56" s="62">
        <v>0</v>
      </c>
      <c r="X56" s="62">
        <v>0</v>
      </c>
      <c r="Y56" s="62">
        <v>0</v>
      </c>
      <c r="Z56" s="62">
        <v>0</v>
      </c>
      <c r="AA56" s="62">
        <v>0</v>
      </c>
      <c r="AB56" s="62">
        <v>0</v>
      </c>
      <c r="AC56" s="62">
        <v>468</v>
      </c>
      <c r="AD56" s="62">
        <v>0</v>
      </c>
      <c r="AE56" s="62">
        <v>0</v>
      </c>
      <c r="AF56" s="62">
        <v>15.1</v>
      </c>
      <c r="AG56" s="62">
        <v>0</v>
      </c>
      <c r="AH56" s="62">
        <v>0</v>
      </c>
      <c r="AI56" s="62">
        <v>0</v>
      </c>
      <c r="AJ56" s="62">
        <v>0</v>
      </c>
      <c r="AK56" s="62">
        <v>0</v>
      </c>
      <c r="AL56" s="62">
        <v>0</v>
      </c>
      <c r="AM56" s="62">
        <v>0</v>
      </c>
      <c r="AN56" s="62">
        <v>0</v>
      </c>
      <c r="AO56" s="62">
        <v>0</v>
      </c>
      <c r="AP56" s="62">
        <v>0</v>
      </c>
      <c r="AQ56" s="62">
        <v>0</v>
      </c>
      <c r="AR56" s="62">
        <v>0</v>
      </c>
      <c r="AS56" s="62">
        <v>0.3</v>
      </c>
      <c r="AT56" s="62">
        <v>0</v>
      </c>
      <c r="AU56" s="62">
        <v>0</v>
      </c>
      <c r="AV56" s="62">
        <v>0</v>
      </c>
      <c r="AW56" s="62">
        <v>0</v>
      </c>
      <c r="AX56" s="62">
        <v>0</v>
      </c>
      <c r="AY56" s="62">
        <v>0</v>
      </c>
      <c r="AZ56" s="62">
        <v>0</v>
      </c>
      <c r="BA56" s="62">
        <v>0</v>
      </c>
      <c r="BB56" s="62">
        <v>0</v>
      </c>
      <c r="BC56" s="62">
        <v>0</v>
      </c>
      <c r="BD56" s="62">
        <v>0</v>
      </c>
      <c r="BE56" s="62">
        <v>0</v>
      </c>
      <c r="BF56" s="62">
        <v>0</v>
      </c>
      <c r="BG56" s="62">
        <v>0</v>
      </c>
      <c r="BH56" s="62">
        <v>0</v>
      </c>
      <c r="BI56" s="62">
        <v>0</v>
      </c>
      <c r="BJ56" s="62">
        <v>0</v>
      </c>
      <c r="BK56" s="62">
        <v>0</v>
      </c>
      <c r="BL56" s="62">
        <v>0</v>
      </c>
      <c r="BM56" s="62">
        <v>0</v>
      </c>
      <c r="BN56" s="62">
        <v>0</v>
      </c>
      <c r="BO56" s="62">
        <v>0</v>
      </c>
      <c r="BP56" s="62">
        <v>0</v>
      </c>
      <c r="BQ56" s="62">
        <v>0</v>
      </c>
      <c r="BR56" s="62">
        <v>0</v>
      </c>
      <c r="BS56" s="62">
        <v>0</v>
      </c>
      <c r="BT56" s="62">
        <v>0</v>
      </c>
      <c r="BU56" s="62">
        <v>0</v>
      </c>
      <c r="BV56" s="62">
        <v>0</v>
      </c>
      <c r="BW56" s="62">
        <v>0</v>
      </c>
      <c r="BX56" s="62">
        <v>0</v>
      </c>
      <c r="BY56" s="62">
        <v>0</v>
      </c>
      <c r="BZ56" s="62">
        <v>0</v>
      </c>
      <c r="CA56" s="62">
        <v>0</v>
      </c>
      <c r="CB56" s="62">
        <v>0</v>
      </c>
      <c r="CC56" s="62">
        <v>0</v>
      </c>
      <c r="CD56" s="62">
        <v>0</v>
      </c>
      <c r="CE56" s="62">
        <v>0</v>
      </c>
      <c r="CF56" s="89">
        <v>493.50000000000006</v>
      </c>
      <c r="CG56" s="62">
        <v>65.599999999999994</v>
      </c>
      <c r="CH56" s="62">
        <v>65.599999999999994</v>
      </c>
      <c r="CI56" s="62">
        <v>0</v>
      </c>
      <c r="CJ56" s="62">
        <v>0</v>
      </c>
      <c r="CK56" s="62">
        <v>942.09999999999991</v>
      </c>
      <c r="CL56" s="62">
        <v>948.8</v>
      </c>
      <c r="CM56" s="62">
        <v>-6.7</v>
      </c>
      <c r="CN56" s="62">
        <v>889.40000000000009</v>
      </c>
      <c r="CO56" s="62">
        <v>78.7</v>
      </c>
      <c r="CP56" s="62">
        <v>810.7</v>
      </c>
      <c r="CQ56" s="62">
        <v>1897.1</v>
      </c>
      <c r="CR56" s="89">
        <v>2390.6</v>
      </c>
    </row>
    <row r="57" spans="2:96" ht="13.5" thickBot="1" x14ac:dyDescent="0.25">
      <c r="B57" s="108" t="s">
        <v>408</v>
      </c>
      <c r="C57" s="62">
        <v>0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62">
        <v>0</v>
      </c>
      <c r="S57" s="62">
        <v>0</v>
      </c>
      <c r="T57" s="62">
        <v>0</v>
      </c>
      <c r="U57" s="62">
        <v>0</v>
      </c>
      <c r="V57" s="62">
        <v>0</v>
      </c>
      <c r="W57" s="62">
        <v>4.2</v>
      </c>
      <c r="X57" s="62">
        <v>4.5999999999999996</v>
      </c>
      <c r="Y57" s="62">
        <v>3.2</v>
      </c>
      <c r="Z57" s="62">
        <v>7.4</v>
      </c>
      <c r="AA57" s="62">
        <v>30.2</v>
      </c>
      <c r="AB57" s="62">
        <v>0</v>
      </c>
      <c r="AC57" s="62">
        <v>1416.7</v>
      </c>
      <c r="AD57" s="62">
        <v>0</v>
      </c>
      <c r="AE57" s="62">
        <v>0</v>
      </c>
      <c r="AF57" s="62">
        <v>3.5</v>
      </c>
      <c r="AG57" s="62">
        <v>0</v>
      </c>
      <c r="AH57" s="62">
        <v>0</v>
      </c>
      <c r="AI57" s="62">
        <v>0</v>
      </c>
      <c r="AJ57" s="62">
        <v>0.7</v>
      </c>
      <c r="AK57" s="62">
        <v>0.2</v>
      </c>
      <c r="AL57" s="62">
        <v>0.8</v>
      </c>
      <c r="AM57" s="62">
        <v>0</v>
      </c>
      <c r="AN57" s="62">
        <v>1.5</v>
      </c>
      <c r="AO57" s="62">
        <v>0.1</v>
      </c>
      <c r="AP57" s="62">
        <v>0</v>
      </c>
      <c r="AQ57" s="62">
        <v>56.8</v>
      </c>
      <c r="AR57" s="62">
        <v>0</v>
      </c>
      <c r="AS57" s="62">
        <v>0</v>
      </c>
      <c r="AT57" s="62">
        <v>0</v>
      </c>
      <c r="AU57" s="62">
        <v>2</v>
      </c>
      <c r="AV57" s="62">
        <v>0</v>
      </c>
      <c r="AW57" s="62">
        <v>0</v>
      </c>
      <c r="AX57" s="62">
        <v>0</v>
      </c>
      <c r="AY57" s="62">
        <v>0</v>
      </c>
      <c r="AZ57" s="62">
        <v>0</v>
      </c>
      <c r="BA57" s="62">
        <v>0</v>
      </c>
      <c r="BB57" s="62">
        <v>0</v>
      </c>
      <c r="BC57" s="62">
        <v>0</v>
      </c>
      <c r="BD57" s="62">
        <v>0</v>
      </c>
      <c r="BE57" s="62">
        <v>0</v>
      </c>
      <c r="BF57" s="62">
        <v>0</v>
      </c>
      <c r="BG57" s="62">
        <v>0</v>
      </c>
      <c r="BH57" s="62">
        <v>0</v>
      </c>
      <c r="BI57" s="62">
        <v>0.2</v>
      </c>
      <c r="BJ57" s="62">
        <v>0</v>
      </c>
      <c r="BK57" s="62">
        <v>0</v>
      </c>
      <c r="BL57" s="62">
        <v>0</v>
      </c>
      <c r="BM57" s="62">
        <v>0</v>
      </c>
      <c r="BN57" s="62">
        <v>0</v>
      </c>
      <c r="BO57" s="62">
        <v>0</v>
      </c>
      <c r="BP57" s="62">
        <v>0</v>
      </c>
      <c r="BQ57" s="62">
        <v>0</v>
      </c>
      <c r="BR57" s="62">
        <v>0</v>
      </c>
      <c r="BS57" s="62">
        <v>0</v>
      </c>
      <c r="BT57" s="62">
        <v>0</v>
      </c>
      <c r="BU57" s="62">
        <v>1.7</v>
      </c>
      <c r="BV57" s="62">
        <v>0</v>
      </c>
      <c r="BW57" s="62">
        <v>0</v>
      </c>
      <c r="BX57" s="62">
        <v>0</v>
      </c>
      <c r="BY57" s="62">
        <v>0</v>
      </c>
      <c r="BZ57" s="62">
        <v>0</v>
      </c>
      <c r="CA57" s="62">
        <v>0</v>
      </c>
      <c r="CB57" s="62">
        <v>0</v>
      </c>
      <c r="CC57" s="62">
        <v>0</v>
      </c>
      <c r="CD57" s="62">
        <v>0</v>
      </c>
      <c r="CE57" s="62">
        <v>0</v>
      </c>
      <c r="CF57" s="89">
        <v>1533.8</v>
      </c>
      <c r="CG57" s="62">
        <v>0</v>
      </c>
      <c r="CH57" s="62">
        <v>0</v>
      </c>
      <c r="CI57" s="62">
        <v>0</v>
      </c>
      <c r="CJ57" s="62">
        <v>0</v>
      </c>
      <c r="CK57" s="62">
        <v>696.1</v>
      </c>
      <c r="CL57" s="62">
        <v>775.7</v>
      </c>
      <c r="CM57" s="62">
        <v>-79.599999999999994</v>
      </c>
      <c r="CN57" s="62">
        <v>1435</v>
      </c>
      <c r="CO57" s="62">
        <v>448.2</v>
      </c>
      <c r="CP57" s="62">
        <v>986.8</v>
      </c>
      <c r="CQ57" s="62">
        <v>2131.1</v>
      </c>
      <c r="CR57" s="89">
        <v>3664.8999999999996</v>
      </c>
    </row>
    <row r="58" spans="2:96" ht="13.5" thickBot="1" x14ac:dyDescent="0.25">
      <c r="B58" s="108" t="s">
        <v>409</v>
      </c>
      <c r="C58" s="62">
        <v>0</v>
      </c>
      <c r="D58" s="62">
        <v>0</v>
      </c>
      <c r="E58" s="62">
        <v>0</v>
      </c>
      <c r="F58" s="62">
        <v>0.6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2">
        <v>0</v>
      </c>
      <c r="R58" s="62">
        <v>0</v>
      </c>
      <c r="S58" s="62">
        <v>0</v>
      </c>
      <c r="T58" s="62">
        <v>0</v>
      </c>
      <c r="U58" s="62">
        <v>0</v>
      </c>
      <c r="V58" s="62">
        <v>0</v>
      </c>
      <c r="W58" s="62">
        <v>0</v>
      </c>
      <c r="X58" s="62">
        <v>6.2</v>
      </c>
      <c r="Y58" s="62">
        <v>7.6</v>
      </c>
      <c r="Z58" s="62">
        <v>25.7</v>
      </c>
      <c r="AA58" s="62">
        <v>0</v>
      </c>
      <c r="AB58" s="62">
        <v>5.0999999999999996</v>
      </c>
      <c r="AC58" s="62">
        <v>2922.8</v>
      </c>
      <c r="AD58" s="62">
        <v>0</v>
      </c>
      <c r="AE58" s="62">
        <v>0</v>
      </c>
      <c r="AF58" s="62">
        <v>746.2</v>
      </c>
      <c r="AG58" s="62">
        <v>0</v>
      </c>
      <c r="AH58" s="62">
        <v>0</v>
      </c>
      <c r="AI58" s="62">
        <v>0</v>
      </c>
      <c r="AJ58" s="62">
        <v>5.6</v>
      </c>
      <c r="AK58" s="62">
        <v>1.2</v>
      </c>
      <c r="AL58" s="62">
        <v>6.3</v>
      </c>
      <c r="AM58" s="62">
        <v>0</v>
      </c>
      <c r="AN58" s="62">
        <v>16.2</v>
      </c>
      <c r="AO58" s="62">
        <v>0.9</v>
      </c>
      <c r="AP58" s="62">
        <v>0</v>
      </c>
      <c r="AQ58" s="62">
        <v>0</v>
      </c>
      <c r="AR58" s="62">
        <v>0</v>
      </c>
      <c r="AS58" s="62">
        <v>0</v>
      </c>
      <c r="AT58" s="62">
        <v>590.1</v>
      </c>
      <c r="AU58" s="62">
        <v>379.7</v>
      </c>
      <c r="AV58" s="62">
        <v>0</v>
      </c>
      <c r="AW58" s="62">
        <v>0</v>
      </c>
      <c r="AX58" s="62">
        <v>0</v>
      </c>
      <c r="AY58" s="62">
        <v>0</v>
      </c>
      <c r="AZ58" s="62">
        <v>0</v>
      </c>
      <c r="BA58" s="62">
        <v>0</v>
      </c>
      <c r="BB58" s="62">
        <v>29.8</v>
      </c>
      <c r="BC58" s="62">
        <v>0</v>
      </c>
      <c r="BD58" s="62">
        <v>0</v>
      </c>
      <c r="BE58" s="62">
        <v>0</v>
      </c>
      <c r="BF58" s="62">
        <v>0</v>
      </c>
      <c r="BG58" s="62">
        <v>0</v>
      </c>
      <c r="BH58" s="62">
        <v>0</v>
      </c>
      <c r="BI58" s="62">
        <v>0</v>
      </c>
      <c r="BJ58" s="62">
        <v>362.6</v>
      </c>
      <c r="BK58" s="62">
        <v>0</v>
      </c>
      <c r="BL58" s="62">
        <v>0</v>
      </c>
      <c r="BM58" s="62">
        <v>0</v>
      </c>
      <c r="BN58" s="62">
        <v>0</v>
      </c>
      <c r="BO58" s="62">
        <v>59.4</v>
      </c>
      <c r="BP58" s="62">
        <v>0</v>
      </c>
      <c r="BQ58" s="62">
        <v>0</v>
      </c>
      <c r="BR58" s="62">
        <v>0</v>
      </c>
      <c r="BS58" s="62">
        <v>0</v>
      </c>
      <c r="BT58" s="62">
        <v>0</v>
      </c>
      <c r="BU58" s="62">
        <v>23.6</v>
      </c>
      <c r="BV58" s="62">
        <v>0</v>
      </c>
      <c r="BW58" s="62">
        <v>0</v>
      </c>
      <c r="BX58" s="62">
        <v>0</v>
      </c>
      <c r="BY58" s="62">
        <v>1.1000000000000001</v>
      </c>
      <c r="BZ58" s="62">
        <v>7.1</v>
      </c>
      <c r="CA58" s="62">
        <v>0</v>
      </c>
      <c r="CB58" s="62">
        <v>0</v>
      </c>
      <c r="CC58" s="62">
        <v>0</v>
      </c>
      <c r="CD58" s="62">
        <v>0</v>
      </c>
      <c r="CE58" s="62">
        <v>0</v>
      </c>
      <c r="CF58" s="89">
        <v>5197.8000000000011</v>
      </c>
      <c r="CG58" s="62">
        <v>8.1</v>
      </c>
      <c r="CH58" s="62">
        <v>8.1</v>
      </c>
      <c r="CI58" s="62">
        <v>0</v>
      </c>
      <c r="CJ58" s="62">
        <v>0</v>
      </c>
      <c r="CK58" s="62">
        <v>3108.9</v>
      </c>
      <c r="CL58" s="62">
        <v>3103.3</v>
      </c>
      <c r="CM58" s="62">
        <v>5.6</v>
      </c>
      <c r="CN58" s="62">
        <v>6682</v>
      </c>
      <c r="CO58" s="62">
        <v>5033.5</v>
      </c>
      <c r="CP58" s="62">
        <v>1648.5</v>
      </c>
      <c r="CQ58" s="62">
        <v>9799</v>
      </c>
      <c r="CR58" s="89">
        <v>14996.800000000001</v>
      </c>
    </row>
    <row r="59" spans="2:96" ht="13.5" thickBot="1" x14ac:dyDescent="0.25">
      <c r="B59" s="108" t="s">
        <v>669</v>
      </c>
      <c r="C59" s="62">
        <v>0</v>
      </c>
      <c r="D59" s="62">
        <v>0</v>
      </c>
      <c r="E59" s="62">
        <v>0</v>
      </c>
      <c r="F59" s="62">
        <v>2.2000000000000002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2">
        <v>0.2</v>
      </c>
      <c r="N59" s="62">
        <v>0</v>
      </c>
      <c r="O59" s="62">
        <v>0.6</v>
      </c>
      <c r="P59" s="62">
        <v>0</v>
      </c>
      <c r="Q59" s="62">
        <v>2.1</v>
      </c>
      <c r="R59" s="62">
        <v>0</v>
      </c>
      <c r="S59" s="62">
        <v>0</v>
      </c>
      <c r="T59" s="62">
        <v>0</v>
      </c>
      <c r="U59" s="62">
        <v>0</v>
      </c>
      <c r="V59" s="62">
        <v>0</v>
      </c>
      <c r="W59" s="62">
        <v>0</v>
      </c>
      <c r="X59" s="62">
        <v>4.0999999999999996</v>
      </c>
      <c r="Y59" s="62">
        <v>0.4</v>
      </c>
      <c r="Z59" s="62">
        <v>0.9</v>
      </c>
      <c r="AA59" s="62">
        <v>0.4</v>
      </c>
      <c r="AB59" s="62">
        <v>9.1</v>
      </c>
      <c r="AC59" s="62">
        <v>448.7</v>
      </c>
      <c r="AD59" s="62">
        <v>1.6</v>
      </c>
      <c r="AE59" s="62">
        <v>2.5</v>
      </c>
      <c r="AF59" s="62">
        <v>0</v>
      </c>
      <c r="AG59" s="62">
        <v>0</v>
      </c>
      <c r="AH59" s="62">
        <v>0</v>
      </c>
      <c r="AI59" s="62">
        <v>0.4</v>
      </c>
      <c r="AJ59" s="62">
        <v>0.8</v>
      </c>
      <c r="AK59" s="62">
        <v>0.1</v>
      </c>
      <c r="AL59" s="62">
        <v>0.7</v>
      </c>
      <c r="AM59" s="62">
        <v>68.5</v>
      </c>
      <c r="AN59" s="62">
        <v>18.7</v>
      </c>
      <c r="AO59" s="62">
        <v>7.8</v>
      </c>
      <c r="AP59" s="62">
        <v>0</v>
      </c>
      <c r="AQ59" s="62">
        <v>28.7</v>
      </c>
      <c r="AR59" s="62">
        <v>61.2</v>
      </c>
      <c r="AS59" s="62">
        <v>0.1</v>
      </c>
      <c r="AT59" s="62">
        <v>0</v>
      </c>
      <c r="AU59" s="62">
        <v>7.9</v>
      </c>
      <c r="AV59" s="62">
        <v>3.5</v>
      </c>
      <c r="AW59" s="62">
        <v>2.8</v>
      </c>
      <c r="AX59" s="62">
        <v>23.8</v>
      </c>
      <c r="AY59" s="62">
        <v>0</v>
      </c>
      <c r="AZ59" s="62">
        <v>0</v>
      </c>
      <c r="BA59" s="62">
        <v>0</v>
      </c>
      <c r="BB59" s="62">
        <v>0</v>
      </c>
      <c r="BC59" s="62">
        <v>17.399999999999999</v>
      </c>
      <c r="BD59" s="62">
        <v>5.3</v>
      </c>
      <c r="BE59" s="62">
        <v>7.5</v>
      </c>
      <c r="BF59" s="62">
        <v>0.4</v>
      </c>
      <c r="BG59" s="62">
        <v>0</v>
      </c>
      <c r="BH59" s="62">
        <v>0.7</v>
      </c>
      <c r="BI59" s="62">
        <v>0</v>
      </c>
      <c r="BJ59" s="62">
        <v>61.2</v>
      </c>
      <c r="BK59" s="62">
        <v>0</v>
      </c>
      <c r="BL59" s="62">
        <v>14.5</v>
      </c>
      <c r="BM59" s="62">
        <v>0.1</v>
      </c>
      <c r="BN59" s="62">
        <v>2.9</v>
      </c>
      <c r="BO59" s="62">
        <v>12.7</v>
      </c>
      <c r="BP59" s="62">
        <v>0</v>
      </c>
      <c r="BQ59" s="62">
        <v>0</v>
      </c>
      <c r="BR59" s="62">
        <v>0</v>
      </c>
      <c r="BS59" s="62">
        <v>23.6</v>
      </c>
      <c r="BT59" s="62">
        <v>0.5</v>
      </c>
      <c r="BU59" s="62">
        <v>3.5</v>
      </c>
      <c r="BV59" s="62">
        <v>2.9</v>
      </c>
      <c r="BW59" s="62">
        <v>0</v>
      </c>
      <c r="BX59" s="62">
        <v>0</v>
      </c>
      <c r="BY59" s="62">
        <v>1.4</v>
      </c>
      <c r="BZ59" s="62">
        <v>32.5</v>
      </c>
      <c r="CA59" s="62">
        <v>17</v>
      </c>
      <c r="CB59" s="62">
        <v>0.8</v>
      </c>
      <c r="CC59" s="62">
        <v>0.1</v>
      </c>
      <c r="CD59" s="62">
        <v>0</v>
      </c>
      <c r="CE59" s="62">
        <v>0</v>
      </c>
      <c r="CF59" s="89">
        <v>902.8</v>
      </c>
      <c r="CG59" s="62">
        <v>1640.6</v>
      </c>
      <c r="CH59" s="62">
        <v>1559</v>
      </c>
      <c r="CI59" s="62">
        <v>0</v>
      </c>
      <c r="CJ59" s="62">
        <v>81.599999999999994</v>
      </c>
      <c r="CK59" s="62">
        <v>69.7</v>
      </c>
      <c r="CL59" s="62">
        <v>23</v>
      </c>
      <c r="CM59" s="62">
        <v>46.7</v>
      </c>
      <c r="CN59" s="62">
        <v>607</v>
      </c>
      <c r="CO59" s="62">
        <v>493.3</v>
      </c>
      <c r="CP59" s="62">
        <v>113.7</v>
      </c>
      <c r="CQ59" s="62">
        <v>2317.3000000000002</v>
      </c>
      <c r="CR59" s="89">
        <v>3220.1000000000004</v>
      </c>
    </row>
    <row r="60" spans="2:96" ht="13.5" thickBot="1" x14ac:dyDescent="0.25">
      <c r="B60" s="108" t="s">
        <v>210</v>
      </c>
      <c r="C60" s="62">
        <v>0</v>
      </c>
      <c r="D60" s="62">
        <v>0</v>
      </c>
      <c r="E60" s="62">
        <v>9.8000000000000007</v>
      </c>
      <c r="F60" s="62">
        <v>0.1</v>
      </c>
      <c r="G60" s="62">
        <v>41.8</v>
      </c>
      <c r="H60" s="62">
        <v>0</v>
      </c>
      <c r="I60" s="62">
        <v>4.5999999999999996</v>
      </c>
      <c r="J60" s="62">
        <v>1</v>
      </c>
      <c r="K60" s="62">
        <v>0</v>
      </c>
      <c r="L60" s="62">
        <v>113.4</v>
      </c>
      <c r="M60" s="62">
        <v>0.6</v>
      </c>
      <c r="N60" s="62">
        <v>0</v>
      </c>
      <c r="O60" s="62">
        <v>21.6</v>
      </c>
      <c r="P60" s="62">
        <v>0</v>
      </c>
      <c r="Q60" s="62">
        <v>0</v>
      </c>
      <c r="R60" s="62">
        <v>0</v>
      </c>
      <c r="S60" s="62">
        <v>2.4</v>
      </c>
      <c r="T60" s="62">
        <v>0.6</v>
      </c>
      <c r="U60" s="62">
        <v>2.2999999999999998</v>
      </c>
      <c r="V60" s="62">
        <v>3.4</v>
      </c>
      <c r="W60" s="62">
        <v>0</v>
      </c>
      <c r="X60" s="62">
        <v>55.5</v>
      </c>
      <c r="Y60" s="62">
        <v>3.7</v>
      </c>
      <c r="Z60" s="62">
        <v>9.8000000000000007</v>
      </c>
      <c r="AA60" s="62">
        <v>42.9</v>
      </c>
      <c r="AB60" s="62">
        <v>809.9</v>
      </c>
      <c r="AC60" s="62">
        <v>3.3</v>
      </c>
      <c r="AD60" s="62">
        <v>551.4</v>
      </c>
      <c r="AE60" s="62">
        <v>229.9</v>
      </c>
      <c r="AF60" s="62">
        <v>59.3</v>
      </c>
      <c r="AG60" s="62">
        <v>361.6</v>
      </c>
      <c r="AH60" s="62">
        <v>0.2</v>
      </c>
      <c r="AI60" s="62">
        <v>0</v>
      </c>
      <c r="AJ60" s="62">
        <v>585</v>
      </c>
      <c r="AK60" s="62">
        <v>131.1</v>
      </c>
      <c r="AL60" s="62">
        <v>777.9</v>
      </c>
      <c r="AM60" s="62">
        <v>31</v>
      </c>
      <c r="AN60" s="62">
        <v>17.600000000000001</v>
      </c>
      <c r="AO60" s="62">
        <v>25</v>
      </c>
      <c r="AP60" s="62">
        <v>0</v>
      </c>
      <c r="AQ60" s="62">
        <v>0</v>
      </c>
      <c r="AR60" s="62">
        <v>0</v>
      </c>
      <c r="AS60" s="62">
        <v>0</v>
      </c>
      <c r="AT60" s="62">
        <v>0</v>
      </c>
      <c r="AU60" s="62">
        <v>2</v>
      </c>
      <c r="AV60" s="62">
        <v>0.1</v>
      </c>
      <c r="AW60" s="62">
        <v>54.4</v>
      </c>
      <c r="AX60" s="62">
        <v>347.1</v>
      </c>
      <c r="AY60" s="62">
        <v>0.1</v>
      </c>
      <c r="AZ60" s="62">
        <v>124.4</v>
      </c>
      <c r="BA60" s="62">
        <v>1.4</v>
      </c>
      <c r="BB60" s="62">
        <v>1.4</v>
      </c>
      <c r="BC60" s="62">
        <v>36.1</v>
      </c>
      <c r="BD60" s="62">
        <v>9.1</v>
      </c>
      <c r="BE60" s="62">
        <v>15.1</v>
      </c>
      <c r="BF60" s="62">
        <v>15.3</v>
      </c>
      <c r="BG60" s="62">
        <v>0</v>
      </c>
      <c r="BH60" s="62">
        <v>4</v>
      </c>
      <c r="BI60" s="62">
        <v>0.5</v>
      </c>
      <c r="BJ60" s="62">
        <v>1.6</v>
      </c>
      <c r="BK60" s="62">
        <v>0</v>
      </c>
      <c r="BL60" s="62">
        <v>14.8</v>
      </c>
      <c r="BM60" s="62">
        <v>30.3</v>
      </c>
      <c r="BN60" s="62">
        <v>0</v>
      </c>
      <c r="BO60" s="62">
        <v>82.4</v>
      </c>
      <c r="BP60" s="62">
        <v>2.2000000000000002</v>
      </c>
      <c r="BQ60" s="62">
        <v>0</v>
      </c>
      <c r="BR60" s="62">
        <v>0</v>
      </c>
      <c r="BS60" s="62">
        <v>0</v>
      </c>
      <c r="BT60" s="62">
        <v>207.3</v>
      </c>
      <c r="BU60" s="62">
        <v>14.9</v>
      </c>
      <c r="BV60" s="62">
        <v>38.6</v>
      </c>
      <c r="BW60" s="62">
        <v>0</v>
      </c>
      <c r="BX60" s="62">
        <v>0</v>
      </c>
      <c r="BY60" s="62">
        <v>28.8</v>
      </c>
      <c r="BZ60" s="62">
        <v>0.1</v>
      </c>
      <c r="CA60" s="62">
        <v>26.7</v>
      </c>
      <c r="CB60" s="62">
        <v>0.1</v>
      </c>
      <c r="CC60" s="62">
        <v>5.7</v>
      </c>
      <c r="CD60" s="62">
        <v>0</v>
      </c>
      <c r="CE60" s="62">
        <v>0</v>
      </c>
      <c r="CF60" s="89">
        <v>4961.2000000000016</v>
      </c>
      <c r="CG60" s="62">
        <v>7125</v>
      </c>
      <c r="CH60" s="62">
        <v>7122.6</v>
      </c>
      <c r="CI60" s="62">
        <v>2.4</v>
      </c>
      <c r="CJ60" s="62">
        <v>0</v>
      </c>
      <c r="CK60" s="62">
        <v>-1232.8</v>
      </c>
      <c r="CL60" s="62">
        <v>120.4</v>
      </c>
      <c r="CM60" s="62">
        <v>-1353.2</v>
      </c>
      <c r="CN60" s="62">
        <v>1967.7</v>
      </c>
      <c r="CO60" s="62">
        <v>1259.4000000000001</v>
      </c>
      <c r="CP60" s="62">
        <v>708.3</v>
      </c>
      <c r="CQ60" s="62">
        <v>7859.9</v>
      </c>
      <c r="CR60" s="89">
        <v>12821.100000000002</v>
      </c>
    </row>
    <row r="61" spans="2:96" ht="13.5" thickBot="1" x14ac:dyDescent="0.25">
      <c r="B61" s="108" t="s">
        <v>211</v>
      </c>
      <c r="C61" s="62">
        <v>17.7</v>
      </c>
      <c r="D61" s="62">
        <v>0</v>
      </c>
      <c r="E61" s="62">
        <v>15.7</v>
      </c>
      <c r="F61" s="62">
        <v>9.6</v>
      </c>
      <c r="G61" s="62">
        <v>4.0999999999999996</v>
      </c>
      <c r="H61" s="62">
        <v>1</v>
      </c>
      <c r="I61" s="62">
        <v>24</v>
      </c>
      <c r="J61" s="62">
        <v>0.7</v>
      </c>
      <c r="K61" s="62">
        <v>0</v>
      </c>
      <c r="L61" s="62">
        <v>12.4</v>
      </c>
      <c r="M61" s="62">
        <v>17.5</v>
      </c>
      <c r="N61" s="62">
        <v>1.9</v>
      </c>
      <c r="O61" s="62">
        <v>4.4000000000000004</v>
      </c>
      <c r="P61" s="62">
        <v>8.9</v>
      </c>
      <c r="Q61" s="62">
        <v>2.6</v>
      </c>
      <c r="R61" s="62">
        <v>0</v>
      </c>
      <c r="S61" s="62">
        <v>21.4</v>
      </c>
      <c r="T61" s="62">
        <v>15.4</v>
      </c>
      <c r="U61" s="62">
        <v>47.5</v>
      </c>
      <c r="V61" s="62">
        <v>7</v>
      </c>
      <c r="W61" s="62">
        <v>61.9</v>
      </c>
      <c r="X61" s="62">
        <v>68.8</v>
      </c>
      <c r="Y61" s="62">
        <v>11.7</v>
      </c>
      <c r="Z61" s="62">
        <v>32.200000000000003</v>
      </c>
      <c r="AA61" s="62">
        <v>14.9</v>
      </c>
      <c r="AB61" s="62">
        <v>1092.5999999999999</v>
      </c>
      <c r="AC61" s="62">
        <v>4.0999999999999996</v>
      </c>
      <c r="AD61" s="62">
        <v>23.6</v>
      </c>
      <c r="AE61" s="62">
        <v>41.3</v>
      </c>
      <c r="AF61" s="62">
        <v>50.2</v>
      </c>
      <c r="AG61" s="62">
        <v>13.5</v>
      </c>
      <c r="AH61" s="62">
        <v>20.3</v>
      </c>
      <c r="AI61" s="62">
        <v>31.9</v>
      </c>
      <c r="AJ61" s="62">
        <v>0.9</v>
      </c>
      <c r="AK61" s="62">
        <v>0.2</v>
      </c>
      <c r="AL61" s="62">
        <v>1.2</v>
      </c>
      <c r="AM61" s="62">
        <v>0.5</v>
      </c>
      <c r="AN61" s="62">
        <v>83.5</v>
      </c>
      <c r="AO61" s="62">
        <v>14.1</v>
      </c>
      <c r="AP61" s="62">
        <v>0.1</v>
      </c>
      <c r="AQ61" s="62">
        <v>0.9</v>
      </c>
      <c r="AR61" s="62">
        <v>3.3</v>
      </c>
      <c r="AS61" s="62">
        <v>0.1</v>
      </c>
      <c r="AT61" s="62">
        <v>0.8</v>
      </c>
      <c r="AU61" s="62">
        <v>2.5</v>
      </c>
      <c r="AV61" s="62">
        <v>0.9</v>
      </c>
      <c r="AW61" s="62">
        <v>8.1</v>
      </c>
      <c r="AX61" s="62">
        <v>46</v>
      </c>
      <c r="AY61" s="62">
        <v>0.4</v>
      </c>
      <c r="AZ61" s="62">
        <v>3.6</v>
      </c>
      <c r="BA61" s="62">
        <v>1.3</v>
      </c>
      <c r="BB61" s="62">
        <v>12.7</v>
      </c>
      <c r="BC61" s="62">
        <v>169.4</v>
      </c>
      <c r="BD61" s="62">
        <v>9.9</v>
      </c>
      <c r="BE61" s="62">
        <v>62.9</v>
      </c>
      <c r="BF61" s="62">
        <v>1.1000000000000001</v>
      </c>
      <c r="BG61" s="62">
        <v>0</v>
      </c>
      <c r="BH61" s="62">
        <v>0.8</v>
      </c>
      <c r="BI61" s="62">
        <v>2.8</v>
      </c>
      <c r="BJ61" s="62">
        <v>66.8</v>
      </c>
      <c r="BK61" s="62">
        <v>3.2</v>
      </c>
      <c r="BL61" s="62">
        <v>44</v>
      </c>
      <c r="BM61" s="62">
        <v>0.9</v>
      </c>
      <c r="BN61" s="62">
        <v>20.399999999999999</v>
      </c>
      <c r="BO61" s="62">
        <v>9.1999999999999993</v>
      </c>
      <c r="BP61" s="62">
        <v>0.1</v>
      </c>
      <c r="BQ61" s="62">
        <v>0.1</v>
      </c>
      <c r="BR61" s="62">
        <v>0</v>
      </c>
      <c r="BS61" s="62">
        <v>2.2000000000000002</v>
      </c>
      <c r="BT61" s="62">
        <v>1.9</v>
      </c>
      <c r="BU61" s="62">
        <v>49.3</v>
      </c>
      <c r="BV61" s="62">
        <v>309.3</v>
      </c>
      <c r="BW61" s="62">
        <v>3267.5</v>
      </c>
      <c r="BX61" s="62">
        <v>26.4</v>
      </c>
      <c r="BY61" s="62">
        <v>57.2</v>
      </c>
      <c r="BZ61" s="62">
        <v>4.0999999999999996</v>
      </c>
      <c r="CA61" s="62">
        <v>7.3</v>
      </c>
      <c r="CB61" s="62">
        <v>9.9</v>
      </c>
      <c r="CC61" s="62">
        <v>42.8</v>
      </c>
      <c r="CD61" s="62">
        <v>0</v>
      </c>
      <c r="CE61" s="62">
        <v>0</v>
      </c>
      <c r="CF61" s="89">
        <v>6029.4000000000005</v>
      </c>
      <c r="CG61" s="62">
        <v>9748.2999999999993</v>
      </c>
      <c r="CH61" s="62">
        <v>9421.9</v>
      </c>
      <c r="CI61" s="62">
        <v>0</v>
      </c>
      <c r="CJ61" s="62">
        <v>326.39999999999998</v>
      </c>
      <c r="CK61" s="62">
        <v>4080.7000000000003</v>
      </c>
      <c r="CL61" s="62">
        <v>1694.4</v>
      </c>
      <c r="CM61" s="62">
        <v>2386.3000000000002</v>
      </c>
      <c r="CN61" s="62">
        <v>3590.6000000000004</v>
      </c>
      <c r="CO61" s="62">
        <v>2545.8000000000002</v>
      </c>
      <c r="CP61" s="62">
        <v>1044.8</v>
      </c>
      <c r="CQ61" s="62">
        <v>17419.599999999999</v>
      </c>
      <c r="CR61" s="89">
        <v>23449</v>
      </c>
    </row>
    <row r="62" spans="2:96" ht="13.5" thickBot="1" x14ac:dyDescent="0.25">
      <c r="B62" s="108" t="s">
        <v>212</v>
      </c>
      <c r="C62" s="62">
        <v>277.2</v>
      </c>
      <c r="D62" s="62">
        <v>6.3</v>
      </c>
      <c r="E62" s="62">
        <v>117.4</v>
      </c>
      <c r="F62" s="62">
        <v>93.9</v>
      </c>
      <c r="G62" s="62">
        <v>114</v>
      </c>
      <c r="H62" s="62">
        <v>48.2</v>
      </c>
      <c r="I62" s="62">
        <v>312.2</v>
      </c>
      <c r="J62" s="62">
        <v>140.5</v>
      </c>
      <c r="K62" s="62">
        <v>1.5</v>
      </c>
      <c r="L62" s="62">
        <v>30.1</v>
      </c>
      <c r="M62" s="62">
        <v>9</v>
      </c>
      <c r="N62" s="62">
        <v>10.9</v>
      </c>
      <c r="O62" s="62">
        <v>126.6</v>
      </c>
      <c r="P62" s="62">
        <v>204.5</v>
      </c>
      <c r="Q62" s="62">
        <v>30.8</v>
      </c>
      <c r="R62" s="62">
        <v>95</v>
      </c>
      <c r="S62" s="62">
        <v>262.7</v>
      </c>
      <c r="T62" s="62">
        <v>64.099999999999994</v>
      </c>
      <c r="U62" s="62">
        <v>130.1</v>
      </c>
      <c r="V62" s="62">
        <v>207.8</v>
      </c>
      <c r="W62" s="62">
        <v>430.9</v>
      </c>
      <c r="X62" s="62">
        <v>419.6</v>
      </c>
      <c r="Y62" s="62">
        <v>0.5</v>
      </c>
      <c r="Z62" s="62">
        <v>145.9</v>
      </c>
      <c r="AA62" s="62">
        <v>2.2000000000000002</v>
      </c>
      <c r="AB62" s="62">
        <v>326.89999999999998</v>
      </c>
      <c r="AC62" s="62">
        <v>5.2</v>
      </c>
      <c r="AD62" s="62">
        <v>26.3</v>
      </c>
      <c r="AE62" s="62">
        <v>18.3</v>
      </c>
      <c r="AF62" s="62">
        <v>487.9</v>
      </c>
      <c r="AG62" s="62">
        <v>511.4</v>
      </c>
      <c r="AH62" s="62">
        <v>176.8</v>
      </c>
      <c r="AI62" s="62">
        <v>132.5</v>
      </c>
      <c r="AJ62" s="62">
        <v>25.5</v>
      </c>
      <c r="AK62" s="62">
        <v>6.4</v>
      </c>
      <c r="AL62" s="62">
        <v>27.1</v>
      </c>
      <c r="AM62" s="62">
        <v>165.2</v>
      </c>
      <c r="AN62" s="62">
        <v>286.5</v>
      </c>
      <c r="AO62" s="62">
        <v>129</v>
      </c>
      <c r="AP62" s="62">
        <v>235.6</v>
      </c>
      <c r="AQ62" s="62">
        <v>221.2</v>
      </c>
      <c r="AR62" s="62">
        <v>220.5</v>
      </c>
      <c r="AS62" s="62">
        <v>80.7</v>
      </c>
      <c r="AT62" s="62">
        <v>840</v>
      </c>
      <c r="AU62" s="62">
        <v>316.7</v>
      </c>
      <c r="AV62" s="62">
        <v>35.200000000000003</v>
      </c>
      <c r="AW62" s="62">
        <v>92.6</v>
      </c>
      <c r="AX62" s="62">
        <v>259.7</v>
      </c>
      <c r="AY62" s="62">
        <v>37</v>
      </c>
      <c r="AZ62" s="62">
        <v>32.5</v>
      </c>
      <c r="BA62" s="62">
        <v>464.3</v>
      </c>
      <c r="BB62" s="62">
        <v>98.1</v>
      </c>
      <c r="BC62" s="62">
        <v>250.5</v>
      </c>
      <c r="BD62" s="62">
        <v>23.9</v>
      </c>
      <c r="BE62" s="62">
        <v>95.3</v>
      </c>
      <c r="BF62" s="62">
        <v>12.5</v>
      </c>
      <c r="BG62" s="62">
        <v>0</v>
      </c>
      <c r="BH62" s="62">
        <v>72.5</v>
      </c>
      <c r="BI62" s="62">
        <v>74.8</v>
      </c>
      <c r="BJ62" s="62">
        <v>24.6</v>
      </c>
      <c r="BK62" s="62">
        <v>33.1</v>
      </c>
      <c r="BL62" s="62">
        <v>13.6</v>
      </c>
      <c r="BM62" s="62">
        <v>15</v>
      </c>
      <c r="BN62" s="62">
        <v>2.9</v>
      </c>
      <c r="BO62" s="62">
        <v>212.8</v>
      </c>
      <c r="BP62" s="62">
        <v>1.1000000000000001</v>
      </c>
      <c r="BQ62" s="62">
        <v>52.1</v>
      </c>
      <c r="BR62" s="62">
        <v>10.6</v>
      </c>
      <c r="BS62" s="62">
        <v>38.9</v>
      </c>
      <c r="BT62" s="62">
        <v>50.1</v>
      </c>
      <c r="BU62" s="62">
        <v>282.89999999999998</v>
      </c>
      <c r="BV62" s="62">
        <v>213.4</v>
      </c>
      <c r="BW62" s="62">
        <v>291.89999999999998</v>
      </c>
      <c r="BX62" s="62">
        <v>79.599999999999994</v>
      </c>
      <c r="BY62" s="62">
        <v>68.7</v>
      </c>
      <c r="BZ62" s="62">
        <v>435.6</v>
      </c>
      <c r="CA62" s="62">
        <v>4.8</v>
      </c>
      <c r="CB62" s="62">
        <v>4.0999999999999996</v>
      </c>
      <c r="CC62" s="62">
        <v>11.1</v>
      </c>
      <c r="CD62" s="62">
        <v>0</v>
      </c>
      <c r="CE62" s="62">
        <v>0</v>
      </c>
      <c r="CF62" s="89">
        <v>10917.4</v>
      </c>
      <c r="CG62" s="62">
        <v>315.7</v>
      </c>
      <c r="CH62" s="62">
        <v>315.7</v>
      </c>
      <c r="CI62" s="62">
        <v>0</v>
      </c>
      <c r="CJ62" s="62">
        <v>0</v>
      </c>
      <c r="CK62" s="62">
        <v>9333.7000000000007</v>
      </c>
      <c r="CL62" s="62">
        <v>9333.7000000000007</v>
      </c>
      <c r="CM62" s="62">
        <v>0</v>
      </c>
      <c r="CN62" s="62">
        <v>498.8</v>
      </c>
      <c r="CO62" s="62">
        <v>267.5</v>
      </c>
      <c r="CP62" s="62">
        <v>231.3</v>
      </c>
      <c r="CQ62" s="62">
        <v>10148.200000000001</v>
      </c>
      <c r="CR62" s="89">
        <v>21065.599999999999</v>
      </c>
    </row>
    <row r="63" spans="2:96" ht="13.5" thickBot="1" x14ac:dyDescent="0.25">
      <c r="B63" s="108" t="s">
        <v>410</v>
      </c>
      <c r="C63" s="62">
        <v>1275.7</v>
      </c>
      <c r="D63" s="62">
        <v>2.6</v>
      </c>
      <c r="E63" s="62">
        <v>6.4</v>
      </c>
      <c r="F63" s="62">
        <v>115</v>
      </c>
      <c r="G63" s="62">
        <v>302.39999999999998</v>
      </c>
      <c r="H63" s="62">
        <v>116.2</v>
      </c>
      <c r="I63" s="62">
        <v>722.5</v>
      </c>
      <c r="J63" s="62">
        <v>160.19999999999999</v>
      </c>
      <c r="K63" s="62">
        <v>3.4</v>
      </c>
      <c r="L63" s="62">
        <v>126.9</v>
      </c>
      <c r="M63" s="62">
        <v>37.1</v>
      </c>
      <c r="N63" s="62">
        <v>41.3</v>
      </c>
      <c r="O63" s="62">
        <v>157.19999999999999</v>
      </c>
      <c r="P63" s="62">
        <v>449.8</v>
      </c>
      <c r="Q63" s="62">
        <v>105.6</v>
      </c>
      <c r="R63" s="62">
        <v>237.5</v>
      </c>
      <c r="S63" s="62">
        <v>829.4</v>
      </c>
      <c r="T63" s="62">
        <v>134.9</v>
      </c>
      <c r="U63" s="62">
        <v>515.29999999999995</v>
      </c>
      <c r="V63" s="62">
        <v>797.7</v>
      </c>
      <c r="W63" s="62">
        <v>1139.2</v>
      </c>
      <c r="X63" s="62">
        <v>433</v>
      </c>
      <c r="Y63" s="62">
        <v>32.6</v>
      </c>
      <c r="Z63" s="62">
        <v>152.4</v>
      </c>
      <c r="AA63" s="62">
        <v>91.7</v>
      </c>
      <c r="AB63" s="62">
        <v>434.6</v>
      </c>
      <c r="AC63" s="62">
        <v>90.1</v>
      </c>
      <c r="AD63" s="62">
        <v>72.099999999999994</v>
      </c>
      <c r="AE63" s="62">
        <v>51</v>
      </c>
      <c r="AF63" s="62">
        <v>51.5</v>
      </c>
      <c r="AG63" s="62">
        <v>7574.3</v>
      </c>
      <c r="AH63" s="62">
        <v>229.2</v>
      </c>
      <c r="AI63" s="62">
        <v>199</v>
      </c>
      <c r="AJ63" s="62">
        <v>393.8</v>
      </c>
      <c r="AK63" s="62">
        <v>31.4</v>
      </c>
      <c r="AL63" s="62">
        <v>124.7</v>
      </c>
      <c r="AM63" s="62">
        <v>294.5</v>
      </c>
      <c r="AN63" s="62">
        <v>769.6</v>
      </c>
      <c r="AO63" s="62">
        <v>2008.1</v>
      </c>
      <c r="AP63" s="62">
        <v>485</v>
      </c>
      <c r="AQ63" s="62">
        <v>144</v>
      </c>
      <c r="AR63" s="62">
        <v>42.9</v>
      </c>
      <c r="AS63" s="62">
        <v>0.4</v>
      </c>
      <c r="AT63" s="62">
        <v>0.2</v>
      </c>
      <c r="AU63" s="62">
        <v>702.2</v>
      </c>
      <c r="AV63" s="62">
        <v>29.9</v>
      </c>
      <c r="AW63" s="62">
        <v>638.9</v>
      </c>
      <c r="AX63" s="62">
        <v>1672.6</v>
      </c>
      <c r="AY63" s="62">
        <v>30.4</v>
      </c>
      <c r="AZ63" s="62">
        <v>105.5</v>
      </c>
      <c r="BA63" s="62">
        <v>983.7</v>
      </c>
      <c r="BB63" s="62">
        <v>227.3</v>
      </c>
      <c r="BC63" s="62">
        <v>14.6</v>
      </c>
      <c r="BD63" s="62">
        <v>1.1000000000000001</v>
      </c>
      <c r="BE63" s="62">
        <v>5.5</v>
      </c>
      <c r="BF63" s="62">
        <v>626.79999999999995</v>
      </c>
      <c r="BG63" s="62">
        <v>0</v>
      </c>
      <c r="BH63" s="62">
        <v>218.4</v>
      </c>
      <c r="BI63" s="62">
        <v>132.80000000000001</v>
      </c>
      <c r="BJ63" s="62">
        <v>100.2</v>
      </c>
      <c r="BK63" s="62">
        <v>60.3</v>
      </c>
      <c r="BL63" s="62">
        <v>67.2</v>
      </c>
      <c r="BM63" s="62">
        <v>60.9</v>
      </c>
      <c r="BN63" s="62">
        <v>14.1</v>
      </c>
      <c r="BO63" s="62">
        <v>47.7</v>
      </c>
      <c r="BP63" s="62">
        <v>10.8</v>
      </c>
      <c r="BQ63" s="62">
        <v>29.3</v>
      </c>
      <c r="BR63" s="62">
        <v>12.8</v>
      </c>
      <c r="BS63" s="62">
        <v>58.4</v>
      </c>
      <c r="BT63" s="62">
        <v>148.80000000000001</v>
      </c>
      <c r="BU63" s="62">
        <v>1499.8</v>
      </c>
      <c r="BV63" s="62">
        <v>607.4</v>
      </c>
      <c r="BW63" s="62">
        <v>640.4</v>
      </c>
      <c r="BX63" s="62">
        <v>396.7</v>
      </c>
      <c r="BY63" s="62">
        <v>194.8</v>
      </c>
      <c r="BZ63" s="62">
        <v>369.5</v>
      </c>
      <c r="CA63" s="62">
        <v>69.2</v>
      </c>
      <c r="CB63" s="62">
        <v>23.6</v>
      </c>
      <c r="CC63" s="62">
        <v>142.6</v>
      </c>
      <c r="CD63" s="62">
        <v>0</v>
      </c>
      <c r="CE63" s="62">
        <v>0</v>
      </c>
      <c r="CF63" s="89">
        <v>30926.600000000002</v>
      </c>
      <c r="CG63" s="62">
        <v>15598.9</v>
      </c>
      <c r="CH63" s="62">
        <v>15597.3</v>
      </c>
      <c r="CI63" s="62">
        <v>0.6</v>
      </c>
      <c r="CJ63" s="62">
        <v>1</v>
      </c>
      <c r="CK63" s="62">
        <v>-241</v>
      </c>
      <c r="CL63" s="62">
        <v>0</v>
      </c>
      <c r="CM63" s="62">
        <v>-241</v>
      </c>
      <c r="CN63" s="62">
        <v>990.6</v>
      </c>
      <c r="CO63" s="62">
        <v>522.20000000000005</v>
      </c>
      <c r="CP63" s="62">
        <v>468.4</v>
      </c>
      <c r="CQ63" s="62">
        <v>16348.5</v>
      </c>
      <c r="CR63" s="89">
        <v>47275.100000000006</v>
      </c>
    </row>
    <row r="64" spans="2:96" ht="12.75" customHeight="1" thickBot="1" x14ac:dyDescent="0.25">
      <c r="B64" s="108" t="s">
        <v>670</v>
      </c>
      <c r="C64" s="62">
        <v>0</v>
      </c>
      <c r="D64" s="62">
        <v>0</v>
      </c>
      <c r="E64" s="62">
        <v>11.5</v>
      </c>
      <c r="F64" s="62">
        <v>28.6</v>
      </c>
      <c r="G64" s="62">
        <v>79.900000000000006</v>
      </c>
      <c r="H64" s="62">
        <v>66.099999999999994</v>
      </c>
      <c r="I64" s="62">
        <v>417</v>
      </c>
      <c r="J64" s="62">
        <v>48.2</v>
      </c>
      <c r="K64" s="62">
        <v>0.4</v>
      </c>
      <c r="L64" s="62">
        <v>57.8</v>
      </c>
      <c r="M64" s="62">
        <v>3.7</v>
      </c>
      <c r="N64" s="62">
        <v>6.4</v>
      </c>
      <c r="O64" s="62">
        <v>11.3</v>
      </c>
      <c r="P64" s="62">
        <v>221</v>
      </c>
      <c r="Q64" s="62">
        <v>17</v>
      </c>
      <c r="R64" s="62">
        <v>1625.2</v>
      </c>
      <c r="S64" s="62">
        <v>661</v>
      </c>
      <c r="T64" s="62">
        <v>47.8</v>
      </c>
      <c r="U64" s="62">
        <v>66.2</v>
      </c>
      <c r="V64" s="62">
        <v>508.8</v>
      </c>
      <c r="W64" s="62">
        <v>965.1</v>
      </c>
      <c r="X64" s="62">
        <v>112.7</v>
      </c>
      <c r="Y64" s="62">
        <v>1.7</v>
      </c>
      <c r="Z64" s="62">
        <v>23.8</v>
      </c>
      <c r="AA64" s="62">
        <v>14.8</v>
      </c>
      <c r="AB64" s="62">
        <v>349</v>
      </c>
      <c r="AC64" s="62">
        <v>18.7</v>
      </c>
      <c r="AD64" s="62">
        <v>5.4</v>
      </c>
      <c r="AE64" s="62">
        <v>3.9</v>
      </c>
      <c r="AF64" s="62">
        <v>9</v>
      </c>
      <c r="AG64" s="62">
        <v>1723.6</v>
      </c>
      <c r="AH64" s="62">
        <v>6.3</v>
      </c>
      <c r="AI64" s="62">
        <v>175.7</v>
      </c>
      <c r="AJ64" s="62">
        <v>28.2</v>
      </c>
      <c r="AK64" s="62">
        <v>3.1</v>
      </c>
      <c r="AL64" s="62">
        <v>8.9</v>
      </c>
      <c r="AM64" s="62">
        <v>32.299999999999997</v>
      </c>
      <c r="AN64" s="62">
        <v>995.5</v>
      </c>
      <c r="AO64" s="62">
        <v>287.60000000000002</v>
      </c>
      <c r="AP64" s="62">
        <v>3</v>
      </c>
      <c r="AQ64" s="62">
        <v>463.2</v>
      </c>
      <c r="AR64" s="62">
        <v>739.9</v>
      </c>
      <c r="AS64" s="62">
        <v>0.1</v>
      </c>
      <c r="AT64" s="62">
        <v>802.8</v>
      </c>
      <c r="AU64" s="62">
        <v>565.70000000000005</v>
      </c>
      <c r="AV64" s="62">
        <v>1.3</v>
      </c>
      <c r="AW64" s="62">
        <v>186.4</v>
      </c>
      <c r="AX64" s="62">
        <v>420.9</v>
      </c>
      <c r="AY64" s="62">
        <v>1.9</v>
      </c>
      <c r="AZ64" s="62">
        <v>3.8</v>
      </c>
      <c r="BA64" s="62">
        <v>43.2</v>
      </c>
      <c r="BB64" s="62">
        <v>9.4</v>
      </c>
      <c r="BC64" s="62">
        <v>6.4</v>
      </c>
      <c r="BD64" s="62">
        <v>1</v>
      </c>
      <c r="BE64" s="62">
        <v>2.5</v>
      </c>
      <c r="BF64" s="62">
        <v>90.5</v>
      </c>
      <c r="BG64" s="62">
        <v>0</v>
      </c>
      <c r="BH64" s="62">
        <v>11.6</v>
      </c>
      <c r="BI64" s="62">
        <v>18.3</v>
      </c>
      <c r="BJ64" s="62">
        <v>8.9</v>
      </c>
      <c r="BK64" s="62">
        <v>6.1</v>
      </c>
      <c r="BL64" s="62">
        <v>3.6</v>
      </c>
      <c r="BM64" s="62">
        <v>0.4</v>
      </c>
      <c r="BN64" s="62">
        <v>0.8</v>
      </c>
      <c r="BO64" s="62">
        <v>3.8</v>
      </c>
      <c r="BP64" s="62">
        <v>1.1000000000000001</v>
      </c>
      <c r="BQ64" s="62">
        <v>1</v>
      </c>
      <c r="BR64" s="62">
        <v>0.3</v>
      </c>
      <c r="BS64" s="62">
        <v>12.9</v>
      </c>
      <c r="BT64" s="62">
        <v>15.6</v>
      </c>
      <c r="BU64" s="62">
        <v>143.6</v>
      </c>
      <c r="BV64" s="62">
        <v>93.4</v>
      </c>
      <c r="BW64" s="62">
        <v>215.4</v>
      </c>
      <c r="BX64" s="62">
        <v>309.7</v>
      </c>
      <c r="BY64" s="62">
        <v>16.7</v>
      </c>
      <c r="BZ64" s="62">
        <v>102</v>
      </c>
      <c r="CA64" s="62">
        <v>40.799999999999997</v>
      </c>
      <c r="CB64" s="62">
        <v>1.1000000000000001</v>
      </c>
      <c r="CC64" s="62">
        <v>80.2</v>
      </c>
      <c r="CD64" s="62">
        <v>0</v>
      </c>
      <c r="CE64" s="62">
        <v>0</v>
      </c>
      <c r="CF64" s="89">
        <v>13072.499999999996</v>
      </c>
      <c r="CG64" s="62">
        <v>6524</v>
      </c>
      <c r="CH64" s="62">
        <v>6523.4</v>
      </c>
      <c r="CI64" s="62">
        <v>0.6</v>
      </c>
      <c r="CJ64" s="62">
        <v>0</v>
      </c>
      <c r="CK64" s="62">
        <v>50.8</v>
      </c>
      <c r="CL64" s="62">
        <v>0</v>
      </c>
      <c r="CM64" s="62">
        <v>50.8</v>
      </c>
      <c r="CN64" s="62">
        <v>39.700000000000003</v>
      </c>
      <c r="CO64" s="62">
        <v>21.3</v>
      </c>
      <c r="CP64" s="62">
        <v>18.399999999999999</v>
      </c>
      <c r="CQ64" s="62">
        <v>6614.5</v>
      </c>
      <c r="CR64" s="89">
        <v>19686.999999999996</v>
      </c>
    </row>
    <row r="65" spans="2:96" ht="13.5" thickBot="1" x14ac:dyDescent="0.25">
      <c r="B65" s="108" t="s">
        <v>213</v>
      </c>
      <c r="C65" s="62">
        <v>504.5</v>
      </c>
      <c r="D65" s="62">
        <v>0</v>
      </c>
      <c r="E65" s="62">
        <v>5.2</v>
      </c>
      <c r="F65" s="62">
        <v>2.2000000000000002</v>
      </c>
      <c r="G65" s="62">
        <v>34.799999999999997</v>
      </c>
      <c r="H65" s="62">
        <v>16.8</v>
      </c>
      <c r="I65" s="62">
        <v>77.8</v>
      </c>
      <c r="J65" s="62">
        <v>21.4</v>
      </c>
      <c r="K65" s="62">
        <v>0</v>
      </c>
      <c r="L65" s="62">
        <v>9.1</v>
      </c>
      <c r="M65" s="62">
        <v>2.7</v>
      </c>
      <c r="N65" s="62">
        <v>4.2</v>
      </c>
      <c r="O65" s="62">
        <v>2.9</v>
      </c>
      <c r="P65" s="62">
        <v>12.7</v>
      </c>
      <c r="Q65" s="62">
        <v>5.3</v>
      </c>
      <c r="R65" s="62">
        <v>50.9</v>
      </c>
      <c r="S65" s="62">
        <v>70.5</v>
      </c>
      <c r="T65" s="62">
        <v>20.5</v>
      </c>
      <c r="U65" s="62">
        <v>12</v>
      </c>
      <c r="V65" s="62">
        <v>12.7</v>
      </c>
      <c r="W65" s="62">
        <v>23.4</v>
      </c>
      <c r="X65" s="62">
        <v>22.2</v>
      </c>
      <c r="Y65" s="62">
        <v>2.4</v>
      </c>
      <c r="Z65" s="62">
        <v>4.9000000000000004</v>
      </c>
      <c r="AA65" s="62">
        <v>61.2</v>
      </c>
      <c r="AB65" s="62">
        <v>17</v>
      </c>
      <c r="AC65" s="62">
        <v>5.8</v>
      </c>
      <c r="AD65" s="62">
        <v>4.5</v>
      </c>
      <c r="AE65" s="62">
        <v>3.4</v>
      </c>
      <c r="AF65" s="62">
        <v>6.6</v>
      </c>
      <c r="AG65" s="62">
        <v>240.8</v>
      </c>
      <c r="AH65" s="62">
        <v>1070.4000000000001</v>
      </c>
      <c r="AI65" s="62">
        <v>1179.2</v>
      </c>
      <c r="AJ65" s="62">
        <v>33.4</v>
      </c>
      <c r="AK65" s="62">
        <v>6.3</v>
      </c>
      <c r="AL65" s="62">
        <v>26.7</v>
      </c>
      <c r="AM65" s="62">
        <v>35.799999999999997</v>
      </c>
      <c r="AN65" s="62">
        <v>86.8</v>
      </c>
      <c r="AO65" s="62">
        <v>217.1</v>
      </c>
      <c r="AP65" s="62">
        <v>0.6</v>
      </c>
      <c r="AQ65" s="62">
        <v>3.3</v>
      </c>
      <c r="AR65" s="62">
        <v>2</v>
      </c>
      <c r="AS65" s="62">
        <v>0.2</v>
      </c>
      <c r="AT65" s="62">
        <v>0.2</v>
      </c>
      <c r="AU65" s="62">
        <v>37.9</v>
      </c>
      <c r="AV65" s="62">
        <v>1.7</v>
      </c>
      <c r="AW65" s="62">
        <v>243.3</v>
      </c>
      <c r="AX65" s="62">
        <v>277.2</v>
      </c>
      <c r="AY65" s="62">
        <v>2.6</v>
      </c>
      <c r="AZ65" s="62">
        <v>5.8</v>
      </c>
      <c r="BA65" s="62">
        <v>10.8</v>
      </c>
      <c r="BB65" s="62">
        <v>11.2</v>
      </c>
      <c r="BC65" s="62">
        <v>23.1</v>
      </c>
      <c r="BD65" s="62">
        <v>1.3</v>
      </c>
      <c r="BE65" s="62">
        <v>8.6</v>
      </c>
      <c r="BF65" s="62">
        <v>113.1</v>
      </c>
      <c r="BG65" s="62">
        <v>0</v>
      </c>
      <c r="BH65" s="62">
        <v>20.399999999999999</v>
      </c>
      <c r="BI65" s="62">
        <v>22.3</v>
      </c>
      <c r="BJ65" s="62">
        <v>7.6</v>
      </c>
      <c r="BK65" s="62">
        <v>3.7</v>
      </c>
      <c r="BL65" s="62">
        <v>7.5</v>
      </c>
      <c r="BM65" s="62">
        <v>1</v>
      </c>
      <c r="BN65" s="62">
        <v>1.5</v>
      </c>
      <c r="BO65" s="62">
        <v>7.3</v>
      </c>
      <c r="BP65" s="62">
        <v>2.1</v>
      </c>
      <c r="BQ65" s="62">
        <v>6</v>
      </c>
      <c r="BR65" s="62">
        <v>1.3</v>
      </c>
      <c r="BS65" s="62">
        <v>11.3</v>
      </c>
      <c r="BT65" s="62">
        <v>12.9</v>
      </c>
      <c r="BU65" s="62">
        <v>161</v>
      </c>
      <c r="BV65" s="62">
        <v>80.3</v>
      </c>
      <c r="BW65" s="62">
        <v>136.9</v>
      </c>
      <c r="BX65" s="62">
        <v>86.6</v>
      </c>
      <c r="BY65" s="62">
        <v>21.3</v>
      </c>
      <c r="BZ65" s="62">
        <v>120.3</v>
      </c>
      <c r="CA65" s="62">
        <v>35.299999999999997</v>
      </c>
      <c r="CB65" s="62">
        <v>3.1</v>
      </c>
      <c r="CC65" s="62">
        <v>36.6</v>
      </c>
      <c r="CD65" s="62">
        <v>0</v>
      </c>
      <c r="CE65" s="62">
        <v>0</v>
      </c>
      <c r="CF65" s="89">
        <v>5443.3000000000038</v>
      </c>
      <c r="CG65" s="62">
        <v>4151.2999999999993</v>
      </c>
      <c r="CH65" s="62">
        <v>3622.7</v>
      </c>
      <c r="CI65" s="62">
        <v>9.6</v>
      </c>
      <c r="CJ65" s="62">
        <v>519</v>
      </c>
      <c r="CK65" s="62">
        <v>-0.1</v>
      </c>
      <c r="CL65" s="62">
        <v>0</v>
      </c>
      <c r="CM65" s="62">
        <v>-0.1</v>
      </c>
      <c r="CN65" s="62">
        <v>18</v>
      </c>
      <c r="CO65" s="62">
        <v>9.6999999999999993</v>
      </c>
      <c r="CP65" s="62">
        <v>8.3000000000000007</v>
      </c>
      <c r="CQ65" s="62">
        <v>4169.1999999999989</v>
      </c>
      <c r="CR65" s="89">
        <v>9612.5000000000036</v>
      </c>
    </row>
    <row r="66" spans="2:96" ht="13.5" customHeight="1" thickBot="1" x14ac:dyDescent="0.25">
      <c r="B66" s="108" t="s">
        <v>214</v>
      </c>
      <c r="C66" s="62">
        <v>13.4</v>
      </c>
      <c r="D66" s="62">
        <v>0</v>
      </c>
      <c r="E66" s="62">
        <v>5.2</v>
      </c>
      <c r="F66" s="62">
        <v>38.9</v>
      </c>
      <c r="G66" s="62">
        <v>60.3</v>
      </c>
      <c r="H66" s="62">
        <v>30.6</v>
      </c>
      <c r="I66" s="62">
        <v>154.1</v>
      </c>
      <c r="J66" s="62">
        <v>81</v>
      </c>
      <c r="K66" s="62">
        <v>0.6</v>
      </c>
      <c r="L66" s="62">
        <v>25.4</v>
      </c>
      <c r="M66" s="62">
        <v>18</v>
      </c>
      <c r="N66" s="62">
        <v>18.899999999999999</v>
      </c>
      <c r="O66" s="62">
        <v>23.8</v>
      </c>
      <c r="P66" s="62">
        <v>239.5</v>
      </c>
      <c r="Q66" s="62">
        <v>25.4</v>
      </c>
      <c r="R66" s="62">
        <v>145</v>
      </c>
      <c r="S66" s="62">
        <v>544.1</v>
      </c>
      <c r="T66" s="62">
        <v>62.8</v>
      </c>
      <c r="U66" s="62">
        <v>305.2</v>
      </c>
      <c r="V66" s="62">
        <v>298.60000000000002</v>
      </c>
      <c r="W66" s="62">
        <v>3156.3</v>
      </c>
      <c r="X66" s="62">
        <v>416.2</v>
      </c>
      <c r="Y66" s="62">
        <v>15.4</v>
      </c>
      <c r="Z66" s="62">
        <v>76.5</v>
      </c>
      <c r="AA66" s="62">
        <v>70.099999999999994</v>
      </c>
      <c r="AB66" s="62">
        <v>109.2</v>
      </c>
      <c r="AC66" s="62">
        <v>58.5</v>
      </c>
      <c r="AD66" s="62">
        <v>24.5</v>
      </c>
      <c r="AE66" s="62">
        <v>18.5</v>
      </c>
      <c r="AF66" s="62">
        <v>70.8</v>
      </c>
      <c r="AG66" s="62">
        <v>231.5</v>
      </c>
      <c r="AH66" s="62">
        <v>93.9</v>
      </c>
      <c r="AI66" s="62">
        <v>4308.2</v>
      </c>
      <c r="AJ66" s="62">
        <v>323.10000000000002</v>
      </c>
      <c r="AK66" s="62">
        <v>46.4</v>
      </c>
      <c r="AL66" s="62">
        <v>127.8</v>
      </c>
      <c r="AM66" s="62">
        <v>44</v>
      </c>
      <c r="AN66" s="62">
        <v>300.39999999999998</v>
      </c>
      <c r="AO66" s="62">
        <v>126.5</v>
      </c>
      <c r="AP66" s="62">
        <v>11</v>
      </c>
      <c r="AQ66" s="62">
        <v>23.4</v>
      </c>
      <c r="AR66" s="62">
        <v>68.400000000000006</v>
      </c>
      <c r="AS66" s="62">
        <v>7.8</v>
      </c>
      <c r="AT66" s="62">
        <v>46</v>
      </c>
      <c r="AU66" s="62">
        <v>78.900000000000006</v>
      </c>
      <c r="AV66" s="62">
        <v>8</v>
      </c>
      <c r="AW66" s="62">
        <v>66.7</v>
      </c>
      <c r="AX66" s="62">
        <v>55.2</v>
      </c>
      <c r="AY66" s="62">
        <v>16.2</v>
      </c>
      <c r="AZ66" s="62">
        <v>28.5</v>
      </c>
      <c r="BA66" s="62">
        <v>84.7</v>
      </c>
      <c r="BB66" s="62">
        <v>118.4</v>
      </c>
      <c r="BC66" s="62">
        <v>0</v>
      </c>
      <c r="BD66" s="62">
        <v>0</v>
      </c>
      <c r="BE66" s="62">
        <v>0</v>
      </c>
      <c r="BF66" s="62">
        <v>124.8</v>
      </c>
      <c r="BG66" s="62">
        <v>0</v>
      </c>
      <c r="BH66" s="62">
        <v>98.2</v>
      </c>
      <c r="BI66" s="62">
        <v>81.400000000000006</v>
      </c>
      <c r="BJ66" s="62">
        <v>42.8</v>
      </c>
      <c r="BK66" s="62">
        <v>15.3</v>
      </c>
      <c r="BL66" s="62">
        <v>21.7</v>
      </c>
      <c r="BM66" s="62">
        <v>12.4</v>
      </c>
      <c r="BN66" s="62">
        <v>1.5</v>
      </c>
      <c r="BO66" s="62">
        <v>31.7</v>
      </c>
      <c r="BP66" s="62">
        <v>4.2</v>
      </c>
      <c r="BQ66" s="62">
        <v>11.6</v>
      </c>
      <c r="BR66" s="62">
        <v>4.4000000000000004</v>
      </c>
      <c r="BS66" s="62">
        <v>13.3</v>
      </c>
      <c r="BT66" s="62">
        <v>38.4</v>
      </c>
      <c r="BU66" s="62">
        <v>52.8</v>
      </c>
      <c r="BV66" s="62">
        <v>16.8</v>
      </c>
      <c r="BW66" s="62">
        <v>41.9</v>
      </c>
      <c r="BX66" s="62">
        <v>198.2</v>
      </c>
      <c r="BY66" s="62">
        <v>58.4</v>
      </c>
      <c r="BZ66" s="62">
        <v>51.5</v>
      </c>
      <c r="CA66" s="62">
        <v>27.7</v>
      </c>
      <c r="CB66" s="62">
        <v>2.5</v>
      </c>
      <c r="CC66" s="62">
        <v>10.199999999999999</v>
      </c>
      <c r="CD66" s="62">
        <v>0</v>
      </c>
      <c r="CE66" s="62">
        <v>0</v>
      </c>
      <c r="CF66" s="89">
        <v>13283.499999999998</v>
      </c>
      <c r="CG66" s="62">
        <v>7067.2000000000007</v>
      </c>
      <c r="CH66" s="62">
        <v>3180.4</v>
      </c>
      <c r="CI66" s="62">
        <v>10.8</v>
      </c>
      <c r="CJ66" s="62">
        <v>3876</v>
      </c>
      <c r="CK66" s="62">
        <v>36.799999999999997</v>
      </c>
      <c r="CL66" s="62">
        <v>47</v>
      </c>
      <c r="CM66" s="62">
        <v>-10.199999999999999</v>
      </c>
      <c r="CN66" s="62">
        <v>1490.7</v>
      </c>
      <c r="CO66" s="62">
        <v>722</v>
      </c>
      <c r="CP66" s="62">
        <v>768.7</v>
      </c>
      <c r="CQ66" s="62">
        <v>8594.7000000000007</v>
      </c>
      <c r="CR66" s="89">
        <v>21878.199999999997</v>
      </c>
    </row>
    <row r="67" spans="2:96" ht="24.75" thickBot="1" x14ac:dyDescent="0.25">
      <c r="B67" s="108" t="s">
        <v>411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0</v>
      </c>
      <c r="AF67" s="62">
        <v>0</v>
      </c>
      <c r="AG67" s="62">
        <v>0</v>
      </c>
      <c r="AH67" s="62">
        <v>0</v>
      </c>
      <c r="AI67" s="62">
        <v>0</v>
      </c>
      <c r="AJ67" s="62">
        <v>9098.1</v>
      </c>
      <c r="AK67" s="62">
        <v>0</v>
      </c>
      <c r="AL67" s="62">
        <v>0</v>
      </c>
      <c r="AM67" s="62">
        <v>0</v>
      </c>
      <c r="AN67" s="62">
        <v>0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0</v>
      </c>
      <c r="BB67" s="62">
        <v>0</v>
      </c>
      <c r="BC67" s="62">
        <v>0</v>
      </c>
      <c r="BD67" s="62">
        <v>0</v>
      </c>
      <c r="BE67" s="62">
        <v>0</v>
      </c>
      <c r="BF67" s="62">
        <v>0</v>
      </c>
      <c r="BG67" s="62">
        <v>0</v>
      </c>
      <c r="BH67" s="62">
        <v>0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0</v>
      </c>
      <c r="BP67" s="62">
        <v>0</v>
      </c>
      <c r="BQ67" s="62">
        <v>0</v>
      </c>
      <c r="BR67" s="62">
        <v>0</v>
      </c>
      <c r="BS67" s="62">
        <v>0</v>
      </c>
      <c r="BT67" s="62">
        <v>0</v>
      </c>
      <c r="BU67" s="62">
        <v>72.400000000000006</v>
      </c>
      <c r="BV67" s="62">
        <v>0</v>
      </c>
      <c r="BW67" s="62">
        <v>0</v>
      </c>
      <c r="BX67" s="62">
        <v>0</v>
      </c>
      <c r="BY67" s="62">
        <v>0</v>
      </c>
      <c r="BZ67" s="62">
        <v>0</v>
      </c>
      <c r="CA67" s="62">
        <v>0</v>
      </c>
      <c r="CB67" s="62">
        <v>0</v>
      </c>
      <c r="CC67" s="62">
        <v>0</v>
      </c>
      <c r="CD67" s="62">
        <v>0</v>
      </c>
      <c r="CE67" s="62">
        <v>0</v>
      </c>
      <c r="CF67" s="89">
        <v>9170.5</v>
      </c>
      <c r="CG67" s="62">
        <v>217</v>
      </c>
      <c r="CH67" s="62">
        <v>0</v>
      </c>
      <c r="CI67" s="62">
        <v>0</v>
      </c>
      <c r="CJ67" s="62">
        <v>217</v>
      </c>
      <c r="CK67" s="62">
        <v>38150.1</v>
      </c>
      <c r="CL67" s="62">
        <v>38150.1</v>
      </c>
      <c r="CM67" s="62">
        <v>0</v>
      </c>
      <c r="CN67" s="62">
        <v>279.10000000000002</v>
      </c>
      <c r="CO67" s="62">
        <v>103.8</v>
      </c>
      <c r="CP67" s="62">
        <v>175.3</v>
      </c>
      <c r="CQ67" s="62">
        <v>38646.199999999997</v>
      </c>
      <c r="CR67" s="89">
        <v>47816.7</v>
      </c>
    </row>
    <row r="68" spans="2:96" ht="24.75" thickBot="1" x14ac:dyDescent="0.25">
      <c r="B68" s="108" t="s">
        <v>412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</v>
      </c>
      <c r="J68" s="62">
        <v>0</v>
      </c>
      <c r="K68" s="62">
        <v>0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62">
        <v>0</v>
      </c>
      <c r="R68" s="62">
        <v>0</v>
      </c>
      <c r="S68" s="62">
        <v>0</v>
      </c>
      <c r="T68" s="62">
        <v>0</v>
      </c>
      <c r="U68" s="62">
        <v>0</v>
      </c>
      <c r="V68" s="62">
        <v>0</v>
      </c>
      <c r="W68" s="62">
        <v>0</v>
      </c>
      <c r="X68" s="62">
        <v>0</v>
      </c>
      <c r="Y68" s="62">
        <v>0</v>
      </c>
      <c r="Z68" s="62">
        <v>0</v>
      </c>
      <c r="AA68" s="62">
        <v>0</v>
      </c>
      <c r="AB68" s="62">
        <v>0</v>
      </c>
      <c r="AC68" s="62">
        <v>0</v>
      </c>
      <c r="AD68" s="62">
        <v>0</v>
      </c>
      <c r="AE68" s="62">
        <v>0</v>
      </c>
      <c r="AF68" s="62">
        <v>0</v>
      </c>
      <c r="AG68" s="62">
        <v>0</v>
      </c>
      <c r="AH68" s="62">
        <v>0</v>
      </c>
      <c r="AI68" s="62">
        <v>0</v>
      </c>
      <c r="AJ68" s="62">
        <v>1825.6</v>
      </c>
      <c r="AK68" s="62">
        <v>0</v>
      </c>
      <c r="AL68" s="62">
        <v>0</v>
      </c>
      <c r="AM68" s="62">
        <v>0</v>
      </c>
      <c r="AN68" s="62">
        <v>0</v>
      </c>
      <c r="AO68" s="62">
        <v>0</v>
      </c>
      <c r="AP68" s="62">
        <v>0</v>
      </c>
      <c r="AQ68" s="62">
        <v>0</v>
      </c>
      <c r="AR68" s="62">
        <v>0</v>
      </c>
      <c r="AS68" s="62">
        <v>0</v>
      </c>
      <c r="AT68" s="62">
        <v>0</v>
      </c>
      <c r="AU68" s="62">
        <v>0</v>
      </c>
      <c r="AV68" s="62">
        <v>0</v>
      </c>
      <c r="AW68" s="62">
        <v>0</v>
      </c>
      <c r="AX68" s="62">
        <v>0</v>
      </c>
      <c r="AY68" s="62">
        <v>0</v>
      </c>
      <c r="AZ68" s="62">
        <v>0</v>
      </c>
      <c r="BA68" s="62">
        <v>0</v>
      </c>
      <c r="BB68" s="62">
        <v>0</v>
      </c>
      <c r="BC68" s="62">
        <v>0</v>
      </c>
      <c r="BD68" s="62">
        <v>0</v>
      </c>
      <c r="BE68" s="62">
        <v>0</v>
      </c>
      <c r="BF68" s="62">
        <v>0</v>
      </c>
      <c r="BG68" s="62">
        <v>0</v>
      </c>
      <c r="BH68" s="62">
        <v>0</v>
      </c>
      <c r="BI68" s="62">
        <v>0</v>
      </c>
      <c r="BJ68" s="62">
        <v>0</v>
      </c>
      <c r="BK68" s="62">
        <v>0</v>
      </c>
      <c r="BL68" s="62">
        <v>0</v>
      </c>
      <c r="BM68" s="62">
        <v>0</v>
      </c>
      <c r="BN68" s="62">
        <v>0</v>
      </c>
      <c r="BO68" s="62">
        <v>0</v>
      </c>
      <c r="BP68" s="62">
        <v>0</v>
      </c>
      <c r="BQ68" s="62">
        <v>0</v>
      </c>
      <c r="BR68" s="62">
        <v>0</v>
      </c>
      <c r="BS68" s="62">
        <v>0</v>
      </c>
      <c r="BT68" s="62">
        <v>0</v>
      </c>
      <c r="BU68" s="62">
        <v>13.7</v>
      </c>
      <c r="BV68" s="62">
        <v>0</v>
      </c>
      <c r="BW68" s="62">
        <v>0</v>
      </c>
      <c r="BX68" s="62">
        <v>0</v>
      </c>
      <c r="BY68" s="62">
        <v>0</v>
      </c>
      <c r="BZ68" s="62">
        <v>0</v>
      </c>
      <c r="CA68" s="62">
        <v>0</v>
      </c>
      <c r="CB68" s="62">
        <v>0</v>
      </c>
      <c r="CC68" s="62">
        <v>0</v>
      </c>
      <c r="CD68" s="62">
        <v>0</v>
      </c>
      <c r="CE68" s="62">
        <v>0</v>
      </c>
      <c r="CF68" s="89">
        <v>1839.3</v>
      </c>
      <c r="CG68" s="62">
        <v>120</v>
      </c>
      <c r="CH68" s="62">
        <v>0</v>
      </c>
      <c r="CI68" s="62">
        <v>0</v>
      </c>
      <c r="CJ68" s="62">
        <v>120</v>
      </c>
      <c r="CK68" s="62">
        <v>10613.7</v>
      </c>
      <c r="CL68" s="62">
        <v>10613.7</v>
      </c>
      <c r="CM68" s="62">
        <v>0</v>
      </c>
      <c r="CN68" s="62">
        <v>45.5</v>
      </c>
      <c r="CO68" s="62">
        <v>17</v>
      </c>
      <c r="CP68" s="62">
        <v>28.5</v>
      </c>
      <c r="CQ68" s="62">
        <v>10779.2</v>
      </c>
      <c r="CR68" s="89">
        <v>12618.5</v>
      </c>
    </row>
    <row r="69" spans="2:96" ht="13.5" thickBot="1" x14ac:dyDescent="0.25">
      <c r="B69" s="108" t="s">
        <v>413</v>
      </c>
      <c r="C69" s="62">
        <v>0</v>
      </c>
      <c r="D69" s="62">
        <v>0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0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  <c r="X69" s="62">
        <v>0</v>
      </c>
      <c r="Y69" s="62">
        <v>0</v>
      </c>
      <c r="Z69" s="62">
        <v>0</v>
      </c>
      <c r="AA69" s="62">
        <v>0</v>
      </c>
      <c r="AB69" s="62">
        <v>0</v>
      </c>
      <c r="AC69" s="62">
        <v>0</v>
      </c>
      <c r="AD69" s="62">
        <v>0</v>
      </c>
      <c r="AE69" s="62">
        <v>0</v>
      </c>
      <c r="AF69" s="62">
        <v>0</v>
      </c>
      <c r="AG69" s="62">
        <v>0</v>
      </c>
      <c r="AH69" s="62">
        <v>0</v>
      </c>
      <c r="AI69" s="62">
        <v>0</v>
      </c>
      <c r="AJ69" s="62">
        <v>0</v>
      </c>
      <c r="AK69" s="62">
        <v>3585</v>
      </c>
      <c r="AL69" s="62">
        <v>0</v>
      </c>
      <c r="AM69" s="62">
        <v>0</v>
      </c>
      <c r="AN69" s="62">
        <v>0</v>
      </c>
      <c r="AO69" s="62">
        <v>0</v>
      </c>
      <c r="AP69" s="62">
        <v>0</v>
      </c>
      <c r="AQ69" s="62">
        <v>0</v>
      </c>
      <c r="AR69" s="62">
        <v>0</v>
      </c>
      <c r="AS69" s="62">
        <v>0</v>
      </c>
      <c r="AT69" s="62">
        <v>0</v>
      </c>
      <c r="AU69" s="62">
        <v>0</v>
      </c>
      <c r="AV69" s="62">
        <v>0</v>
      </c>
      <c r="AW69" s="62">
        <v>0</v>
      </c>
      <c r="AX69" s="62">
        <v>0</v>
      </c>
      <c r="AY69" s="62">
        <v>0</v>
      </c>
      <c r="AZ69" s="62">
        <v>0</v>
      </c>
      <c r="BA69" s="62">
        <v>0</v>
      </c>
      <c r="BB69" s="62">
        <v>0</v>
      </c>
      <c r="BC69" s="62">
        <v>0</v>
      </c>
      <c r="BD69" s="62">
        <v>0</v>
      </c>
      <c r="BE69" s="62">
        <v>0</v>
      </c>
      <c r="BF69" s="62">
        <v>0</v>
      </c>
      <c r="BG69" s="62">
        <v>0</v>
      </c>
      <c r="BH69" s="62">
        <v>0</v>
      </c>
      <c r="BI69" s="62">
        <v>0</v>
      </c>
      <c r="BJ69" s="62">
        <v>0</v>
      </c>
      <c r="BK69" s="62">
        <v>0</v>
      </c>
      <c r="BL69" s="62">
        <v>0</v>
      </c>
      <c r="BM69" s="62">
        <v>0</v>
      </c>
      <c r="BN69" s="62">
        <v>0</v>
      </c>
      <c r="BO69" s="62">
        <v>0</v>
      </c>
      <c r="BP69" s="62">
        <v>0</v>
      </c>
      <c r="BQ69" s="62">
        <v>0</v>
      </c>
      <c r="BR69" s="62">
        <v>0</v>
      </c>
      <c r="BS69" s="62">
        <v>0</v>
      </c>
      <c r="BT69" s="62">
        <v>0</v>
      </c>
      <c r="BU69" s="62">
        <v>39.1</v>
      </c>
      <c r="BV69" s="62">
        <v>0</v>
      </c>
      <c r="BW69" s="62">
        <v>0</v>
      </c>
      <c r="BX69" s="62">
        <v>0</v>
      </c>
      <c r="BY69" s="62">
        <v>0</v>
      </c>
      <c r="BZ69" s="62">
        <v>0</v>
      </c>
      <c r="CA69" s="62">
        <v>0</v>
      </c>
      <c r="CB69" s="62">
        <v>0</v>
      </c>
      <c r="CC69" s="62">
        <v>0</v>
      </c>
      <c r="CD69" s="62">
        <v>0</v>
      </c>
      <c r="CE69" s="62">
        <v>0</v>
      </c>
      <c r="CF69" s="89">
        <v>3624.1</v>
      </c>
      <c r="CG69" s="62">
        <v>1609.2</v>
      </c>
      <c r="CH69" s="62">
        <v>0</v>
      </c>
      <c r="CI69" s="62">
        <v>1.2</v>
      </c>
      <c r="CJ69" s="62">
        <v>1608</v>
      </c>
      <c r="CK69" s="62">
        <v>12902.3</v>
      </c>
      <c r="CL69" s="62">
        <v>12902.3</v>
      </c>
      <c r="CM69" s="62">
        <v>0</v>
      </c>
      <c r="CN69" s="62">
        <v>353.9</v>
      </c>
      <c r="CO69" s="62">
        <v>131.80000000000001</v>
      </c>
      <c r="CP69" s="62">
        <v>222.1</v>
      </c>
      <c r="CQ69" s="62">
        <v>14865.4</v>
      </c>
      <c r="CR69" s="89">
        <v>18489.5</v>
      </c>
    </row>
    <row r="70" spans="2:96" ht="13.5" thickBot="1" x14ac:dyDescent="0.25">
      <c r="B70" s="108" t="s">
        <v>414</v>
      </c>
      <c r="C70" s="62">
        <v>426.6</v>
      </c>
      <c r="D70" s="62">
        <v>1.2</v>
      </c>
      <c r="E70" s="62">
        <v>2.5</v>
      </c>
      <c r="F70" s="62">
        <v>61.1</v>
      </c>
      <c r="G70" s="62">
        <v>123.3</v>
      </c>
      <c r="H70" s="62">
        <v>52.1</v>
      </c>
      <c r="I70" s="62">
        <v>262.60000000000002</v>
      </c>
      <c r="J70" s="62">
        <v>152</v>
      </c>
      <c r="K70" s="62">
        <v>1.6</v>
      </c>
      <c r="L70" s="62">
        <v>67.099999999999994</v>
      </c>
      <c r="M70" s="62">
        <v>20.5</v>
      </c>
      <c r="N70" s="62">
        <v>25.5</v>
      </c>
      <c r="O70" s="62">
        <v>5.3</v>
      </c>
      <c r="P70" s="62">
        <v>59.9</v>
      </c>
      <c r="Q70" s="62">
        <v>51.1</v>
      </c>
      <c r="R70" s="62">
        <v>55.4</v>
      </c>
      <c r="S70" s="62">
        <v>230</v>
      </c>
      <c r="T70" s="62">
        <v>89.1</v>
      </c>
      <c r="U70" s="62">
        <v>183</v>
      </c>
      <c r="V70" s="62">
        <v>252.8</v>
      </c>
      <c r="W70" s="62">
        <v>84.7</v>
      </c>
      <c r="X70" s="62">
        <v>149.69999999999999</v>
      </c>
      <c r="Y70" s="62">
        <v>30.8</v>
      </c>
      <c r="Z70" s="62">
        <v>21.3</v>
      </c>
      <c r="AA70" s="62">
        <v>107.7</v>
      </c>
      <c r="AB70" s="62">
        <v>20.399999999999999</v>
      </c>
      <c r="AC70" s="62">
        <v>105.8</v>
      </c>
      <c r="AD70" s="62">
        <v>31.9</v>
      </c>
      <c r="AE70" s="62">
        <v>22.2</v>
      </c>
      <c r="AF70" s="62">
        <v>298.10000000000002</v>
      </c>
      <c r="AG70" s="62">
        <v>703.4</v>
      </c>
      <c r="AH70" s="62">
        <v>73.599999999999994</v>
      </c>
      <c r="AI70" s="62">
        <v>243.2</v>
      </c>
      <c r="AJ70" s="62">
        <v>3349.7</v>
      </c>
      <c r="AK70" s="62">
        <v>124.9</v>
      </c>
      <c r="AL70" s="62">
        <v>5144.3</v>
      </c>
      <c r="AM70" s="62">
        <v>213.8</v>
      </c>
      <c r="AN70" s="62">
        <v>913.7</v>
      </c>
      <c r="AO70" s="62">
        <v>1073.7</v>
      </c>
      <c r="AP70" s="62">
        <v>56.3</v>
      </c>
      <c r="AQ70" s="62">
        <v>118.1</v>
      </c>
      <c r="AR70" s="62">
        <v>611.70000000000005</v>
      </c>
      <c r="AS70" s="62">
        <v>19.399999999999999</v>
      </c>
      <c r="AT70" s="62">
        <v>72.2</v>
      </c>
      <c r="AU70" s="62">
        <v>681.8</v>
      </c>
      <c r="AV70" s="62">
        <v>45.6</v>
      </c>
      <c r="AW70" s="62">
        <v>626.29999999999995</v>
      </c>
      <c r="AX70" s="62">
        <v>352.6</v>
      </c>
      <c r="AY70" s="62">
        <v>11</v>
      </c>
      <c r="AZ70" s="62">
        <v>74.599999999999994</v>
      </c>
      <c r="BA70" s="62">
        <v>393.3</v>
      </c>
      <c r="BB70" s="62">
        <v>426.6</v>
      </c>
      <c r="BC70" s="62">
        <v>202.7</v>
      </c>
      <c r="BD70" s="62">
        <v>82.8</v>
      </c>
      <c r="BE70" s="62">
        <v>92.2</v>
      </c>
      <c r="BF70" s="62">
        <v>1647.6</v>
      </c>
      <c r="BG70" s="62">
        <v>3017.8</v>
      </c>
      <c r="BH70" s="62">
        <v>76</v>
      </c>
      <c r="BI70" s="62">
        <v>77.8</v>
      </c>
      <c r="BJ70" s="62">
        <v>165.9</v>
      </c>
      <c r="BK70" s="62">
        <v>21.9</v>
      </c>
      <c r="BL70" s="62">
        <v>60.7</v>
      </c>
      <c r="BM70" s="62">
        <v>34</v>
      </c>
      <c r="BN70" s="62">
        <v>6.5</v>
      </c>
      <c r="BO70" s="62">
        <v>280.60000000000002</v>
      </c>
      <c r="BP70" s="62">
        <v>9</v>
      </c>
      <c r="BQ70" s="62">
        <v>39.700000000000003</v>
      </c>
      <c r="BR70" s="62">
        <v>27</v>
      </c>
      <c r="BS70" s="62">
        <v>100.5</v>
      </c>
      <c r="BT70" s="62">
        <v>127.6</v>
      </c>
      <c r="BU70" s="62">
        <v>391.5</v>
      </c>
      <c r="BV70" s="62">
        <v>862.5</v>
      </c>
      <c r="BW70" s="62">
        <v>259.89999999999998</v>
      </c>
      <c r="BX70" s="62">
        <v>610.1</v>
      </c>
      <c r="BY70" s="62">
        <v>116.1</v>
      </c>
      <c r="BZ70" s="62">
        <v>128.4</v>
      </c>
      <c r="CA70" s="62">
        <v>66.2</v>
      </c>
      <c r="CB70" s="62">
        <v>0.3</v>
      </c>
      <c r="CC70" s="62">
        <v>72.3</v>
      </c>
      <c r="CD70" s="62">
        <v>0</v>
      </c>
      <c r="CE70" s="62">
        <v>0</v>
      </c>
      <c r="CF70" s="89">
        <v>26902.69999999999</v>
      </c>
      <c r="CG70" s="62">
        <v>6280.6</v>
      </c>
      <c r="CH70" s="62">
        <v>6280.6</v>
      </c>
      <c r="CI70" s="62">
        <v>0</v>
      </c>
      <c r="CJ70" s="62">
        <v>0</v>
      </c>
      <c r="CK70" s="62">
        <v>26315.1</v>
      </c>
      <c r="CL70" s="62">
        <v>26315.1</v>
      </c>
      <c r="CM70" s="62">
        <v>0</v>
      </c>
      <c r="CN70" s="62">
        <v>543.5</v>
      </c>
      <c r="CO70" s="62">
        <v>202.4</v>
      </c>
      <c r="CP70" s="62">
        <v>341.1</v>
      </c>
      <c r="CQ70" s="62">
        <v>33139.199999999997</v>
      </c>
      <c r="CR70" s="89">
        <v>60041.899999999987</v>
      </c>
    </row>
    <row r="71" spans="2:96" ht="13.5" thickBot="1" x14ac:dyDescent="0.25">
      <c r="B71" s="108" t="s">
        <v>415</v>
      </c>
      <c r="C71" s="62">
        <v>0</v>
      </c>
      <c r="D71" s="62">
        <v>0</v>
      </c>
      <c r="E71" s="62">
        <v>0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  <c r="Q71" s="62">
        <v>0</v>
      </c>
      <c r="R71" s="62">
        <v>0</v>
      </c>
      <c r="S71" s="62">
        <v>0</v>
      </c>
      <c r="T71" s="62">
        <v>0</v>
      </c>
      <c r="U71" s="62">
        <v>0</v>
      </c>
      <c r="V71" s="62">
        <v>0</v>
      </c>
      <c r="W71" s="62">
        <v>0</v>
      </c>
      <c r="X71" s="62">
        <v>0</v>
      </c>
      <c r="Y71" s="62">
        <v>0</v>
      </c>
      <c r="Z71" s="62">
        <v>0</v>
      </c>
      <c r="AA71" s="62">
        <v>0</v>
      </c>
      <c r="AB71" s="62">
        <v>0</v>
      </c>
      <c r="AC71" s="62">
        <v>0</v>
      </c>
      <c r="AD71" s="62">
        <v>0</v>
      </c>
      <c r="AE71" s="62">
        <v>0</v>
      </c>
      <c r="AF71" s="62">
        <v>0</v>
      </c>
      <c r="AG71" s="62">
        <v>0</v>
      </c>
      <c r="AH71" s="62">
        <v>0</v>
      </c>
      <c r="AI71" s="62">
        <v>0</v>
      </c>
      <c r="AJ71" s="62">
        <v>0</v>
      </c>
      <c r="AK71" s="62">
        <v>0</v>
      </c>
      <c r="AL71" s="62">
        <v>0</v>
      </c>
      <c r="AM71" s="62">
        <v>97</v>
      </c>
      <c r="AN71" s="62">
        <v>0</v>
      </c>
      <c r="AO71" s="62">
        <v>0</v>
      </c>
      <c r="AP71" s="62">
        <v>0</v>
      </c>
      <c r="AQ71" s="62">
        <v>0</v>
      </c>
      <c r="AR71" s="62">
        <v>0</v>
      </c>
      <c r="AS71" s="62">
        <v>0</v>
      </c>
      <c r="AT71" s="62">
        <v>0</v>
      </c>
      <c r="AU71" s="62">
        <v>0</v>
      </c>
      <c r="AV71" s="62">
        <v>0</v>
      </c>
      <c r="AW71" s="62">
        <v>0</v>
      </c>
      <c r="AX71" s="62">
        <v>0</v>
      </c>
      <c r="AY71" s="62">
        <v>0</v>
      </c>
      <c r="AZ71" s="62">
        <v>0</v>
      </c>
      <c r="BA71" s="62">
        <v>0</v>
      </c>
      <c r="BB71" s="62">
        <v>0</v>
      </c>
      <c r="BC71" s="62">
        <v>0</v>
      </c>
      <c r="BD71" s="62">
        <v>0</v>
      </c>
      <c r="BE71" s="62">
        <v>0</v>
      </c>
      <c r="BF71" s="62">
        <v>0</v>
      </c>
      <c r="BG71" s="62">
        <v>0</v>
      </c>
      <c r="BH71" s="62">
        <v>0</v>
      </c>
      <c r="BI71" s="62">
        <v>0</v>
      </c>
      <c r="BJ71" s="62">
        <v>0</v>
      </c>
      <c r="BK71" s="62">
        <v>0</v>
      </c>
      <c r="BL71" s="62">
        <v>0</v>
      </c>
      <c r="BM71" s="62">
        <v>0</v>
      </c>
      <c r="BN71" s="62">
        <v>0</v>
      </c>
      <c r="BO71" s="62">
        <v>0</v>
      </c>
      <c r="BP71" s="62">
        <v>0</v>
      </c>
      <c r="BQ71" s="62">
        <v>0</v>
      </c>
      <c r="BR71" s="62">
        <v>0</v>
      </c>
      <c r="BS71" s="62">
        <v>0</v>
      </c>
      <c r="BT71" s="62">
        <v>0</v>
      </c>
      <c r="BU71" s="62">
        <v>0</v>
      </c>
      <c r="BV71" s="62">
        <v>0</v>
      </c>
      <c r="BW71" s="62">
        <v>0</v>
      </c>
      <c r="BX71" s="62">
        <v>0</v>
      </c>
      <c r="BY71" s="62">
        <v>0</v>
      </c>
      <c r="BZ71" s="62">
        <v>0</v>
      </c>
      <c r="CA71" s="62">
        <v>0</v>
      </c>
      <c r="CB71" s="62">
        <v>0</v>
      </c>
      <c r="CC71" s="62">
        <v>0</v>
      </c>
      <c r="CD71" s="62">
        <v>0</v>
      </c>
      <c r="CE71" s="62">
        <v>0</v>
      </c>
      <c r="CF71" s="89">
        <v>97</v>
      </c>
      <c r="CG71" s="62">
        <v>713.5</v>
      </c>
      <c r="CH71" s="62">
        <v>713.5</v>
      </c>
      <c r="CI71" s="62">
        <v>0</v>
      </c>
      <c r="CJ71" s="62">
        <v>0</v>
      </c>
      <c r="CK71" s="62">
        <v>0</v>
      </c>
      <c r="CL71" s="62">
        <v>0</v>
      </c>
      <c r="CM71" s="62">
        <v>0</v>
      </c>
      <c r="CN71" s="62">
        <v>8.4</v>
      </c>
      <c r="CO71" s="62">
        <v>6.5</v>
      </c>
      <c r="CP71" s="62">
        <v>1.9</v>
      </c>
      <c r="CQ71" s="62">
        <v>721.9</v>
      </c>
      <c r="CR71" s="89">
        <v>818.9</v>
      </c>
    </row>
    <row r="72" spans="2:96" ht="13.5" thickBot="1" x14ac:dyDescent="0.25">
      <c r="B72" s="108" t="s">
        <v>416</v>
      </c>
      <c r="C72" s="62">
        <v>265.7</v>
      </c>
      <c r="D72" s="62">
        <v>9.1999999999999993</v>
      </c>
      <c r="E72" s="62">
        <v>0.8</v>
      </c>
      <c r="F72" s="62">
        <v>10</v>
      </c>
      <c r="G72" s="62">
        <v>5.0999999999999996</v>
      </c>
      <c r="H72" s="62">
        <v>2.1</v>
      </c>
      <c r="I72" s="62">
        <v>14.1</v>
      </c>
      <c r="J72" s="62">
        <v>6.3</v>
      </c>
      <c r="K72" s="62">
        <v>0.2</v>
      </c>
      <c r="L72" s="62">
        <v>2.1</v>
      </c>
      <c r="M72" s="62">
        <v>0.6</v>
      </c>
      <c r="N72" s="62">
        <v>0.8</v>
      </c>
      <c r="O72" s="62">
        <v>3.1</v>
      </c>
      <c r="P72" s="62">
        <v>5.4</v>
      </c>
      <c r="Q72" s="62">
        <v>0.9</v>
      </c>
      <c r="R72" s="62">
        <v>5.4</v>
      </c>
      <c r="S72" s="62">
        <v>4.5</v>
      </c>
      <c r="T72" s="62">
        <v>9.6</v>
      </c>
      <c r="U72" s="62">
        <v>5.4</v>
      </c>
      <c r="V72" s="62">
        <v>8</v>
      </c>
      <c r="W72" s="62">
        <v>16.899999999999999</v>
      </c>
      <c r="X72" s="62">
        <v>5.9</v>
      </c>
      <c r="Y72" s="62">
        <v>0.2</v>
      </c>
      <c r="Z72" s="62">
        <v>3.3</v>
      </c>
      <c r="AA72" s="62">
        <v>2.8</v>
      </c>
      <c r="AB72" s="62">
        <v>12.2</v>
      </c>
      <c r="AC72" s="62">
        <v>6.8</v>
      </c>
      <c r="AD72" s="62">
        <v>1</v>
      </c>
      <c r="AE72" s="62">
        <v>0.6</v>
      </c>
      <c r="AF72" s="62">
        <v>16.2</v>
      </c>
      <c r="AG72" s="62">
        <v>12.7</v>
      </c>
      <c r="AH72" s="62">
        <v>32.799999999999997</v>
      </c>
      <c r="AI72" s="62">
        <v>133.9</v>
      </c>
      <c r="AJ72" s="62">
        <v>3.7</v>
      </c>
      <c r="AK72" s="62">
        <v>0.9</v>
      </c>
      <c r="AL72" s="62">
        <v>3.8</v>
      </c>
      <c r="AM72" s="62">
        <v>20.100000000000001</v>
      </c>
      <c r="AN72" s="62">
        <v>132.6</v>
      </c>
      <c r="AO72" s="62">
        <v>26</v>
      </c>
      <c r="AP72" s="62">
        <v>1.1000000000000001</v>
      </c>
      <c r="AQ72" s="62">
        <v>75.8</v>
      </c>
      <c r="AR72" s="62">
        <v>244.1</v>
      </c>
      <c r="AS72" s="62">
        <v>0.4</v>
      </c>
      <c r="AT72" s="62">
        <v>3.2</v>
      </c>
      <c r="AU72" s="62">
        <v>4.4000000000000004</v>
      </c>
      <c r="AV72" s="62">
        <v>4.3</v>
      </c>
      <c r="AW72" s="62">
        <v>30</v>
      </c>
      <c r="AX72" s="62">
        <v>16.899999999999999</v>
      </c>
      <c r="AY72" s="62">
        <v>0.2</v>
      </c>
      <c r="AZ72" s="62">
        <v>1.7</v>
      </c>
      <c r="BA72" s="62">
        <v>3.3</v>
      </c>
      <c r="BB72" s="62">
        <v>11.3</v>
      </c>
      <c r="BC72" s="62">
        <v>35.1</v>
      </c>
      <c r="BD72" s="62">
        <v>9</v>
      </c>
      <c r="BE72" s="62">
        <v>115.8</v>
      </c>
      <c r="BF72" s="62">
        <v>4</v>
      </c>
      <c r="BG72" s="62">
        <v>0</v>
      </c>
      <c r="BH72" s="62">
        <v>12.7</v>
      </c>
      <c r="BI72" s="62">
        <v>12.3</v>
      </c>
      <c r="BJ72" s="62">
        <v>1.6</v>
      </c>
      <c r="BK72" s="62">
        <v>11.1</v>
      </c>
      <c r="BL72" s="62">
        <v>1.3</v>
      </c>
      <c r="BM72" s="62">
        <v>0.8</v>
      </c>
      <c r="BN72" s="62">
        <v>0.2</v>
      </c>
      <c r="BO72" s="62">
        <v>21.5</v>
      </c>
      <c r="BP72" s="62">
        <v>0.3</v>
      </c>
      <c r="BQ72" s="62">
        <v>0</v>
      </c>
      <c r="BR72" s="62">
        <v>0.6</v>
      </c>
      <c r="BS72" s="62">
        <v>2.4</v>
      </c>
      <c r="BT72" s="62">
        <v>3</v>
      </c>
      <c r="BU72" s="62">
        <v>108.1</v>
      </c>
      <c r="BV72" s="62">
        <v>19.399999999999999</v>
      </c>
      <c r="BW72" s="62">
        <v>23.7</v>
      </c>
      <c r="BX72" s="62">
        <v>3.9</v>
      </c>
      <c r="BY72" s="62">
        <v>28</v>
      </c>
      <c r="BZ72" s="62">
        <v>15.9</v>
      </c>
      <c r="CA72" s="62">
        <v>0</v>
      </c>
      <c r="CB72" s="62">
        <v>0.2</v>
      </c>
      <c r="CC72" s="62">
        <v>1</v>
      </c>
      <c r="CD72" s="62">
        <v>0</v>
      </c>
      <c r="CE72" s="62">
        <v>0</v>
      </c>
      <c r="CF72" s="89">
        <v>1620.3000000000002</v>
      </c>
      <c r="CG72" s="62">
        <v>16669.5</v>
      </c>
      <c r="CH72" s="62">
        <v>16669.5</v>
      </c>
      <c r="CI72" s="62">
        <v>0</v>
      </c>
      <c r="CJ72" s="62">
        <v>0</v>
      </c>
      <c r="CK72" s="62">
        <v>0</v>
      </c>
      <c r="CL72" s="62">
        <v>0</v>
      </c>
      <c r="CM72" s="62">
        <v>0</v>
      </c>
      <c r="CN72" s="62">
        <v>0</v>
      </c>
      <c r="CO72" s="62">
        <v>0</v>
      </c>
      <c r="CP72" s="62">
        <v>0</v>
      </c>
      <c r="CQ72" s="62">
        <v>16669.5</v>
      </c>
      <c r="CR72" s="89">
        <v>18289.8</v>
      </c>
    </row>
    <row r="73" spans="2:96" ht="13.5" thickBot="1" x14ac:dyDescent="0.25">
      <c r="B73" s="108" t="s">
        <v>216</v>
      </c>
      <c r="C73" s="62">
        <v>22.9</v>
      </c>
      <c r="D73" s="62">
        <v>0</v>
      </c>
      <c r="E73" s="62">
        <v>2.9</v>
      </c>
      <c r="F73" s="62">
        <v>4.4000000000000004</v>
      </c>
      <c r="G73" s="62">
        <v>64.099999999999994</v>
      </c>
      <c r="H73" s="62">
        <v>37.700000000000003</v>
      </c>
      <c r="I73" s="62">
        <v>155</v>
      </c>
      <c r="J73" s="62">
        <v>92.3</v>
      </c>
      <c r="K73" s="62">
        <v>2.1</v>
      </c>
      <c r="L73" s="62">
        <v>41.8</v>
      </c>
      <c r="M73" s="62">
        <v>44.9</v>
      </c>
      <c r="N73" s="62">
        <v>45.2</v>
      </c>
      <c r="O73" s="62">
        <v>29.9</v>
      </c>
      <c r="P73" s="62">
        <v>119.5</v>
      </c>
      <c r="Q73" s="62">
        <v>35.6</v>
      </c>
      <c r="R73" s="62">
        <v>1.9</v>
      </c>
      <c r="S73" s="62">
        <v>465.5</v>
      </c>
      <c r="T73" s="62">
        <v>225.6</v>
      </c>
      <c r="U73" s="62">
        <v>115.8</v>
      </c>
      <c r="V73" s="62">
        <v>162.5</v>
      </c>
      <c r="W73" s="62">
        <v>85</v>
      </c>
      <c r="X73" s="62">
        <v>96.3</v>
      </c>
      <c r="Y73" s="62">
        <v>11.2</v>
      </c>
      <c r="Z73" s="62">
        <v>82.9</v>
      </c>
      <c r="AA73" s="62">
        <v>179</v>
      </c>
      <c r="AB73" s="62">
        <v>12.3</v>
      </c>
      <c r="AC73" s="62">
        <v>132.5</v>
      </c>
      <c r="AD73" s="62">
        <v>84.1</v>
      </c>
      <c r="AE73" s="62">
        <v>67.8</v>
      </c>
      <c r="AF73" s="62">
        <v>1.7</v>
      </c>
      <c r="AG73" s="62">
        <v>0</v>
      </c>
      <c r="AH73" s="62">
        <v>0</v>
      </c>
      <c r="AI73" s="62">
        <v>0</v>
      </c>
      <c r="AJ73" s="62">
        <v>25.2</v>
      </c>
      <c r="AK73" s="62">
        <v>3.9</v>
      </c>
      <c r="AL73" s="62">
        <v>8.1999999999999993</v>
      </c>
      <c r="AM73" s="62">
        <v>0</v>
      </c>
      <c r="AN73" s="62">
        <v>4746</v>
      </c>
      <c r="AO73" s="62">
        <v>961.2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0</v>
      </c>
      <c r="AV73" s="62">
        <v>0</v>
      </c>
      <c r="AW73" s="62">
        <v>0</v>
      </c>
      <c r="AX73" s="62">
        <v>0</v>
      </c>
      <c r="AY73" s="62">
        <v>63.5</v>
      </c>
      <c r="AZ73" s="62">
        <v>64.400000000000006</v>
      </c>
      <c r="BA73" s="62">
        <v>0</v>
      </c>
      <c r="BB73" s="62">
        <v>0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0</v>
      </c>
      <c r="BL73" s="62">
        <v>0</v>
      </c>
      <c r="BM73" s="62">
        <v>0</v>
      </c>
      <c r="BN73" s="62">
        <v>0</v>
      </c>
      <c r="BO73" s="62">
        <v>0</v>
      </c>
      <c r="BP73" s="62">
        <v>0</v>
      </c>
      <c r="BQ73" s="62">
        <v>0</v>
      </c>
      <c r="BR73" s="62">
        <v>0</v>
      </c>
      <c r="BS73" s="62">
        <v>0</v>
      </c>
      <c r="BT73" s="62">
        <v>0</v>
      </c>
      <c r="BU73" s="62">
        <v>28.8</v>
      </c>
      <c r="BV73" s="62">
        <v>0</v>
      </c>
      <c r="BW73" s="62">
        <v>0</v>
      </c>
      <c r="BX73" s="62">
        <v>0</v>
      </c>
      <c r="BY73" s="62">
        <v>0</v>
      </c>
      <c r="BZ73" s="62">
        <v>0</v>
      </c>
      <c r="CA73" s="62">
        <v>0</v>
      </c>
      <c r="CB73" s="62">
        <v>0</v>
      </c>
      <c r="CC73" s="62">
        <v>0</v>
      </c>
      <c r="CD73" s="62">
        <v>0</v>
      </c>
      <c r="CE73" s="62">
        <v>0</v>
      </c>
      <c r="CF73" s="89">
        <v>8323.5999999999985</v>
      </c>
      <c r="CG73" s="62">
        <v>0</v>
      </c>
      <c r="CH73" s="62">
        <v>0</v>
      </c>
      <c r="CI73" s="62">
        <v>0</v>
      </c>
      <c r="CJ73" s="62">
        <v>0</v>
      </c>
      <c r="CK73" s="62">
        <v>0</v>
      </c>
      <c r="CL73" s="62">
        <v>0</v>
      </c>
      <c r="CM73" s="62">
        <v>0</v>
      </c>
      <c r="CN73" s="62">
        <v>1364</v>
      </c>
      <c r="CO73" s="62">
        <v>1053.0999999999999</v>
      </c>
      <c r="CP73" s="62">
        <v>310.89999999999998</v>
      </c>
      <c r="CQ73" s="62">
        <v>1364</v>
      </c>
      <c r="CR73" s="89">
        <v>9687.5999999999985</v>
      </c>
    </row>
    <row r="74" spans="2:96" ht="13.5" thickBot="1" x14ac:dyDescent="0.25">
      <c r="B74" s="108" t="s">
        <v>215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2">
        <v>0</v>
      </c>
      <c r="AK74" s="62">
        <v>0</v>
      </c>
      <c r="AL74" s="62">
        <v>0</v>
      </c>
      <c r="AM74" s="62">
        <v>0</v>
      </c>
      <c r="AN74" s="62">
        <v>0</v>
      </c>
      <c r="AO74" s="62">
        <v>0</v>
      </c>
      <c r="AP74" s="62">
        <v>0</v>
      </c>
      <c r="AQ74" s="62">
        <v>0</v>
      </c>
      <c r="AR74" s="62">
        <v>0</v>
      </c>
      <c r="AS74" s="62">
        <v>0</v>
      </c>
      <c r="AT74" s="62">
        <v>0</v>
      </c>
      <c r="AU74" s="62">
        <v>0</v>
      </c>
      <c r="AV74" s="62">
        <v>0</v>
      </c>
      <c r="AW74" s="62">
        <v>0</v>
      </c>
      <c r="AX74" s="62">
        <v>0</v>
      </c>
      <c r="AY74" s="62">
        <v>0</v>
      </c>
      <c r="AZ74" s="62">
        <v>0</v>
      </c>
      <c r="BA74" s="62">
        <v>0</v>
      </c>
      <c r="BB74" s="62">
        <v>0</v>
      </c>
      <c r="BC74" s="62">
        <v>0</v>
      </c>
      <c r="BD74" s="62">
        <v>0</v>
      </c>
      <c r="BE74" s="62">
        <v>0</v>
      </c>
      <c r="BF74" s="62">
        <v>0</v>
      </c>
      <c r="BG74" s="62">
        <v>0</v>
      </c>
      <c r="BH74" s="62">
        <v>0</v>
      </c>
      <c r="BI74" s="62">
        <v>0</v>
      </c>
      <c r="BJ74" s="62">
        <v>0</v>
      </c>
      <c r="BK74" s="62">
        <v>0</v>
      </c>
      <c r="BL74" s="62">
        <v>0</v>
      </c>
      <c r="BM74" s="62">
        <v>0</v>
      </c>
      <c r="BN74" s="62">
        <v>0</v>
      </c>
      <c r="BO74" s="62">
        <v>0</v>
      </c>
      <c r="BP74" s="62">
        <v>0</v>
      </c>
      <c r="BQ74" s="62">
        <v>0</v>
      </c>
      <c r="BR74" s="62">
        <v>0</v>
      </c>
      <c r="BS74" s="62">
        <v>0</v>
      </c>
      <c r="BT74" s="62">
        <v>0</v>
      </c>
      <c r="BU74" s="62">
        <v>0</v>
      </c>
      <c r="BV74" s="62">
        <v>0</v>
      </c>
      <c r="BW74" s="62">
        <v>0</v>
      </c>
      <c r="BX74" s="62">
        <v>0</v>
      </c>
      <c r="BY74" s="62">
        <v>0</v>
      </c>
      <c r="BZ74" s="62">
        <v>0</v>
      </c>
      <c r="CA74" s="62">
        <v>0</v>
      </c>
      <c r="CB74" s="62">
        <v>0</v>
      </c>
      <c r="CC74" s="62">
        <v>0</v>
      </c>
      <c r="CD74" s="62">
        <v>0</v>
      </c>
      <c r="CE74" s="62">
        <v>0</v>
      </c>
      <c r="CF74" s="89">
        <v>0</v>
      </c>
      <c r="CG74" s="62">
        <v>0</v>
      </c>
      <c r="CH74" s="62">
        <v>0</v>
      </c>
      <c r="CI74" s="62">
        <v>0</v>
      </c>
      <c r="CJ74" s="62">
        <v>0</v>
      </c>
      <c r="CK74" s="62">
        <v>0</v>
      </c>
      <c r="CL74" s="62">
        <v>0</v>
      </c>
      <c r="CM74" s="62">
        <v>0</v>
      </c>
      <c r="CN74" s="62">
        <v>0</v>
      </c>
      <c r="CO74" s="62">
        <v>0</v>
      </c>
      <c r="CP74" s="62">
        <v>0</v>
      </c>
      <c r="CQ74" s="62">
        <v>0</v>
      </c>
      <c r="CR74" s="89">
        <v>0</v>
      </c>
    </row>
    <row r="75" spans="2:96" ht="13.5" thickBot="1" x14ac:dyDescent="0.25">
      <c r="B75" s="108" t="s">
        <v>417</v>
      </c>
      <c r="C75" s="62">
        <v>0</v>
      </c>
      <c r="D75" s="62">
        <v>0</v>
      </c>
      <c r="E75" s="62">
        <v>5.6</v>
      </c>
      <c r="F75" s="62">
        <v>2.6</v>
      </c>
      <c r="G75" s="62">
        <v>3.9</v>
      </c>
      <c r="H75" s="62">
        <v>1.7</v>
      </c>
      <c r="I75" s="62">
        <v>11</v>
      </c>
      <c r="J75" s="62">
        <v>3.6</v>
      </c>
      <c r="K75" s="62">
        <v>0.1</v>
      </c>
      <c r="L75" s="62">
        <v>1.2</v>
      </c>
      <c r="M75" s="62">
        <v>0.5</v>
      </c>
      <c r="N75" s="62">
        <v>0.4</v>
      </c>
      <c r="O75" s="62">
        <v>1.8</v>
      </c>
      <c r="P75" s="62">
        <v>4</v>
      </c>
      <c r="Q75" s="62">
        <v>0.8</v>
      </c>
      <c r="R75" s="62">
        <v>2</v>
      </c>
      <c r="S75" s="62">
        <v>8.3000000000000007</v>
      </c>
      <c r="T75" s="62">
        <v>1.2</v>
      </c>
      <c r="U75" s="62">
        <v>4.0999999999999996</v>
      </c>
      <c r="V75" s="62">
        <v>5.9</v>
      </c>
      <c r="W75" s="62">
        <v>6.6</v>
      </c>
      <c r="X75" s="62">
        <v>4.5999999999999996</v>
      </c>
      <c r="Y75" s="62">
        <v>0.3</v>
      </c>
      <c r="Z75" s="62">
        <v>2.2000000000000002</v>
      </c>
      <c r="AA75" s="62">
        <v>2.5</v>
      </c>
      <c r="AB75" s="62">
        <v>5.2</v>
      </c>
      <c r="AC75" s="62">
        <v>0.9</v>
      </c>
      <c r="AD75" s="62">
        <v>1.3</v>
      </c>
      <c r="AE75" s="62">
        <v>0.6</v>
      </c>
      <c r="AF75" s="62">
        <v>0.4</v>
      </c>
      <c r="AG75" s="62">
        <v>0.5</v>
      </c>
      <c r="AH75" s="62">
        <v>0.1</v>
      </c>
      <c r="AI75" s="62">
        <v>3.5</v>
      </c>
      <c r="AJ75" s="62">
        <v>2.7</v>
      </c>
      <c r="AK75" s="62">
        <v>1.4</v>
      </c>
      <c r="AL75" s="62">
        <v>2.9</v>
      </c>
      <c r="AM75" s="62">
        <v>4</v>
      </c>
      <c r="AN75" s="62">
        <v>41.7</v>
      </c>
      <c r="AO75" s="62">
        <v>12.2</v>
      </c>
      <c r="AP75" s="62">
        <v>0.1</v>
      </c>
      <c r="AQ75" s="62">
        <v>0.2</v>
      </c>
      <c r="AR75" s="62">
        <v>6.8</v>
      </c>
      <c r="AS75" s="62">
        <v>0.4</v>
      </c>
      <c r="AT75" s="62">
        <v>0.3</v>
      </c>
      <c r="AU75" s="62">
        <v>6.5</v>
      </c>
      <c r="AV75" s="62">
        <v>0.8</v>
      </c>
      <c r="AW75" s="62">
        <v>0.3</v>
      </c>
      <c r="AX75" s="62">
        <v>0.9</v>
      </c>
      <c r="AY75" s="62">
        <v>1.7</v>
      </c>
      <c r="AZ75" s="62">
        <v>0.2</v>
      </c>
      <c r="BA75" s="62">
        <v>0.4</v>
      </c>
      <c r="BB75" s="62">
        <v>0.7</v>
      </c>
      <c r="BC75" s="62">
        <v>1.6</v>
      </c>
      <c r="BD75" s="62">
        <v>0.8</v>
      </c>
      <c r="BE75" s="62">
        <v>0.8</v>
      </c>
      <c r="BF75" s="62">
        <v>0.3</v>
      </c>
      <c r="BG75" s="62">
        <v>0</v>
      </c>
      <c r="BH75" s="62">
        <v>0.4</v>
      </c>
      <c r="BI75" s="62">
        <v>0.4</v>
      </c>
      <c r="BJ75" s="62">
        <v>0.7</v>
      </c>
      <c r="BK75" s="62">
        <v>0.2</v>
      </c>
      <c r="BL75" s="62">
        <v>0.4</v>
      </c>
      <c r="BM75" s="62">
        <v>0.1</v>
      </c>
      <c r="BN75" s="62">
        <v>0.1</v>
      </c>
      <c r="BO75" s="62">
        <v>1.2</v>
      </c>
      <c r="BP75" s="62">
        <v>0.1</v>
      </c>
      <c r="BQ75" s="62">
        <v>36.9</v>
      </c>
      <c r="BR75" s="62">
        <v>0.1</v>
      </c>
      <c r="BS75" s="62">
        <v>0.2</v>
      </c>
      <c r="BT75" s="62">
        <v>0.8</v>
      </c>
      <c r="BU75" s="62">
        <v>13.7</v>
      </c>
      <c r="BV75" s="62">
        <v>13.1</v>
      </c>
      <c r="BW75" s="62">
        <v>7.9</v>
      </c>
      <c r="BX75" s="62">
        <v>0</v>
      </c>
      <c r="BY75" s="62">
        <v>0.5</v>
      </c>
      <c r="BZ75" s="62">
        <v>0.3</v>
      </c>
      <c r="CA75" s="62">
        <v>189.9</v>
      </c>
      <c r="CB75" s="62">
        <v>0.2</v>
      </c>
      <c r="CC75" s="62">
        <v>0.2</v>
      </c>
      <c r="CD75" s="62">
        <v>0</v>
      </c>
      <c r="CE75" s="62">
        <v>0</v>
      </c>
      <c r="CF75" s="89">
        <v>442.5</v>
      </c>
      <c r="CG75" s="62">
        <v>2315.5</v>
      </c>
      <c r="CH75" s="62">
        <v>1922.5</v>
      </c>
      <c r="CI75" s="62">
        <v>0</v>
      </c>
      <c r="CJ75" s="62">
        <v>393</v>
      </c>
      <c r="CK75" s="62">
        <v>0</v>
      </c>
      <c r="CL75" s="62">
        <v>0</v>
      </c>
      <c r="CM75" s="62">
        <v>0</v>
      </c>
      <c r="CN75" s="62">
        <v>99.1</v>
      </c>
      <c r="CO75" s="62">
        <v>94.1</v>
      </c>
      <c r="CP75" s="62">
        <v>5</v>
      </c>
      <c r="CQ75" s="62">
        <v>2414.6</v>
      </c>
      <c r="CR75" s="89">
        <v>2857.1</v>
      </c>
    </row>
    <row r="76" spans="2:96" ht="13.5" thickBot="1" x14ac:dyDescent="0.25">
      <c r="B76" s="108" t="s">
        <v>418</v>
      </c>
      <c r="C76" s="62">
        <v>49.9</v>
      </c>
      <c r="D76" s="62">
        <v>0</v>
      </c>
      <c r="E76" s="62">
        <v>7.1</v>
      </c>
      <c r="F76" s="62">
        <v>226.3</v>
      </c>
      <c r="G76" s="62">
        <v>349.5</v>
      </c>
      <c r="H76" s="62">
        <v>162.30000000000001</v>
      </c>
      <c r="I76" s="62">
        <v>987.3</v>
      </c>
      <c r="J76" s="62">
        <v>323.2</v>
      </c>
      <c r="K76" s="62">
        <v>3.2</v>
      </c>
      <c r="L76" s="62">
        <v>109.5</v>
      </c>
      <c r="M76" s="62">
        <v>58.1</v>
      </c>
      <c r="N76" s="62">
        <v>46.7</v>
      </c>
      <c r="O76" s="62">
        <v>146.30000000000001</v>
      </c>
      <c r="P76" s="62">
        <v>332.7</v>
      </c>
      <c r="Q76" s="62">
        <v>59.4</v>
      </c>
      <c r="R76" s="62">
        <v>245.2</v>
      </c>
      <c r="S76" s="62">
        <v>692.9</v>
      </c>
      <c r="T76" s="62">
        <v>105.4</v>
      </c>
      <c r="U76" s="62">
        <v>389.5</v>
      </c>
      <c r="V76" s="62">
        <v>565.70000000000005</v>
      </c>
      <c r="W76" s="62">
        <v>497.1</v>
      </c>
      <c r="X76" s="62">
        <v>392.8</v>
      </c>
      <c r="Y76" s="62">
        <v>29.2</v>
      </c>
      <c r="Z76" s="62">
        <v>169.5</v>
      </c>
      <c r="AA76" s="62">
        <v>269.89999999999998</v>
      </c>
      <c r="AB76" s="62">
        <v>393</v>
      </c>
      <c r="AC76" s="62">
        <v>95.4</v>
      </c>
      <c r="AD76" s="62">
        <v>125.4</v>
      </c>
      <c r="AE76" s="62">
        <v>69.7</v>
      </c>
      <c r="AF76" s="62">
        <v>35.799999999999997</v>
      </c>
      <c r="AG76" s="62">
        <v>52.1</v>
      </c>
      <c r="AH76" s="62">
        <v>12.4</v>
      </c>
      <c r="AI76" s="62">
        <v>315.89999999999998</v>
      </c>
      <c r="AJ76" s="62">
        <v>42.2</v>
      </c>
      <c r="AK76" s="62">
        <v>48.8</v>
      </c>
      <c r="AL76" s="62">
        <v>124.2</v>
      </c>
      <c r="AM76" s="62">
        <v>298.3</v>
      </c>
      <c r="AN76" s="62">
        <v>4398.8999999999996</v>
      </c>
      <c r="AO76" s="62">
        <v>968.9</v>
      </c>
      <c r="AP76" s="62">
        <v>12</v>
      </c>
      <c r="AQ76" s="62">
        <v>356.9</v>
      </c>
      <c r="AR76" s="62">
        <v>4405.5</v>
      </c>
      <c r="AS76" s="62">
        <v>34.5</v>
      </c>
      <c r="AT76" s="62">
        <v>41.4</v>
      </c>
      <c r="AU76" s="62">
        <v>6699.6</v>
      </c>
      <c r="AV76" s="62">
        <v>82</v>
      </c>
      <c r="AW76" s="62">
        <v>28.2</v>
      </c>
      <c r="AX76" s="62">
        <v>85.6</v>
      </c>
      <c r="AY76" s="62">
        <v>196.1</v>
      </c>
      <c r="AZ76" s="62">
        <v>53.9</v>
      </c>
      <c r="BA76" s="62">
        <v>47.8</v>
      </c>
      <c r="BB76" s="62">
        <v>142.5</v>
      </c>
      <c r="BC76" s="62">
        <v>46</v>
      </c>
      <c r="BD76" s="62">
        <v>14.5</v>
      </c>
      <c r="BE76" s="62">
        <v>10.3</v>
      </c>
      <c r="BF76" s="62">
        <v>24.1</v>
      </c>
      <c r="BG76" s="62">
        <v>0</v>
      </c>
      <c r="BH76" s="62">
        <v>46.2</v>
      </c>
      <c r="BI76" s="62">
        <v>44.3</v>
      </c>
      <c r="BJ76" s="62">
        <v>84.5</v>
      </c>
      <c r="BK76" s="62">
        <v>13.9</v>
      </c>
      <c r="BL76" s="62">
        <v>48.3</v>
      </c>
      <c r="BM76" s="62">
        <v>20.399999999999999</v>
      </c>
      <c r="BN76" s="62">
        <v>0.8</v>
      </c>
      <c r="BO76" s="62">
        <v>198</v>
      </c>
      <c r="BP76" s="62">
        <v>5.5</v>
      </c>
      <c r="BQ76" s="62">
        <v>579.9</v>
      </c>
      <c r="BR76" s="62">
        <v>8.3000000000000007</v>
      </c>
      <c r="BS76" s="62">
        <v>22.1</v>
      </c>
      <c r="BT76" s="62">
        <v>80.3</v>
      </c>
      <c r="BU76" s="62">
        <v>1651.1</v>
      </c>
      <c r="BV76" s="62">
        <v>78.2</v>
      </c>
      <c r="BW76" s="62">
        <v>54.1</v>
      </c>
      <c r="BX76" s="62">
        <v>29.4</v>
      </c>
      <c r="BY76" s="62">
        <v>32.799999999999997</v>
      </c>
      <c r="BZ76" s="62">
        <v>39.4</v>
      </c>
      <c r="CA76" s="62">
        <v>0</v>
      </c>
      <c r="CB76" s="62">
        <v>12.4</v>
      </c>
      <c r="CC76" s="62">
        <v>49.3</v>
      </c>
      <c r="CD76" s="62">
        <v>0</v>
      </c>
      <c r="CE76" s="62">
        <v>0</v>
      </c>
      <c r="CF76" s="89">
        <v>28579.799999999996</v>
      </c>
      <c r="CG76" s="62">
        <v>9030.9</v>
      </c>
      <c r="CH76" s="62">
        <v>7713.9</v>
      </c>
      <c r="CI76" s="62">
        <v>0</v>
      </c>
      <c r="CJ76" s="62">
        <v>1317</v>
      </c>
      <c r="CK76" s="62">
        <v>0</v>
      </c>
      <c r="CL76" s="62">
        <v>0</v>
      </c>
      <c r="CM76" s="62">
        <v>0</v>
      </c>
      <c r="CN76" s="62">
        <v>7074.4000000000005</v>
      </c>
      <c r="CO76" s="62">
        <v>6309.3</v>
      </c>
      <c r="CP76" s="62">
        <v>765.1</v>
      </c>
      <c r="CQ76" s="62">
        <v>16105.3</v>
      </c>
      <c r="CR76" s="89">
        <v>44685.099999999991</v>
      </c>
    </row>
    <row r="77" spans="2:96" ht="13.5" thickBot="1" x14ac:dyDescent="0.25">
      <c r="B77" s="108" t="s">
        <v>217</v>
      </c>
      <c r="C77" s="62">
        <v>0</v>
      </c>
      <c r="D77" s="62">
        <v>0</v>
      </c>
      <c r="E77" s="62">
        <v>94.5</v>
      </c>
      <c r="F77" s="62">
        <v>2</v>
      </c>
      <c r="G77" s="62">
        <v>3.4</v>
      </c>
      <c r="H77" s="62">
        <v>1.7</v>
      </c>
      <c r="I77" s="62">
        <v>9.6999999999999993</v>
      </c>
      <c r="J77" s="62">
        <v>3.2</v>
      </c>
      <c r="K77" s="62">
        <v>0.1</v>
      </c>
      <c r="L77" s="62">
        <v>1.2</v>
      </c>
      <c r="M77" s="62">
        <v>0.7</v>
      </c>
      <c r="N77" s="62">
        <v>0.5</v>
      </c>
      <c r="O77" s="62">
        <v>1.6</v>
      </c>
      <c r="P77" s="62">
        <v>3.4</v>
      </c>
      <c r="Q77" s="62">
        <v>0.7</v>
      </c>
      <c r="R77" s="62">
        <v>1.7</v>
      </c>
      <c r="S77" s="62">
        <v>7.3</v>
      </c>
      <c r="T77" s="62">
        <v>1.2</v>
      </c>
      <c r="U77" s="62">
        <v>3.6</v>
      </c>
      <c r="V77" s="62">
        <v>5.0999999999999996</v>
      </c>
      <c r="W77" s="62">
        <v>5.8</v>
      </c>
      <c r="X77" s="62">
        <v>4.0999999999999996</v>
      </c>
      <c r="Y77" s="62">
        <v>0.4</v>
      </c>
      <c r="Z77" s="62">
        <v>2</v>
      </c>
      <c r="AA77" s="62">
        <v>2.2000000000000002</v>
      </c>
      <c r="AB77" s="62">
        <v>4.5999999999999996</v>
      </c>
      <c r="AC77" s="62">
        <v>0.8</v>
      </c>
      <c r="AD77" s="62">
        <v>1.2</v>
      </c>
      <c r="AE77" s="62">
        <v>0.7</v>
      </c>
      <c r="AF77" s="62">
        <v>0.5</v>
      </c>
      <c r="AG77" s="62">
        <v>0.4</v>
      </c>
      <c r="AH77" s="62">
        <v>0.1</v>
      </c>
      <c r="AI77" s="62">
        <v>3.6</v>
      </c>
      <c r="AJ77" s="62">
        <v>1.5</v>
      </c>
      <c r="AK77" s="62">
        <v>1.5</v>
      </c>
      <c r="AL77" s="62">
        <v>4</v>
      </c>
      <c r="AM77" s="62">
        <v>3.5</v>
      </c>
      <c r="AN77" s="62">
        <v>57.1</v>
      </c>
      <c r="AO77" s="62">
        <v>11.8</v>
      </c>
      <c r="AP77" s="62">
        <v>0.1</v>
      </c>
      <c r="AQ77" s="62">
        <v>0.4</v>
      </c>
      <c r="AR77" s="62">
        <v>6</v>
      </c>
      <c r="AS77" s="62">
        <v>0.3</v>
      </c>
      <c r="AT77" s="62">
        <v>0.3</v>
      </c>
      <c r="AU77" s="62">
        <v>5.9</v>
      </c>
      <c r="AV77" s="62">
        <v>0.8</v>
      </c>
      <c r="AW77" s="62">
        <v>0.4</v>
      </c>
      <c r="AX77" s="62">
        <v>0.7</v>
      </c>
      <c r="AY77" s="62">
        <v>1.6</v>
      </c>
      <c r="AZ77" s="62">
        <v>0.3</v>
      </c>
      <c r="BA77" s="62">
        <v>0.5</v>
      </c>
      <c r="BB77" s="62">
        <v>1.2</v>
      </c>
      <c r="BC77" s="62">
        <v>0.5</v>
      </c>
      <c r="BD77" s="62">
        <v>0.2</v>
      </c>
      <c r="BE77" s="62">
        <v>0.2</v>
      </c>
      <c r="BF77" s="62">
        <v>0.3</v>
      </c>
      <c r="BG77" s="62">
        <v>0</v>
      </c>
      <c r="BH77" s="62">
        <v>0.5</v>
      </c>
      <c r="BI77" s="62">
        <v>0.6</v>
      </c>
      <c r="BJ77" s="62">
        <v>0.6</v>
      </c>
      <c r="BK77" s="62">
        <v>0.2</v>
      </c>
      <c r="BL77" s="62">
        <v>0.4</v>
      </c>
      <c r="BM77" s="62">
        <v>0.2</v>
      </c>
      <c r="BN77" s="62">
        <v>0.2</v>
      </c>
      <c r="BO77" s="62">
        <v>1.3</v>
      </c>
      <c r="BP77" s="62">
        <v>0.2</v>
      </c>
      <c r="BQ77" s="62">
        <v>187.5</v>
      </c>
      <c r="BR77" s="62">
        <v>0.3</v>
      </c>
      <c r="BS77" s="62">
        <v>0.3</v>
      </c>
      <c r="BT77" s="62">
        <v>0.7</v>
      </c>
      <c r="BU77" s="62">
        <v>25</v>
      </c>
      <c r="BV77" s="62">
        <v>6.4</v>
      </c>
      <c r="BW77" s="62">
        <v>1.8</v>
      </c>
      <c r="BX77" s="62">
        <v>0</v>
      </c>
      <c r="BY77" s="62">
        <v>0.5</v>
      </c>
      <c r="BZ77" s="62">
        <v>0.3</v>
      </c>
      <c r="CA77" s="62">
        <v>0</v>
      </c>
      <c r="CB77" s="62">
        <v>0.1</v>
      </c>
      <c r="CC77" s="62">
        <v>0.2</v>
      </c>
      <c r="CD77" s="62">
        <v>0</v>
      </c>
      <c r="CE77" s="62">
        <v>0</v>
      </c>
      <c r="CF77" s="89">
        <v>494.4</v>
      </c>
      <c r="CG77" s="62">
        <v>471</v>
      </c>
      <c r="CH77" s="62">
        <v>367</v>
      </c>
      <c r="CI77" s="62">
        <v>0</v>
      </c>
      <c r="CJ77" s="62">
        <v>104</v>
      </c>
      <c r="CK77" s="62">
        <v>0</v>
      </c>
      <c r="CL77" s="62">
        <v>0</v>
      </c>
      <c r="CM77" s="62">
        <v>0</v>
      </c>
      <c r="CN77" s="62">
        <v>780.9</v>
      </c>
      <c r="CO77" s="62">
        <v>84.6</v>
      </c>
      <c r="CP77" s="62">
        <v>696.3</v>
      </c>
      <c r="CQ77" s="62">
        <v>1251.9000000000001</v>
      </c>
      <c r="CR77" s="89">
        <v>1746.3000000000002</v>
      </c>
    </row>
    <row r="78" spans="2:96" ht="13.5" thickBot="1" x14ac:dyDescent="0.25">
      <c r="B78" s="108" t="s">
        <v>218</v>
      </c>
      <c r="C78" s="62">
        <v>0</v>
      </c>
      <c r="D78" s="62">
        <v>0</v>
      </c>
      <c r="E78" s="62">
        <v>7.9</v>
      </c>
      <c r="F78" s="62">
        <v>4.2</v>
      </c>
      <c r="G78" s="62">
        <v>4.2</v>
      </c>
      <c r="H78" s="62">
        <v>2</v>
      </c>
      <c r="I78" s="62">
        <v>11.3</v>
      </c>
      <c r="J78" s="62">
        <v>4</v>
      </c>
      <c r="K78" s="62">
        <v>0.5</v>
      </c>
      <c r="L78" s="62">
        <v>1.8</v>
      </c>
      <c r="M78" s="62">
        <v>1.2</v>
      </c>
      <c r="N78" s="62">
        <v>1</v>
      </c>
      <c r="O78" s="62">
        <v>2.2000000000000002</v>
      </c>
      <c r="P78" s="62">
        <v>6</v>
      </c>
      <c r="Q78" s="62">
        <v>1</v>
      </c>
      <c r="R78" s="62">
        <v>14.6</v>
      </c>
      <c r="S78" s="62">
        <v>27.8</v>
      </c>
      <c r="T78" s="62">
        <v>11.5</v>
      </c>
      <c r="U78" s="62">
        <v>13.3</v>
      </c>
      <c r="V78" s="62">
        <v>9.4</v>
      </c>
      <c r="W78" s="62">
        <v>9.9</v>
      </c>
      <c r="X78" s="62">
        <v>15.4</v>
      </c>
      <c r="Y78" s="62">
        <v>1.6</v>
      </c>
      <c r="Z78" s="62">
        <v>8.4</v>
      </c>
      <c r="AA78" s="62">
        <v>6.7</v>
      </c>
      <c r="AB78" s="62">
        <v>5.0999999999999996</v>
      </c>
      <c r="AC78" s="62">
        <v>5.4</v>
      </c>
      <c r="AD78" s="62">
        <v>2.2000000000000002</v>
      </c>
      <c r="AE78" s="62">
        <v>2.2000000000000002</v>
      </c>
      <c r="AF78" s="62">
        <v>7.7</v>
      </c>
      <c r="AG78" s="62">
        <v>1.1000000000000001</v>
      </c>
      <c r="AH78" s="62">
        <v>0.6</v>
      </c>
      <c r="AI78" s="62">
        <v>6.9</v>
      </c>
      <c r="AJ78" s="62">
        <v>16.7</v>
      </c>
      <c r="AK78" s="62">
        <v>9.1</v>
      </c>
      <c r="AL78" s="62">
        <v>19.8</v>
      </c>
      <c r="AM78" s="62">
        <v>5.9</v>
      </c>
      <c r="AN78" s="62">
        <v>199.6</v>
      </c>
      <c r="AO78" s="62">
        <v>52.2</v>
      </c>
      <c r="AP78" s="62">
        <v>2.4</v>
      </c>
      <c r="AQ78" s="62">
        <v>0.2</v>
      </c>
      <c r="AR78" s="62">
        <v>5.8</v>
      </c>
      <c r="AS78" s="62">
        <v>1.2</v>
      </c>
      <c r="AT78" s="62">
        <v>0.3</v>
      </c>
      <c r="AU78" s="62">
        <v>39.299999999999997</v>
      </c>
      <c r="AV78" s="62">
        <v>5</v>
      </c>
      <c r="AW78" s="62">
        <v>2.7</v>
      </c>
      <c r="AX78" s="62">
        <v>10.5</v>
      </c>
      <c r="AY78" s="62">
        <v>11</v>
      </c>
      <c r="AZ78" s="62">
        <v>0.9</v>
      </c>
      <c r="BA78" s="62">
        <v>2.8</v>
      </c>
      <c r="BB78" s="62">
        <v>34.200000000000003</v>
      </c>
      <c r="BC78" s="62">
        <v>203.3</v>
      </c>
      <c r="BD78" s="62">
        <v>82.1</v>
      </c>
      <c r="BE78" s="62">
        <v>42</v>
      </c>
      <c r="BF78" s="62">
        <v>5.4</v>
      </c>
      <c r="BG78" s="62">
        <v>0</v>
      </c>
      <c r="BH78" s="62">
        <v>13.9</v>
      </c>
      <c r="BI78" s="62">
        <v>18.600000000000001</v>
      </c>
      <c r="BJ78" s="62">
        <v>28.8</v>
      </c>
      <c r="BK78" s="62">
        <v>7.9</v>
      </c>
      <c r="BL78" s="62">
        <v>14.3</v>
      </c>
      <c r="BM78" s="62">
        <v>6.3</v>
      </c>
      <c r="BN78" s="62">
        <v>0.6</v>
      </c>
      <c r="BO78" s="62">
        <v>11.8</v>
      </c>
      <c r="BP78" s="62">
        <v>3.1</v>
      </c>
      <c r="BQ78" s="62">
        <v>1445.5</v>
      </c>
      <c r="BR78" s="62">
        <v>2.6</v>
      </c>
      <c r="BS78" s="62">
        <v>8.1</v>
      </c>
      <c r="BT78" s="62">
        <v>22.5</v>
      </c>
      <c r="BU78" s="62">
        <v>85</v>
      </c>
      <c r="BV78" s="62">
        <v>9.8000000000000007</v>
      </c>
      <c r="BW78" s="62">
        <v>27.7</v>
      </c>
      <c r="BX78" s="62">
        <v>0</v>
      </c>
      <c r="BY78" s="62">
        <v>1.6</v>
      </c>
      <c r="BZ78" s="62">
        <v>2</v>
      </c>
      <c r="CA78" s="62">
        <v>232.6</v>
      </c>
      <c r="CB78" s="62">
        <v>1.4</v>
      </c>
      <c r="CC78" s="62">
        <v>0.2</v>
      </c>
      <c r="CD78" s="62">
        <v>0</v>
      </c>
      <c r="CE78" s="62">
        <v>0</v>
      </c>
      <c r="CF78" s="89">
        <v>2893.7999999999993</v>
      </c>
      <c r="CG78" s="62">
        <v>3835.1</v>
      </c>
      <c r="CH78" s="62">
        <v>3401.1</v>
      </c>
      <c r="CI78" s="62">
        <v>0</v>
      </c>
      <c r="CJ78" s="62">
        <v>434</v>
      </c>
      <c r="CK78" s="62">
        <v>0</v>
      </c>
      <c r="CL78" s="62">
        <v>0</v>
      </c>
      <c r="CM78" s="62">
        <v>0</v>
      </c>
      <c r="CN78" s="62">
        <v>3655.5999999999995</v>
      </c>
      <c r="CO78" s="62">
        <v>1450.8999999999999</v>
      </c>
      <c r="CP78" s="62">
        <v>2204.6999999999998</v>
      </c>
      <c r="CQ78" s="62">
        <v>7490.6999999999989</v>
      </c>
      <c r="CR78" s="89">
        <v>10384.499999999998</v>
      </c>
    </row>
    <row r="79" spans="2:96" ht="13.5" thickBot="1" x14ac:dyDescent="0.25">
      <c r="B79" s="108" t="s">
        <v>419</v>
      </c>
      <c r="C79" s="62">
        <v>4.2</v>
      </c>
      <c r="D79" s="62">
        <v>0</v>
      </c>
      <c r="E79" s="62">
        <v>0.6</v>
      </c>
      <c r="F79" s="62">
        <v>22.4</v>
      </c>
      <c r="G79" s="62">
        <v>51.8</v>
      </c>
      <c r="H79" s="62">
        <v>22.5</v>
      </c>
      <c r="I79" s="62">
        <v>125.6</v>
      </c>
      <c r="J79" s="62">
        <v>56.6</v>
      </c>
      <c r="K79" s="62">
        <v>1.1000000000000001</v>
      </c>
      <c r="L79" s="62">
        <v>11</v>
      </c>
      <c r="M79" s="62">
        <v>13.8</v>
      </c>
      <c r="N79" s="62">
        <v>6.1</v>
      </c>
      <c r="O79" s="62">
        <v>7.4</v>
      </c>
      <c r="P79" s="62">
        <v>16</v>
      </c>
      <c r="Q79" s="62">
        <v>12.9</v>
      </c>
      <c r="R79" s="62">
        <v>70.599999999999994</v>
      </c>
      <c r="S79" s="62">
        <v>476</v>
      </c>
      <c r="T79" s="62">
        <v>75.599999999999994</v>
      </c>
      <c r="U79" s="62">
        <v>73.8</v>
      </c>
      <c r="V79" s="62">
        <v>32.799999999999997</v>
      </c>
      <c r="W79" s="62">
        <v>56.4</v>
      </c>
      <c r="X79" s="62">
        <v>69.5</v>
      </c>
      <c r="Y79" s="62">
        <v>14</v>
      </c>
      <c r="Z79" s="62">
        <v>44.6</v>
      </c>
      <c r="AA79" s="62">
        <v>53.2</v>
      </c>
      <c r="AB79" s="62">
        <v>139.1</v>
      </c>
      <c r="AC79" s="62">
        <v>25.5</v>
      </c>
      <c r="AD79" s="62">
        <v>10.3</v>
      </c>
      <c r="AE79" s="62">
        <v>11.2</v>
      </c>
      <c r="AF79" s="62">
        <v>55.8</v>
      </c>
      <c r="AG79" s="62">
        <v>61.7</v>
      </c>
      <c r="AH79" s="62">
        <v>53.2</v>
      </c>
      <c r="AI79" s="62">
        <v>63.3</v>
      </c>
      <c r="AJ79" s="62">
        <v>55.4</v>
      </c>
      <c r="AK79" s="62">
        <v>40.6</v>
      </c>
      <c r="AL79" s="62">
        <v>92.4</v>
      </c>
      <c r="AM79" s="62">
        <v>270.39999999999998</v>
      </c>
      <c r="AN79" s="62">
        <v>1898.1</v>
      </c>
      <c r="AO79" s="62">
        <v>678.4</v>
      </c>
      <c r="AP79" s="62">
        <v>6.9</v>
      </c>
      <c r="AQ79" s="62">
        <v>345.2</v>
      </c>
      <c r="AR79" s="62">
        <v>2002.2</v>
      </c>
      <c r="AS79" s="62">
        <v>124.6</v>
      </c>
      <c r="AT79" s="62">
        <v>219.7</v>
      </c>
      <c r="AU79" s="62">
        <v>1655.2</v>
      </c>
      <c r="AV79" s="62">
        <v>5.3</v>
      </c>
      <c r="AW79" s="62">
        <v>90.6</v>
      </c>
      <c r="AX79" s="62">
        <v>146.30000000000001</v>
      </c>
      <c r="AY79" s="62">
        <v>33</v>
      </c>
      <c r="AZ79" s="62">
        <v>54.9</v>
      </c>
      <c r="BA79" s="62">
        <v>87.9</v>
      </c>
      <c r="BB79" s="62">
        <v>168.3</v>
      </c>
      <c r="BC79" s="62">
        <v>2.2999999999999998</v>
      </c>
      <c r="BD79" s="62">
        <v>0</v>
      </c>
      <c r="BE79" s="62">
        <v>0.8</v>
      </c>
      <c r="BF79" s="62">
        <v>581.9</v>
      </c>
      <c r="BG79" s="62">
        <v>0</v>
      </c>
      <c r="BH79" s="62">
        <v>33.4</v>
      </c>
      <c r="BI79" s="62">
        <v>33.1</v>
      </c>
      <c r="BJ79" s="62">
        <v>69.400000000000006</v>
      </c>
      <c r="BK79" s="62">
        <v>24.1</v>
      </c>
      <c r="BL79" s="62">
        <v>53</v>
      </c>
      <c r="BM79" s="62">
        <v>23.4</v>
      </c>
      <c r="BN79" s="62">
        <v>2.7</v>
      </c>
      <c r="BO79" s="62">
        <v>158.4</v>
      </c>
      <c r="BP79" s="62">
        <v>9.1999999999999993</v>
      </c>
      <c r="BQ79" s="62">
        <v>8.6</v>
      </c>
      <c r="BR79" s="62">
        <v>5.8</v>
      </c>
      <c r="BS79" s="62">
        <v>21.2</v>
      </c>
      <c r="BT79" s="62">
        <v>41.4</v>
      </c>
      <c r="BU79" s="62">
        <v>157.30000000000001</v>
      </c>
      <c r="BV79" s="62">
        <v>0</v>
      </c>
      <c r="BW79" s="62">
        <v>0</v>
      </c>
      <c r="BX79" s="62">
        <v>0</v>
      </c>
      <c r="BY79" s="62">
        <v>39.6</v>
      </c>
      <c r="BZ79" s="62">
        <v>43</v>
      </c>
      <c r="CA79" s="62">
        <v>0</v>
      </c>
      <c r="CB79" s="62">
        <v>10.4</v>
      </c>
      <c r="CC79" s="62">
        <v>26.4</v>
      </c>
      <c r="CD79" s="62">
        <v>0</v>
      </c>
      <c r="CE79" s="62">
        <v>0</v>
      </c>
      <c r="CF79" s="89">
        <v>11059.399999999994</v>
      </c>
      <c r="CG79" s="62">
        <v>2.8</v>
      </c>
      <c r="CH79" s="62">
        <v>0.3</v>
      </c>
      <c r="CI79" s="62">
        <v>2.5</v>
      </c>
      <c r="CJ79" s="62">
        <v>0</v>
      </c>
      <c r="CK79" s="62">
        <v>0</v>
      </c>
      <c r="CL79" s="62">
        <v>0</v>
      </c>
      <c r="CM79" s="62">
        <v>0</v>
      </c>
      <c r="CN79" s="62">
        <v>0</v>
      </c>
      <c r="CO79" s="62">
        <v>0</v>
      </c>
      <c r="CP79" s="62">
        <v>0</v>
      </c>
      <c r="CQ79" s="62">
        <v>2.8</v>
      </c>
      <c r="CR79" s="89">
        <v>11062.199999999993</v>
      </c>
    </row>
    <row r="80" spans="2:96" ht="13.5" thickBot="1" x14ac:dyDescent="0.25">
      <c r="B80" s="108" t="s">
        <v>420</v>
      </c>
      <c r="C80" s="62">
        <v>50.9</v>
      </c>
      <c r="D80" s="62">
        <v>0</v>
      </c>
      <c r="E80" s="62">
        <v>33.1</v>
      </c>
      <c r="F80" s="62">
        <v>86</v>
      </c>
      <c r="G80" s="62">
        <v>209.1</v>
      </c>
      <c r="H80" s="62">
        <v>97.2</v>
      </c>
      <c r="I80" s="62">
        <v>592.5</v>
      </c>
      <c r="J80" s="62">
        <v>192.6</v>
      </c>
      <c r="K80" s="62">
        <v>1.5</v>
      </c>
      <c r="L80" s="62">
        <v>55</v>
      </c>
      <c r="M80" s="62">
        <v>28.9</v>
      </c>
      <c r="N80" s="62">
        <v>23.2</v>
      </c>
      <c r="O80" s="62">
        <v>107.4</v>
      </c>
      <c r="P80" s="62">
        <v>224.4</v>
      </c>
      <c r="Q80" s="62">
        <v>56.6</v>
      </c>
      <c r="R80" s="62">
        <v>80.3</v>
      </c>
      <c r="S80" s="62">
        <v>492.3</v>
      </c>
      <c r="T80" s="62">
        <v>75.3</v>
      </c>
      <c r="U80" s="62">
        <v>209.8</v>
      </c>
      <c r="V80" s="62">
        <v>273.39999999999998</v>
      </c>
      <c r="W80" s="62">
        <v>459.7</v>
      </c>
      <c r="X80" s="62">
        <v>280.2</v>
      </c>
      <c r="Y80" s="62">
        <v>25.2</v>
      </c>
      <c r="Z80" s="62">
        <v>157</v>
      </c>
      <c r="AA80" s="62">
        <v>169</v>
      </c>
      <c r="AB80" s="62">
        <v>359.4</v>
      </c>
      <c r="AC80" s="62">
        <v>46.4</v>
      </c>
      <c r="AD80" s="62">
        <v>54.4</v>
      </c>
      <c r="AE80" s="62">
        <v>29.7</v>
      </c>
      <c r="AF80" s="62">
        <v>812.8</v>
      </c>
      <c r="AG80" s="62">
        <v>2972.5</v>
      </c>
      <c r="AH80" s="62">
        <v>4.7</v>
      </c>
      <c r="AI80" s="62">
        <v>154.1</v>
      </c>
      <c r="AJ80" s="62">
        <v>24.2</v>
      </c>
      <c r="AK80" s="62">
        <v>29</v>
      </c>
      <c r="AL80" s="62">
        <v>74.3</v>
      </c>
      <c r="AM80" s="62">
        <v>826.3</v>
      </c>
      <c r="AN80" s="62">
        <v>4607.5</v>
      </c>
      <c r="AO80" s="62">
        <v>1052.9000000000001</v>
      </c>
      <c r="AP80" s="62">
        <v>11</v>
      </c>
      <c r="AQ80" s="62">
        <v>503</v>
      </c>
      <c r="AR80" s="62">
        <v>3958</v>
      </c>
      <c r="AS80" s="62">
        <v>218.8</v>
      </c>
      <c r="AT80" s="62">
        <v>1348.1</v>
      </c>
      <c r="AU80" s="62">
        <v>7725.4</v>
      </c>
      <c r="AV80" s="62">
        <v>40</v>
      </c>
      <c r="AW80" s="62">
        <v>6</v>
      </c>
      <c r="AX80" s="62">
        <v>22.1</v>
      </c>
      <c r="AY80" s="62">
        <v>47.6</v>
      </c>
      <c r="AZ80" s="62">
        <v>7</v>
      </c>
      <c r="BA80" s="62">
        <v>10.5</v>
      </c>
      <c r="BB80" s="62">
        <v>26.2</v>
      </c>
      <c r="BC80" s="62">
        <v>10.4</v>
      </c>
      <c r="BD80" s="62">
        <v>12.2</v>
      </c>
      <c r="BE80" s="62">
        <v>6.6</v>
      </c>
      <c r="BF80" s="62">
        <v>400.6</v>
      </c>
      <c r="BG80" s="62">
        <v>0</v>
      </c>
      <c r="BH80" s="62">
        <v>12.3</v>
      </c>
      <c r="BI80" s="62">
        <v>11.2</v>
      </c>
      <c r="BJ80" s="62">
        <v>20.9</v>
      </c>
      <c r="BK80" s="62">
        <v>8.6999999999999993</v>
      </c>
      <c r="BL80" s="62">
        <v>16.3</v>
      </c>
      <c r="BM80" s="62">
        <v>6.5</v>
      </c>
      <c r="BN80" s="62">
        <v>0.1</v>
      </c>
      <c r="BO80" s="62">
        <v>50.8</v>
      </c>
      <c r="BP80" s="62">
        <v>1.7</v>
      </c>
      <c r="BQ80" s="62">
        <v>5.5</v>
      </c>
      <c r="BR80" s="62">
        <v>2.2999999999999998</v>
      </c>
      <c r="BS80" s="62">
        <v>5.9</v>
      </c>
      <c r="BT80" s="62">
        <v>21.9</v>
      </c>
      <c r="BU80" s="62">
        <v>769.6</v>
      </c>
      <c r="BV80" s="62">
        <v>4.0999999999999996</v>
      </c>
      <c r="BW80" s="62">
        <v>0</v>
      </c>
      <c r="BX80" s="62">
        <v>11.2</v>
      </c>
      <c r="BY80" s="62">
        <v>22.5</v>
      </c>
      <c r="BZ80" s="62">
        <v>15.9</v>
      </c>
      <c r="CA80" s="62">
        <v>0</v>
      </c>
      <c r="CB80" s="62">
        <v>13.6</v>
      </c>
      <c r="CC80" s="62">
        <v>7.4</v>
      </c>
      <c r="CD80" s="62">
        <v>0</v>
      </c>
      <c r="CE80" s="62">
        <v>0</v>
      </c>
      <c r="CF80" s="89">
        <v>30390.699999999997</v>
      </c>
      <c r="CG80" s="62">
        <v>8709.4</v>
      </c>
      <c r="CH80" s="62">
        <v>2818.1</v>
      </c>
      <c r="CI80" s="62">
        <v>14.3</v>
      </c>
      <c r="CJ80" s="62">
        <v>5877</v>
      </c>
      <c r="CK80" s="62">
        <v>0</v>
      </c>
      <c r="CL80" s="62">
        <v>0</v>
      </c>
      <c r="CM80" s="62">
        <v>0</v>
      </c>
      <c r="CN80" s="62">
        <v>5469</v>
      </c>
      <c r="CO80" s="62">
        <v>3558</v>
      </c>
      <c r="CP80" s="62">
        <v>1911</v>
      </c>
      <c r="CQ80" s="62">
        <v>14178.4</v>
      </c>
      <c r="CR80" s="89">
        <v>44569.1</v>
      </c>
    </row>
    <row r="81" spans="2:96" ht="13.5" thickBot="1" x14ac:dyDescent="0.25">
      <c r="B81" s="108" t="s">
        <v>242</v>
      </c>
      <c r="C81" s="62">
        <v>0</v>
      </c>
      <c r="D81" s="62">
        <v>0</v>
      </c>
      <c r="E81" s="62">
        <v>0.3</v>
      </c>
      <c r="F81" s="62">
        <v>0.9</v>
      </c>
      <c r="G81" s="62">
        <v>12.5</v>
      </c>
      <c r="H81" s="62">
        <v>5.6</v>
      </c>
      <c r="I81" s="62">
        <v>27.6</v>
      </c>
      <c r="J81" s="62">
        <v>14.5</v>
      </c>
      <c r="K81" s="62">
        <v>0.4</v>
      </c>
      <c r="L81" s="62">
        <v>2.7</v>
      </c>
      <c r="M81" s="62">
        <v>2.2000000000000002</v>
      </c>
      <c r="N81" s="62">
        <v>1.9</v>
      </c>
      <c r="O81" s="62">
        <v>2.7</v>
      </c>
      <c r="P81" s="62">
        <v>8.8000000000000007</v>
      </c>
      <c r="Q81" s="62">
        <v>2</v>
      </c>
      <c r="R81" s="62">
        <v>13</v>
      </c>
      <c r="S81" s="62">
        <v>27.4</v>
      </c>
      <c r="T81" s="62">
        <v>35</v>
      </c>
      <c r="U81" s="62">
        <v>25</v>
      </c>
      <c r="V81" s="62">
        <v>15.7</v>
      </c>
      <c r="W81" s="62">
        <v>9.5</v>
      </c>
      <c r="X81" s="62">
        <v>36.799999999999997</v>
      </c>
      <c r="Y81" s="62">
        <v>0.4</v>
      </c>
      <c r="Z81" s="62">
        <v>5.2</v>
      </c>
      <c r="AA81" s="62">
        <v>24.2</v>
      </c>
      <c r="AB81" s="62">
        <v>38.5</v>
      </c>
      <c r="AC81" s="62">
        <v>0</v>
      </c>
      <c r="AD81" s="62">
        <v>3</v>
      </c>
      <c r="AE81" s="62">
        <v>3.9</v>
      </c>
      <c r="AF81" s="62">
        <v>4.2</v>
      </c>
      <c r="AG81" s="62">
        <v>92.5</v>
      </c>
      <c r="AH81" s="62">
        <v>16.100000000000001</v>
      </c>
      <c r="AI81" s="62">
        <v>31</v>
      </c>
      <c r="AJ81" s="62">
        <v>152</v>
      </c>
      <c r="AK81" s="62">
        <v>77.400000000000006</v>
      </c>
      <c r="AL81" s="62">
        <v>167.5</v>
      </c>
      <c r="AM81" s="62">
        <v>3.5</v>
      </c>
      <c r="AN81" s="62">
        <v>310.5</v>
      </c>
      <c r="AO81" s="62">
        <v>145.6</v>
      </c>
      <c r="AP81" s="62">
        <v>2.2000000000000002</v>
      </c>
      <c r="AQ81" s="62">
        <v>2.4</v>
      </c>
      <c r="AR81" s="62">
        <v>18</v>
      </c>
      <c r="AS81" s="62">
        <v>0</v>
      </c>
      <c r="AT81" s="62">
        <v>0</v>
      </c>
      <c r="AU81" s="62">
        <v>91.6</v>
      </c>
      <c r="AV81" s="62">
        <v>1632.2</v>
      </c>
      <c r="AW81" s="62">
        <v>116.7</v>
      </c>
      <c r="AX81" s="62">
        <v>54.2</v>
      </c>
      <c r="AY81" s="62">
        <v>13.2</v>
      </c>
      <c r="AZ81" s="62">
        <v>0.7</v>
      </c>
      <c r="BA81" s="62">
        <v>310.89999999999998</v>
      </c>
      <c r="BB81" s="62">
        <v>393.3</v>
      </c>
      <c r="BC81" s="62">
        <v>83.2</v>
      </c>
      <c r="BD81" s="62">
        <v>41.2</v>
      </c>
      <c r="BE81" s="62">
        <v>39.6</v>
      </c>
      <c r="BF81" s="62">
        <v>182.1</v>
      </c>
      <c r="BG81" s="62">
        <v>0</v>
      </c>
      <c r="BH81" s="62">
        <v>61.5</v>
      </c>
      <c r="BI81" s="62">
        <v>85.4</v>
      </c>
      <c r="BJ81" s="62">
        <v>120</v>
      </c>
      <c r="BK81" s="62">
        <v>17.5</v>
      </c>
      <c r="BL81" s="62">
        <v>60.7</v>
      </c>
      <c r="BM81" s="62">
        <v>29.9</v>
      </c>
      <c r="BN81" s="62">
        <v>2.6</v>
      </c>
      <c r="BO81" s="62">
        <v>35</v>
      </c>
      <c r="BP81" s="62">
        <v>16.2</v>
      </c>
      <c r="BQ81" s="62">
        <v>6.9</v>
      </c>
      <c r="BR81" s="62">
        <v>8.1999999999999993</v>
      </c>
      <c r="BS81" s="62">
        <v>25.8</v>
      </c>
      <c r="BT81" s="62">
        <v>71.599999999999994</v>
      </c>
      <c r="BU81" s="62">
        <v>146.5</v>
      </c>
      <c r="BV81" s="62">
        <v>89.1</v>
      </c>
      <c r="BW81" s="62">
        <v>62.9</v>
      </c>
      <c r="BX81" s="62">
        <v>38.299999999999997</v>
      </c>
      <c r="BY81" s="62">
        <v>0.5</v>
      </c>
      <c r="BZ81" s="62">
        <v>0.1</v>
      </c>
      <c r="CA81" s="62">
        <v>0</v>
      </c>
      <c r="CB81" s="62">
        <v>0</v>
      </c>
      <c r="CC81" s="62">
        <v>8.3000000000000007</v>
      </c>
      <c r="CD81" s="62">
        <v>0</v>
      </c>
      <c r="CE81" s="62">
        <v>0</v>
      </c>
      <c r="CF81" s="89">
        <v>5188.5</v>
      </c>
      <c r="CG81" s="62">
        <v>112.8</v>
      </c>
      <c r="CH81" s="62">
        <v>112.8</v>
      </c>
      <c r="CI81" s="62">
        <v>0</v>
      </c>
      <c r="CJ81" s="62">
        <v>0</v>
      </c>
      <c r="CK81" s="62">
        <v>0</v>
      </c>
      <c r="CL81" s="62">
        <v>0</v>
      </c>
      <c r="CM81" s="62">
        <v>0</v>
      </c>
      <c r="CN81" s="62">
        <v>118</v>
      </c>
      <c r="CO81" s="62">
        <v>75</v>
      </c>
      <c r="CP81" s="62">
        <v>43</v>
      </c>
      <c r="CQ81" s="62">
        <v>230.8</v>
      </c>
      <c r="CR81" s="89">
        <v>5419.3</v>
      </c>
    </row>
    <row r="82" spans="2:96" ht="13.5" thickBot="1" x14ac:dyDescent="0.25">
      <c r="B82" s="108" t="s">
        <v>421</v>
      </c>
      <c r="C82" s="62">
        <v>3.2</v>
      </c>
      <c r="D82" s="62">
        <v>0</v>
      </c>
      <c r="E82" s="62">
        <v>3</v>
      </c>
      <c r="F82" s="62">
        <v>1.6</v>
      </c>
      <c r="G82" s="62">
        <v>2.6</v>
      </c>
      <c r="H82" s="62">
        <v>1.2</v>
      </c>
      <c r="I82" s="62">
        <v>5.6</v>
      </c>
      <c r="J82" s="62">
        <v>3</v>
      </c>
      <c r="K82" s="62">
        <v>0.1</v>
      </c>
      <c r="L82" s="62">
        <v>1.5</v>
      </c>
      <c r="M82" s="62">
        <v>1.2</v>
      </c>
      <c r="N82" s="62">
        <v>1.1000000000000001</v>
      </c>
      <c r="O82" s="62">
        <v>0.8</v>
      </c>
      <c r="P82" s="62">
        <v>3.5</v>
      </c>
      <c r="Q82" s="62">
        <v>0.7</v>
      </c>
      <c r="R82" s="62">
        <v>18.100000000000001</v>
      </c>
      <c r="S82" s="62">
        <v>62.4</v>
      </c>
      <c r="T82" s="62">
        <v>9.1999999999999993</v>
      </c>
      <c r="U82" s="62">
        <v>21.5</v>
      </c>
      <c r="V82" s="62">
        <v>6.3</v>
      </c>
      <c r="W82" s="62">
        <v>17.100000000000001</v>
      </c>
      <c r="X82" s="62">
        <v>25.6</v>
      </c>
      <c r="Y82" s="62">
        <v>1.1000000000000001</v>
      </c>
      <c r="Z82" s="62">
        <v>4.9000000000000004</v>
      </c>
      <c r="AA82" s="62">
        <v>19.3</v>
      </c>
      <c r="AB82" s="62">
        <v>44.8</v>
      </c>
      <c r="AC82" s="62">
        <v>26.5</v>
      </c>
      <c r="AD82" s="62">
        <v>2.1</v>
      </c>
      <c r="AE82" s="62">
        <v>2.6</v>
      </c>
      <c r="AF82" s="62">
        <v>6.3</v>
      </c>
      <c r="AG82" s="62">
        <v>7.8</v>
      </c>
      <c r="AH82" s="62">
        <v>1.2</v>
      </c>
      <c r="AI82" s="62">
        <v>44.8</v>
      </c>
      <c r="AJ82" s="62">
        <v>113.4</v>
      </c>
      <c r="AK82" s="62">
        <v>57.8</v>
      </c>
      <c r="AL82" s="62">
        <v>124.9</v>
      </c>
      <c r="AM82" s="62">
        <v>28.2</v>
      </c>
      <c r="AN82" s="62">
        <v>101.2</v>
      </c>
      <c r="AO82" s="62">
        <v>34.9</v>
      </c>
      <c r="AP82" s="62">
        <v>39.799999999999997</v>
      </c>
      <c r="AQ82" s="62">
        <v>1.1000000000000001</v>
      </c>
      <c r="AR82" s="62">
        <v>36.799999999999997</v>
      </c>
      <c r="AS82" s="62">
        <v>0</v>
      </c>
      <c r="AT82" s="62">
        <v>11.6</v>
      </c>
      <c r="AU82" s="62">
        <v>37</v>
      </c>
      <c r="AV82" s="62">
        <v>3.2</v>
      </c>
      <c r="AW82" s="62">
        <v>671.9</v>
      </c>
      <c r="AX82" s="62">
        <v>4.7</v>
      </c>
      <c r="AY82" s="62">
        <v>33</v>
      </c>
      <c r="AZ82" s="62">
        <v>66.900000000000006</v>
      </c>
      <c r="BA82" s="62">
        <v>5</v>
      </c>
      <c r="BB82" s="62">
        <v>944.4</v>
      </c>
      <c r="BC82" s="62">
        <v>331.9</v>
      </c>
      <c r="BD82" s="62">
        <v>56</v>
      </c>
      <c r="BE82" s="62">
        <v>83.5</v>
      </c>
      <c r="BF82" s="62">
        <v>55.7</v>
      </c>
      <c r="BG82" s="62">
        <v>0</v>
      </c>
      <c r="BH82" s="62">
        <v>67.8</v>
      </c>
      <c r="BI82" s="62">
        <v>97.7</v>
      </c>
      <c r="BJ82" s="62">
        <v>187.4</v>
      </c>
      <c r="BK82" s="62">
        <v>79</v>
      </c>
      <c r="BL82" s="62">
        <v>42.9</v>
      </c>
      <c r="BM82" s="62">
        <v>20.6</v>
      </c>
      <c r="BN82" s="62">
        <v>1.7</v>
      </c>
      <c r="BO82" s="62">
        <v>11.9</v>
      </c>
      <c r="BP82" s="62">
        <v>5.4</v>
      </c>
      <c r="BQ82" s="62">
        <v>6487</v>
      </c>
      <c r="BR82" s="62">
        <v>3.8</v>
      </c>
      <c r="BS82" s="62">
        <v>11.9</v>
      </c>
      <c r="BT82" s="62">
        <v>32.799999999999997</v>
      </c>
      <c r="BU82" s="62">
        <v>365.4</v>
      </c>
      <c r="BV82" s="62">
        <v>58</v>
      </c>
      <c r="BW82" s="62">
        <v>6.3</v>
      </c>
      <c r="BX82" s="62">
        <v>18</v>
      </c>
      <c r="BY82" s="62">
        <v>3.3</v>
      </c>
      <c r="BZ82" s="62">
        <v>7.4</v>
      </c>
      <c r="CA82" s="62">
        <v>446.9</v>
      </c>
      <c r="CB82" s="62">
        <v>1.6</v>
      </c>
      <c r="CC82" s="62">
        <v>4.0999999999999996</v>
      </c>
      <c r="CD82" s="62">
        <v>0</v>
      </c>
      <c r="CE82" s="62">
        <v>0</v>
      </c>
      <c r="CF82" s="89">
        <v>11154.499999999996</v>
      </c>
      <c r="CG82" s="62">
        <v>11440</v>
      </c>
      <c r="CH82" s="62">
        <v>11412.2</v>
      </c>
      <c r="CI82" s="62">
        <v>16.8</v>
      </c>
      <c r="CJ82" s="62">
        <v>11</v>
      </c>
      <c r="CK82" s="62">
        <v>0</v>
      </c>
      <c r="CL82" s="62">
        <v>0</v>
      </c>
      <c r="CM82" s="62">
        <v>0</v>
      </c>
      <c r="CN82" s="62">
        <v>6774</v>
      </c>
      <c r="CO82" s="62">
        <v>5011</v>
      </c>
      <c r="CP82" s="62">
        <v>1763</v>
      </c>
      <c r="CQ82" s="62">
        <v>18214</v>
      </c>
      <c r="CR82" s="89">
        <v>29368.499999999996</v>
      </c>
    </row>
    <row r="83" spans="2:96" ht="13.5" thickBot="1" x14ac:dyDescent="0.25">
      <c r="B83" s="108" t="s">
        <v>422</v>
      </c>
      <c r="C83" s="62">
        <v>0</v>
      </c>
      <c r="D83" s="62">
        <v>0</v>
      </c>
      <c r="E83" s="62">
        <v>3</v>
      </c>
      <c r="F83" s="62">
        <v>1.3</v>
      </c>
      <c r="G83" s="62">
        <v>4.9000000000000004</v>
      </c>
      <c r="H83" s="62">
        <v>2.2000000000000002</v>
      </c>
      <c r="I83" s="62">
        <v>10.9</v>
      </c>
      <c r="J83" s="62">
        <v>5.7</v>
      </c>
      <c r="K83" s="62">
        <v>0.2</v>
      </c>
      <c r="L83" s="62">
        <v>1</v>
      </c>
      <c r="M83" s="62">
        <v>0.8</v>
      </c>
      <c r="N83" s="62">
        <v>0.7</v>
      </c>
      <c r="O83" s="62">
        <v>2</v>
      </c>
      <c r="P83" s="62">
        <v>0.4</v>
      </c>
      <c r="Q83" s="62">
        <v>0.1</v>
      </c>
      <c r="R83" s="62">
        <v>3.4</v>
      </c>
      <c r="S83" s="62">
        <v>29.9</v>
      </c>
      <c r="T83" s="62">
        <v>8.1</v>
      </c>
      <c r="U83" s="62">
        <v>10.1</v>
      </c>
      <c r="V83" s="62">
        <v>1.4</v>
      </c>
      <c r="W83" s="62">
        <v>3.9</v>
      </c>
      <c r="X83" s="62">
        <v>11.9</v>
      </c>
      <c r="Y83" s="62">
        <v>2.2000000000000002</v>
      </c>
      <c r="Z83" s="62">
        <v>1</v>
      </c>
      <c r="AA83" s="62">
        <v>5.8</v>
      </c>
      <c r="AB83" s="62">
        <v>3.5</v>
      </c>
      <c r="AC83" s="62">
        <v>4</v>
      </c>
      <c r="AD83" s="62">
        <v>0.8</v>
      </c>
      <c r="AE83" s="62">
        <v>1.1000000000000001</v>
      </c>
      <c r="AF83" s="62">
        <v>2.6</v>
      </c>
      <c r="AG83" s="62">
        <v>18.399999999999999</v>
      </c>
      <c r="AH83" s="62">
        <v>2.8</v>
      </c>
      <c r="AI83" s="62">
        <v>45.6</v>
      </c>
      <c r="AJ83" s="62">
        <v>122.2</v>
      </c>
      <c r="AK83" s="62">
        <v>62.2</v>
      </c>
      <c r="AL83" s="62">
        <v>134.69999999999999</v>
      </c>
      <c r="AM83" s="62">
        <v>11.7</v>
      </c>
      <c r="AN83" s="62">
        <v>61.2</v>
      </c>
      <c r="AO83" s="62">
        <v>25.2</v>
      </c>
      <c r="AP83" s="62">
        <v>373.9</v>
      </c>
      <c r="AQ83" s="62">
        <v>0.4</v>
      </c>
      <c r="AR83" s="62">
        <v>26.3</v>
      </c>
      <c r="AS83" s="62">
        <v>2.4</v>
      </c>
      <c r="AT83" s="62">
        <v>7.6</v>
      </c>
      <c r="AU83" s="62">
        <v>4.7</v>
      </c>
      <c r="AV83" s="62">
        <v>10.5</v>
      </c>
      <c r="AW83" s="62">
        <v>73.099999999999994</v>
      </c>
      <c r="AX83" s="62">
        <v>167.6</v>
      </c>
      <c r="AY83" s="62">
        <v>2.8</v>
      </c>
      <c r="AZ83" s="62">
        <v>5.5</v>
      </c>
      <c r="BA83" s="62">
        <v>0.6</v>
      </c>
      <c r="BB83" s="62">
        <v>246.2</v>
      </c>
      <c r="BC83" s="62">
        <v>102.2</v>
      </c>
      <c r="BD83" s="62">
        <v>35.4</v>
      </c>
      <c r="BE83" s="62">
        <v>45</v>
      </c>
      <c r="BF83" s="62">
        <v>19.899999999999999</v>
      </c>
      <c r="BG83" s="62">
        <v>0</v>
      </c>
      <c r="BH83" s="62">
        <v>38.5</v>
      </c>
      <c r="BI83" s="62">
        <v>53.6</v>
      </c>
      <c r="BJ83" s="62">
        <v>93.5</v>
      </c>
      <c r="BK83" s="62">
        <v>27.1</v>
      </c>
      <c r="BL83" s="62">
        <v>4.0999999999999996</v>
      </c>
      <c r="BM83" s="62">
        <v>2.1</v>
      </c>
      <c r="BN83" s="62">
        <v>0</v>
      </c>
      <c r="BO83" s="62">
        <v>2.2000000000000002</v>
      </c>
      <c r="BP83" s="62">
        <v>3.2</v>
      </c>
      <c r="BQ83" s="62">
        <v>286.89999999999998</v>
      </c>
      <c r="BR83" s="62">
        <v>2.2999999999999998</v>
      </c>
      <c r="BS83" s="62">
        <v>7.5</v>
      </c>
      <c r="BT83" s="62">
        <v>20.6</v>
      </c>
      <c r="BU83" s="62">
        <v>167.8</v>
      </c>
      <c r="BV83" s="62">
        <v>102.1</v>
      </c>
      <c r="BW83" s="62">
        <v>581.79999999999995</v>
      </c>
      <c r="BX83" s="62">
        <v>36.4</v>
      </c>
      <c r="BY83" s="62">
        <v>18.3</v>
      </c>
      <c r="BZ83" s="62">
        <v>16</v>
      </c>
      <c r="CA83" s="62">
        <v>545.1</v>
      </c>
      <c r="CB83" s="62">
        <v>2.6</v>
      </c>
      <c r="CC83" s="62">
        <v>2.4</v>
      </c>
      <c r="CD83" s="62">
        <v>0</v>
      </c>
      <c r="CE83" s="62">
        <v>0</v>
      </c>
      <c r="CF83" s="89">
        <v>3745.1000000000004</v>
      </c>
      <c r="CG83" s="62">
        <v>94252</v>
      </c>
      <c r="CH83" s="62">
        <v>93890</v>
      </c>
      <c r="CI83" s="62">
        <v>18</v>
      </c>
      <c r="CJ83" s="62">
        <v>344</v>
      </c>
      <c r="CK83" s="62">
        <v>0</v>
      </c>
      <c r="CL83" s="62">
        <v>0</v>
      </c>
      <c r="CM83" s="62">
        <v>0</v>
      </c>
      <c r="CN83" s="62">
        <v>313</v>
      </c>
      <c r="CO83" s="62">
        <v>232</v>
      </c>
      <c r="CP83" s="62">
        <v>81</v>
      </c>
      <c r="CQ83" s="62">
        <v>94565</v>
      </c>
      <c r="CR83" s="89">
        <v>98310.1</v>
      </c>
    </row>
    <row r="84" spans="2:96" ht="13.5" thickBot="1" x14ac:dyDescent="0.25">
      <c r="B84" s="108" t="s">
        <v>243</v>
      </c>
      <c r="C84" s="62">
        <v>0</v>
      </c>
      <c r="D84" s="62">
        <v>0</v>
      </c>
      <c r="E84" s="62">
        <v>0</v>
      </c>
      <c r="F84" s="62">
        <v>0.1</v>
      </c>
      <c r="G84" s="62">
        <v>10.8</v>
      </c>
      <c r="H84" s="62">
        <v>11.2</v>
      </c>
      <c r="I84" s="62">
        <v>60.8</v>
      </c>
      <c r="J84" s="62">
        <v>39.700000000000003</v>
      </c>
      <c r="K84" s="62">
        <v>1.5</v>
      </c>
      <c r="L84" s="62">
        <v>1.7</v>
      </c>
      <c r="M84" s="62">
        <v>2</v>
      </c>
      <c r="N84" s="62">
        <v>2.1</v>
      </c>
      <c r="O84" s="62">
        <v>0.5</v>
      </c>
      <c r="P84" s="62">
        <v>2.6</v>
      </c>
      <c r="Q84" s="62">
        <v>122.1</v>
      </c>
      <c r="R84" s="62">
        <v>0.7</v>
      </c>
      <c r="S84" s="62">
        <v>25.5</v>
      </c>
      <c r="T84" s="62">
        <v>17.7</v>
      </c>
      <c r="U84" s="62">
        <v>2.5</v>
      </c>
      <c r="V84" s="62">
        <v>4.5999999999999996</v>
      </c>
      <c r="W84" s="62">
        <v>0.4</v>
      </c>
      <c r="X84" s="62">
        <v>3.5</v>
      </c>
      <c r="Y84" s="62">
        <v>0.9</v>
      </c>
      <c r="Z84" s="62">
        <v>3.4</v>
      </c>
      <c r="AA84" s="62">
        <v>3.7</v>
      </c>
      <c r="AB84" s="62">
        <v>29.7</v>
      </c>
      <c r="AC84" s="62">
        <v>1</v>
      </c>
      <c r="AD84" s="62">
        <v>1.9</v>
      </c>
      <c r="AE84" s="62">
        <v>2.2999999999999998</v>
      </c>
      <c r="AF84" s="62">
        <v>0.9</v>
      </c>
      <c r="AG84" s="62">
        <v>8.1</v>
      </c>
      <c r="AH84" s="62">
        <v>1.1000000000000001</v>
      </c>
      <c r="AI84" s="62">
        <v>3.8</v>
      </c>
      <c r="AJ84" s="62">
        <v>9.4</v>
      </c>
      <c r="AK84" s="62">
        <v>0.6</v>
      </c>
      <c r="AL84" s="62">
        <v>3.4</v>
      </c>
      <c r="AM84" s="62">
        <v>66</v>
      </c>
      <c r="AN84" s="62">
        <v>281.39999999999998</v>
      </c>
      <c r="AO84" s="62">
        <v>88.7</v>
      </c>
      <c r="AP84" s="62">
        <v>0.4</v>
      </c>
      <c r="AQ84" s="62">
        <v>1.3</v>
      </c>
      <c r="AR84" s="62">
        <v>1.7</v>
      </c>
      <c r="AS84" s="62">
        <v>0.4</v>
      </c>
      <c r="AT84" s="62">
        <v>5.6</v>
      </c>
      <c r="AU84" s="62">
        <v>6.7</v>
      </c>
      <c r="AV84" s="62">
        <v>0.3</v>
      </c>
      <c r="AW84" s="62">
        <v>17.600000000000001</v>
      </c>
      <c r="AX84" s="62">
        <v>23.9</v>
      </c>
      <c r="AY84" s="62">
        <v>809.1</v>
      </c>
      <c r="AZ84" s="62">
        <v>114.7</v>
      </c>
      <c r="BA84" s="62">
        <v>34.200000000000003</v>
      </c>
      <c r="BB84" s="62">
        <v>152.19999999999999</v>
      </c>
      <c r="BC84" s="62">
        <v>471.5</v>
      </c>
      <c r="BD84" s="62">
        <v>47.6</v>
      </c>
      <c r="BE84" s="62">
        <v>180</v>
      </c>
      <c r="BF84" s="62">
        <v>34.200000000000003</v>
      </c>
      <c r="BG84" s="62">
        <v>0</v>
      </c>
      <c r="BH84" s="62">
        <v>8.3000000000000007</v>
      </c>
      <c r="BI84" s="62">
        <v>79.599999999999994</v>
      </c>
      <c r="BJ84" s="62">
        <v>251.3</v>
      </c>
      <c r="BK84" s="62">
        <v>1.5</v>
      </c>
      <c r="BL84" s="62">
        <v>61</v>
      </c>
      <c r="BM84" s="62">
        <v>1.2</v>
      </c>
      <c r="BN84" s="62">
        <v>0</v>
      </c>
      <c r="BO84" s="62">
        <v>3</v>
      </c>
      <c r="BP84" s="62">
        <v>2.5</v>
      </c>
      <c r="BQ84" s="62">
        <v>27.3</v>
      </c>
      <c r="BR84" s="62">
        <v>12.9</v>
      </c>
      <c r="BS84" s="62">
        <v>1.3</v>
      </c>
      <c r="BT84" s="62">
        <v>58.5</v>
      </c>
      <c r="BU84" s="62">
        <v>401.4</v>
      </c>
      <c r="BV84" s="62">
        <v>1180.9000000000001</v>
      </c>
      <c r="BW84" s="62">
        <v>284.39999999999998</v>
      </c>
      <c r="BX84" s="62">
        <v>25</v>
      </c>
      <c r="BY84" s="62">
        <v>10.8</v>
      </c>
      <c r="BZ84" s="62">
        <v>37.6</v>
      </c>
      <c r="CA84" s="62">
        <v>264.3</v>
      </c>
      <c r="CB84" s="62">
        <v>0.2</v>
      </c>
      <c r="CC84" s="62">
        <v>2.1</v>
      </c>
      <c r="CD84" s="62">
        <v>0</v>
      </c>
      <c r="CE84" s="62">
        <v>0</v>
      </c>
      <c r="CF84" s="89">
        <v>5432.8000000000011</v>
      </c>
      <c r="CG84" s="62">
        <v>3933.1</v>
      </c>
      <c r="CH84" s="62">
        <v>3824.7</v>
      </c>
      <c r="CI84" s="62">
        <v>8.4</v>
      </c>
      <c r="CJ84" s="62">
        <v>100</v>
      </c>
      <c r="CK84" s="62">
        <v>1945.3999999999999</v>
      </c>
      <c r="CL84" s="62">
        <v>1966.6</v>
      </c>
      <c r="CM84" s="62">
        <v>-21.2</v>
      </c>
      <c r="CN84" s="62">
        <v>1525.3</v>
      </c>
      <c r="CO84" s="62">
        <v>823</v>
      </c>
      <c r="CP84" s="62">
        <v>702.3</v>
      </c>
      <c r="CQ84" s="62">
        <v>7403.8</v>
      </c>
      <c r="CR84" s="89">
        <v>12836.600000000002</v>
      </c>
    </row>
    <row r="85" spans="2:96" ht="13.5" thickBot="1" x14ac:dyDescent="0.25">
      <c r="B85" s="108" t="s">
        <v>423</v>
      </c>
      <c r="C85" s="62">
        <v>0</v>
      </c>
      <c r="D85" s="62">
        <v>0</v>
      </c>
      <c r="E85" s="62">
        <v>0</v>
      </c>
      <c r="F85" s="62">
        <v>0</v>
      </c>
      <c r="G85" s="62">
        <v>12.1</v>
      </c>
      <c r="H85" s="62">
        <v>12.4</v>
      </c>
      <c r="I85" s="62">
        <v>67.7</v>
      </c>
      <c r="J85" s="62">
        <v>44.8</v>
      </c>
      <c r="K85" s="62">
        <v>0.5</v>
      </c>
      <c r="L85" s="62">
        <v>0.5</v>
      </c>
      <c r="M85" s="62">
        <v>0.7</v>
      </c>
      <c r="N85" s="62">
        <v>0.8</v>
      </c>
      <c r="O85" s="62">
        <v>0.2</v>
      </c>
      <c r="P85" s="62">
        <v>0.9</v>
      </c>
      <c r="Q85" s="62">
        <v>48.4</v>
      </c>
      <c r="R85" s="62">
        <v>0.3</v>
      </c>
      <c r="S85" s="62">
        <v>28.6</v>
      </c>
      <c r="T85" s="62">
        <v>18.899999999999999</v>
      </c>
      <c r="U85" s="62">
        <v>0.8</v>
      </c>
      <c r="V85" s="62">
        <v>1.5</v>
      </c>
      <c r="W85" s="62">
        <v>0.1</v>
      </c>
      <c r="X85" s="62">
        <v>1.2</v>
      </c>
      <c r="Y85" s="62">
        <v>0.3</v>
      </c>
      <c r="Z85" s="62">
        <v>1.1000000000000001</v>
      </c>
      <c r="AA85" s="62">
        <v>1.2</v>
      </c>
      <c r="AB85" s="62">
        <v>33</v>
      </c>
      <c r="AC85" s="62">
        <v>0.3</v>
      </c>
      <c r="AD85" s="62">
        <v>0.6</v>
      </c>
      <c r="AE85" s="62">
        <v>0.7</v>
      </c>
      <c r="AF85" s="62">
        <v>0.3</v>
      </c>
      <c r="AG85" s="62">
        <v>8.8000000000000007</v>
      </c>
      <c r="AH85" s="62">
        <v>0.3</v>
      </c>
      <c r="AI85" s="62">
        <v>1.3</v>
      </c>
      <c r="AJ85" s="62">
        <v>3.2</v>
      </c>
      <c r="AK85" s="62">
        <v>0.2</v>
      </c>
      <c r="AL85" s="62">
        <v>1.2</v>
      </c>
      <c r="AM85" s="62">
        <v>72.8</v>
      </c>
      <c r="AN85" s="62">
        <v>313.10000000000002</v>
      </c>
      <c r="AO85" s="62">
        <v>99.2</v>
      </c>
      <c r="AP85" s="62">
        <v>0.1</v>
      </c>
      <c r="AQ85" s="62">
        <v>0.4</v>
      </c>
      <c r="AR85" s="62">
        <v>0.5</v>
      </c>
      <c r="AS85" s="62">
        <v>0.1</v>
      </c>
      <c r="AT85" s="62">
        <v>1.9</v>
      </c>
      <c r="AU85" s="62">
        <v>7</v>
      </c>
      <c r="AV85" s="62">
        <v>0</v>
      </c>
      <c r="AW85" s="62">
        <v>17.8</v>
      </c>
      <c r="AX85" s="62">
        <v>26.9</v>
      </c>
      <c r="AY85" s="62">
        <v>3.2</v>
      </c>
      <c r="AZ85" s="62">
        <v>875</v>
      </c>
      <c r="BA85" s="62">
        <v>38</v>
      </c>
      <c r="BB85" s="62">
        <v>3.8</v>
      </c>
      <c r="BC85" s="62">
        <v>0</v>
      </c>
      <c r="BD85" s="62">
        <v>0</v>
      </c>
      <c r="BE85" s="62">
        <v>0</v>
      </c>
      <c r="BF85" s="62">
        <v>21.5</v>
      </c>
      <c r="BG85" s="62">
        <v>0</v>
      </c>
      <c r="BH85" s="62">
        <v>8.6999999999999993</v>
      </c>
      <c r="BI85" s="62">
        <v>23.5</v>
      </c>
      <c r="BJ85" s="62">
        <v>1.4</v>
      </c>
      <c r="BK85" s="62">
        <v>0.4</v>
      </c>
      <c r="BL85" s="62">
        <v>16.5</v>
      </c>
      <c r="BM85" s="62">
        <v>0.4</v>
      </c>
      <c r="BN85" s="62">
        <v>0</v>
      </c>
      <c r="BO85" s="62">
        <v>1</v>
      </c>
      <c r="BP85" s="62">
        <v>0.2</v>
      </c>
      <c r="BQ85" s="62">
        <v>29.5</v>
      </c>
      <c r="BR85" s="62">
        <v>0.6</v>
      </c>
      <c r="BS85" s="62">
        <v>0.4</v>
      </c>
      <c r="BT85" s="62">
        <v>16.399999999999999</v>
      </c>
      <c r="BU85" s="62">
        <v>4</v>
      </c>
      <c r="BV85" s="62">
        <v>111.6</v>
      </c>
      <c r="BW85" s="62">
        <v>0</v>
      </c>
      <c r="BX85" s="62">
        <v>0</v>
      </c>
      <c r="BY85" s="62">
        <v>3.6</v>
      </c>
      <c r="BZ85" s="62">
        <v>2.5</v>
      </c>
      <c r="CA85" s="62">
        <v>0</v>
      </c>
      <c r="CB85" s="62">
        <v>0.1</v>
      </c>
      <c r="CC85" s="62">
        <v>0.6</v>
      </c>
      <c r="CD85" s="62">
        <v>0</v>
      </c>
      <c r="CE85" s="62">
        <v>0</v>
      </c>
      <c r="CF85" s="89">
        <v>1995.6000000000001</v>
      </c>
      <c r="CG85" s="62">
        <v>1159.4000000000001</v>
      </c>
      <c r="CH85" s="62">
        <v>1158.2</v>
      </c>
      <c r="CI85" s="62">
        <v>1.2</v>
      </c>
      <c r="CJ85" s="62">
        <v>0</v>
      </c>
      <c r="CK85" s="62">
        <v>1445</v>
      </c>
      <c r="CL85" s="62">
        <v>1427.6</v>
      </c>
      <c r="CM85" s="62">
        <v>17.399999999999999</v>
      </c>
      <c r="CN85" s="62">
        <v>1906.8</v>
      </c>
      <c r="CO85" s="62">
        <v>851</v>
      </c>
      <c r="CP85" s="62">
        <v>1055.8</v>
      </c>
      <c r="CQ85" s="62">
        <v>4511.2</v>
      </c>
      <c r="CR85" s="89">
        <v>6506.8</v>
      </c>
    </row>
    <row r="86" spans="2:96" ht="13.5" thickBot="1" x14ac:dyDescent="0.25">
      <c r="B86" s="108" t="s">
        <v>424</v>
      </c>
      <c r="C86" s="62">
        <v>0</v>
      </c>
      <c r="D86" s="62">
        <v>0</v>
      </c>
      <c r="E86" s="62">
        <v>0</v>
      </c>
      <c r="F86" s="62">
        <v>0</v>
      </c>
      <c r="G86" s="62">
        <v>25.8</v>
      </c>
      <c r="H86" s="62">
        <v>25.4</v>
      </c>
      <c r="I86" s="62">
        <v>138.80000000000001</v>
      </c>
      <c r="J86" s="62">
        <v>91.3</v>
      </c>
      <c r="K86" s="62">
        <v>1.8</v>
      </c>
      <c r="L86" s="62">
        <v>2.1</v>
      </c>
      <c r="M86" s="62">
        <v>2.4</v>
      </c>
      <c r="N86" s="62">
        <v>2.6</v>
      </c>
      <c r="O86" s="62">
        <v>0.6</v>
      </c>
      <c r="P86" s="62">
        <v>3.1</v>
      </c>
      <c r="Q86" s="62">
        <v>202.3</v>
      </c>
      <c r="R86" s="62">
        <v>1</v>
      </c>
      <c r="S86" s="62">
        <v>57.5</v>
      </c>
      <c r="T86" s="62">
        <v>39.4</v>
      </c>
      <c r="U86" s="62">
        <v>3</v>
      </c>
      <c r="V86" s="62">
        <v>5.5</v>
      </c>
      <c r="W86" s="62">
        <v>0.5</v>
      </c>
      <c r="X86" s="62">
        <v>4.3</v>
      </c>
      <c r="Y86" s="62">
        <v>1.1000000000000001</v>
      </c>
      <c r="Z86" s="62">
        <v>4.0999999999999996</v>
      </c>
      <c r="AA86" s="62">
        <v>4.4000000000000004</v>
      </c>
      <c r="AB86" s="62">
        <v>66.3</v>
      </c>
      <c r="AC86" s="62">
        <v>1.2</v>
      </c>
      <c r="AD86" s="62">
        <v>2.2000000000000002</v>
      </c>
      <c r="AE86" s="62">
        <v>2.7</v>
      </c>
      <c r="AF86" s="62">
        <v>1</v>
      </c>
      <c r="AG86" s="62">
        <v>19.3</v>
      </c>
      <c r="AH86" s="62">
        <v>1.3</v>
      </c>
      <c r="AI86" s="62">
        <v>4.2</v>
      </c>
      <c r="AJ86" s="62">
        <v>7.3</v>
      </c>
      <c r="AK86" s="62">
        <v>0.7</v>
      </c>
      <c r="AL86" s="62">
        <v>4.2</v>
      </c>
      <c r="AM86" s="62">
        <v>149.9</v>
      </c>
      <c r="AN86" s="62">
        <v>642.79999999999995</v>
      </c>
      <c r="AO86" s="62">
        <v>202.5</v>
      </c>
      <c r="AP86" s="62">
        <v>0.5</v>
      </c>
      <c r="AQ86" s="62">
        <v>1.5</v>
      </c>
      <c r="AR86" s="62">
        <v>2.1</v>
      </c>
      <c r="AS86" s="62">
        <v>0.5</v>
      </c>
      <c r="AT86" s="62">
        <v>6.8</v>
      </c>
      <c r="AU86" s="62">
        <v>13.7</v>
      </c>
      <c r="AV86" s="62">
        <v>0</v>
      </c>
      <c r="AW86" s="62">
        <v>37.9</v>
      </c>
      <c r="AX86" s="62">
        <v>53</v>
      </c>
      <c r="AY86" s="62">
        <v>11.6</v>
      </c>
      <c r="AZ86" s="62">
        <v>664</v>
      </c>
      <c r="BA86" s="62">
        <v>77.7</v>
      </c>
      <c r="BB86" s="62">
        <v>14</v>
      </c>
      <c r="BC86" s="62">
        <v>0</v>
      </c>
      <c r="BD86" s="62">
        <v>0</v>
      </c>
      <c r="BE86" s="62">
        <v>0</v>
      </c>
      <c r="BF86" s="62">
        <v>41.2</v>
      </c>
      <c r="BG86" s="62">
        <v>0</v>
      </c>
      <c r="BH86" s="62">
        <v>18.600000000000001</v>
      </c>
      <c r="BI86" s="62">
        <v>51</v>
      </c>
      <c r="BJ86" s="62">
        <v>4.8</v>
      </c>
      <c r="BK86" s="62">
        <v>1.6</v>
      </c>
      <c r="BL86" s="62">
        <v>34</v>
      </c>
      <c r="BM86" s="62">
        <v>1.4</v>
      </c>
      <c r="BN86" s="62">
        <v>0</v>
      </c>
      <c r="BO86" s="62">
        <v>3.6</v>
      </c>
      <c r="BP86" s="62">
        <v>0.6</v>
      </c>
      <c r="BQ86" s="62">
        <v>61.2</v>
      </c>
      <c r="BR86" s="62">
        <v>2</v>
      </c>
      <c r="BS86" s="62">
        <v>1.4</v>
      </c>
      <c r="BT86" s="62">
        <v>33.799999999999997</v>
      </c>
      <c r="BU86" s="62">
        <v>6.5</v>
      </c>
      <c r="BV86" s="62">
        <v>7.4</v>
      </c>
      <c r="BW86" s="62">
        <v>0</v>
      </c>
      <c r="BX86" s="62">
        <v>0</v>
      </c>
      <c r="BY86" s="62">
        <v>12.4</v>
      </c>
      <c r="BZ86" s="62">
        <v>8.6999999999999993</v>
      </c>
      <c r="CA86" s="62">
        <v>0</v>
      </c>
      <c r="CB86" s="62">
        <v>0.2</v>
      </c>
      <c r="CC86" s="62">
        <v>2.5</v>
      </c>
      <c r="CD86" s="62">
        <v>0</v>
      </c>
      <c r="CE86" s="62">
        <v>0</v>
      </c>
      <c r="CF86" s="89">
        <v>2898.7999999999993</v>
      </c>
      <c r="CG86" s="62">
        <v>2390.6999999999998</v>
      </c>
      <c r="CH86" s="62">
        <v>362.3</v>
      </c>
      <c r="CI86" s="62">
        <v>2.4</v>
      </c>
      <c r="CJ86" s="62">
        <v>2026</v>
      </c>
      <c r="CK86" s="62">
        <v>1782.8</v>
      </c>
      <c r="CL86" s="62">
        <v>1782.8</v>
      </c>
      <c r="CM86" s="62">
        <v>0</v>
      </c>
      <c r="CN86" s="62">
        <v>261.5</v>
      </c>
      <c r="CO86" s="62">
        <v>145.4</v>
      </c>
      <c r="CP86" s="62">
        <v>116.1</v>
      </c>
      <c r="CQ86" s="62">
        <v>4435</v>
      </c>
      <c r="CR86" s="89">
        <v>7333.7999999999993</v>
      </c>
    </row>
    <row r="87" spans="2:96" ht="13.5" thickBot="1" x14ac:dyDescent="0.25">
      <c r="B87" s="108" t="s">
        <v>244</v>
      </c>
      <c r="C87" s="62">
        <v>14.7</v>
      </c>
      <c r="D87" s="62">
        <v>0</v>
      </c>
      <c r="E87" s="62">
        <v>9.6</v>
      </c>
      <c r="F87" s="62">
        <v>52.3</v>
      </c>
      <c r="G87" s="62">
        <v>77</v>
      </c>
      <c r="H87" s="62">
        <v>34.799999999999997</v>
      </c>
      <c r="I87" s="62">
        <v>103.6</v>
      </c>
      <c r="J87" s="62">
        <v>88.6</v>
      </c>
      <c r="K87" s="62">
        <v>2.5</v>
      </c>
      <c r="L87" s="62">
        <v>23.5</v>
      </c>
      <c r="M87" s="62">
        <v>18.899999999999999</v>
      </c>
      <c r="N87" s="62">
        <v>16.100000000000001</v>
      </c>
      <c r="O87" s="62">
        <v>17.100000000000001</v>
      </c>
      <c r="P87" s="62">
        <v>30.4</v>
      </c>
      <c r="Q87" s="62">
        <v>8</v>
      </c>
      <c r="R87" s="62">
        <v>111.1</v>
      </c>
      <c r="S87" s="62">
        <v>283.39999999999998</v>
      </c>
      <c r="T87" s="62">
        <v>159.6</v>
      </c>
      <c r="U87" s="62">
        <v>74.900000000000006</v>
      </c>
      <c r="V87" s="62">
        <v>97.2</v>
      </c>
      <c r="W87" s="62">
        <v>81.099999999999994</v>
      </c>
      <c r="X87" s="62">
        <v>91.5</v>
      </c>
      <c r="Y87" s="62">
        <v>0</v>
      </c>
      <c r="Z87" s="62">
        <v>53.8</v>
      </c>
      <c r="AA87" s="62">
        <v>124.2</v>
      </c>
      <c r="AB87" s="62">
        <v>122.8</v>
      </c>
      <c r="AC87" s="62">
        <v>31.1</v>
      </c>
      <c r="AD87" s="62">
        <v>19.2</v>
      </c>
      <c r="AE87" s="62">
        <v>24.5</v>
      </c>
      <c r="AF87" s="62">
        <v>38.200000000000003</v>
      </c>
      <c r="AG87" s="62">
        <v>723.9</v>
      </c>
      <c r="AH87" s="62">
        <v>57.6</v>
      </c>
      <c r="AI87" s="62">
        <v>318.89999999999998</v>
      </c>
      <c r="AJ87" s="62">
        <v>530.29999999999995</v>
      </c>
      <c r="AK87" s="62">
        <v>183.6</v>
      </c>
      <c r="AL87" s="62">
        <v>391.7</v>
      </c>
      <c r="AM87" s="62">
        <v>173.1</v>
      </c>
      <c r="AN87" s="62">
        <v>412.1</v>
      </c>
      <c r="AO87" s="62">
        <v>310.5</v>
      </c>
      <c r="AP87" s="62">
        <v>119.6</v>
      </c>
      <c r="AQ87" s="62">
        <v>29.2</v>
      </c>
      <c r="AR87" s="62">
        <v>98.3</v>
      </c>
      <c r="AS87" s="62">
        <v>12.9</v>
      </c>
      <c r="AT87" s="62">
        <v>349.8</v>
      </c>
      <c r="AU87" s="62">
        <v>211.6</v>
      </c>
      <c r="AV87" s="62">
        <v>61.8</v>
      </c>
      <c r="AW87" s="62">
        <v>348.1</v>
      </c>
      <c r="AX87" s="62">
        <v>616.9</v>
      </c>
      <c r="AY87" s="62">
        <v>119.8</v>
      </c>
      <c r="AZ87" s="62">
        <v>387.7</v>
      </c>
      <c r="BA87" s="62">
        <v>4646.8999999999996</v>
      </c>
      <c r="BB87" s="62">
        <v>412.6</v>
      </c>
      <c r="BC87" s="62">
        <v>394.5</v>
      </c>
      <c r="BD87" s="62">
        <v>92.1</v>
      </c>
      <c r="BE87" s="62">
        <v>314.60000000000002</v>
      </c>
      <c r="BF87" s="62">
        <v>313.10000000000002</v>
      </c>
      <c r="BG87" s="62">
        <v>0</v>
      </c>
      <c r="BH87" s="62">
        <v>149.4</v>
      </c>
      <c r="BI87" s="62">
        <v>210.8</v>
      </c>
      <c r="BJ87" s="62">
        <v>176.3</v>
      </c>
      <c r="BK87" s="62">
        <v>55.4</v>
      </c>
      <c r="BL87" s="62">
        <v>139.1</v>
      </c>
      <c r="BM87" s="62">
        <v>48.3</v>
      </c>
      <c r="BN87" s="62">
        <v>4.3</v>
      </c>
      <c r="BO87" s="62">
        <v>57</v>
      </c>
      <c r="BP87" s="62">
        <v>23.7</v>
      </c>
      <c r="BQ87" s="62">
        <v>220.7</v>
      </c>
      <c r="BR87" s="62">
        <v>17.399999999999999</v>
      </c>
      <c r="BS87" s="62">
        <v>54.1</v>
      </c>
      <c r="BT87" s="62">
        <v>150.80000000000001</v>
      </c>
      <c r="BU87" s="62">
        <v>1147.7</v>
      </c>
      <c r="BV87" s="62">
        <v>172.8</v>
      </c>
      <c r="BW87" s="62">
        <v>219.7</v>
      </c>
      <c r="BX87" s="62">
        <v>458.9</v>
      </c>
      <c r="BY87" s="62">
        <v>27.9</v>
      </c>
      <c r="BZ87" s="62">
        <v>94.2</v>
      </c>
      <c r="CA87" s="62">
        <v>226.1</v>
      </c>
      <c r="CB87" s="62">
        <v>14.9</v>
      </c>
      <c r="CC87" s="62">
        <v>22.2</v>
      </c>
      <c r="CD87" s="62">
        <v>0</v>
      </c>
      <c r="CE87" s="62">
        <v>0</v>
      </c>
      <c r="CF87" s="89">
        <v>17132.600000000002</v>
      </c>
      <c r="CG87" s="62">
        <v>16357.3</v>
      </c>
      <c r="CH87" s="62">
        <v>15667.3</v>
      </c>
      <c r="CI87" s="62">
        <v>0</v>
      </c>
      <c r="CJ87" s="62">
        <v>690</v>
      </c>
      <c r="CK87" s="62">
        <v>0</v>
      </c>
      <c r="CL87" s="62">
        <v>0</v>
      </c>
      <c r="CM87" s="62">
        <v>0</v>
      </c>
      <c r="CN87" s="62">
        <v>1809.4</v>
      </c>
      <c r="CO87" s="62">
        <v>962.90000000000009</v>
      </c>
      <c r="CP87" s="62">
        <v>846.5</v>
      </c>
      <c r="CQ87" s="62">
        <v>18166.7</v>
      </c>
      <c r="CR87" s="89">
        <v>35299.300000000003</v>
      </c>
    </row>
    <row r="88" spans="2:96" ht="13.5" thickBot="1" x14ac:dyDescent="0.25">
      <c r="B88" s="108" t="s">
        <v>245</v>
      </c>
      <c r="C88" s="62">
        <v>1.9</v>
      </c>
      <c r="D88" s="62">
        <v>0</v>
      </c>
      <c r="E88" s="62">
        <v>3.1</v>
      </c>
      <c r="F88" s="62">
        <v>5</v>
      </c>
      <c r="G88" s="62">
        <v>12.8</v>
      </c>
      <c r="H88" s="62">
        <v>8.1</v>
      </c>
      <c r="I88" s="62">
        <v>34.5</v>
      </c>
      <c r="J88" s="62">
        <v>21.1</v>
      </c>
      <c r="K88" s="62">
        <v>0.4</v>
      </c>
      <c r="L88" s="62">
        <v>5.4</v>
      </c>
      <c r="M88" s="62">
        <v>5.6</v>
      </c>
      <c r="N88" s="62">
        <v>5.5</v>
      </c>
      <c r="O88" s="62">
        <v>3.6</v>
      </c>
      <c r="P88" s="62">
        <v>7.4</v>
      </c>
      <c r="Q88" s="62">
        <v>7.2</v>
      </c>
      <c r="R88" s="62">
        <v>9.6</v>
      </c>
      <c r="S88" s="62">
        <v>30.9</v>
      </c>
      <c r="T88" s="62">
        <v>17.399999999999999</v>
      </c>
      <c r="U88" s="62">
        <v>13.4</v>
      </c>
      <c r="V88" s="62">
        <v>16.2</v>
      </c>
      <c r="W88" s="62">
        <v>7.2</v>
      </c>
      <c r="X88" s="62">
        <v>22.7</v>
      </c>
      <c r="Y88" s="62">
        <v>4.2</v>
      </c>
      <c r="Z88" s="62">
        <v>16.2</v>
      </c>
      <c r="AA88" s="62">
        <v>19.2</v>
      </c>
      <c r="AB88" s="62">
        <v>22.5</v>
      </c>
      <c r="AC88" s="62">
        <v>15.9</v>
      </c>
      <c r="AD88" s="62">
        <v>6.8</v>
      </c>
      <c r="AE88" s="62">
        <v>5.6</v>
      </c>
      <c r="AF88" s="62">
        <v>5.7</v>
      </c>
      <c r="AG88" s="62">
        <v>21.1</v>
      </c>
      <c r="AH88" s="62">
        <v>9.6</v>
      </c>
      <c r="AI88" s="62">
        <v>18.3</v>
      </c>
      <c r="AJ88" s="62">
        <v>55.6</v>
      </c>
      <c r="AK88" s="62">
        <v>6</v>
      </c>
      <c r="AL88" s="62">
        <v>14.4</v>
      </c>
      <c r="AM88" s="62">
        <v>35.4</v>
      </c>
      <c r="AN88" s="62">
        <v>227.6</v>
      </c>
      <c r="AO88" s="62">
        <v>94.6</v>
      </c>
      <c r="AP88" s="62">
        <v>1.8</v>
      </c>
      <c r="AQ88" s="62">
        <v>25.6</v>
      </c>
      <c r="AR88" s="62">
        <v>14.8</v>
      </c>
      <c r="AS88" s="62">
        <v>56.8</v>
      </c>
      <c r="AT88" s="62">
        <v>19</v>
      </c>
      <c r="AU88" s="62">
        <v>27.9</v>
      </c>
      <c r="AV88" s="62">
        <v>4.0999999999999996</v>
      </c>
      <c r="AW88" s="62">
        <v>38.4</v>
      </c>
      <c r="AX88" s="62">
        <v>35.1</v>
      </c>
      <c r="AY88" s="62">
        <v>17.7</v>
      </c>
      <c r="AZ88" s="62">
        <v>31.4</v>
      </c>
      <c r="BA88" s="62">
        <v>63.6</v>
      </c>
      <c r="BB88" s="62">
        <v>2859.5</v>
      </c>
      <c r="BC88" s="62">
        <v>610.5</v>
      </c>
      <c r="BD88" s="62">
        <v>56.5</v>
      </c>
      <c r="BE88" s="62">
        <v>231.8</v>
      </c>
      <c r="BF88" s="62">
        <v>99.7</v>
      </c>
      <c r="BG88" s="62">
        <v>0</v>
      </c>
      <c r="BH88" s="62">
        <v>98.7</v>
      </c>
      <c r="BI88" s="62">
        <v>110.2</v>
      </c>
      <c r="BJ88" s="62">
        <v>39.799999999999997</v>
      </c>
      <c r="BK88" s="62">
        <v>20.9</v>
      </c>
      <c r="BL88" s="62">
        <v>22</v>
      </c>
      <c r="BM88" s="62">
        <v>11.7</v>
      </c>
      <c r="BN88" s="62">
        <v>1.4</v>
      </c>
      <c r="BO88" s="62">
        <v>13.4</v>
      </c>
      <c r="BP88" s="62">
        <v>4.3</v>
      </c>
      <c r="BQ88" s="62">
        <v>78.400000000000006</v>
      </c>
      <c r="BR88" s="62">
        <v>3.6</v>
      </c>
      <c r="BS88" s="62">
        <v>8</v>
      </c>
      <c r="BT88" s="62">
        <v>35.5</v>
      </c>
      <c r="BU88" s="62">
        <v>472.5</v>
      </c>
      <c r="BV88" s="62">
        <v>28.6</v>
      </c>
      <c r="BW88" s="62">
        <v>183.9</v>
      </c>
      <c r="BX88" s="62">
        <v>81</v>
      </c>
      <c r="BY88" s="62">
        <v>72.400000000000006</v>
      </c>
      <c r="BZ88" s="62">
        <v>47.5</v>
      </c>
      <c r="CA88" s="62">
        <v>14.4</v>
      </c>
      <c r="CB88" s="62">
        <v>1.8</v>
      </c>
      <c r="CC88" s="62">
        <v>7.8</v>
      </c>
      <c r="CD88" s="62">
        <v>0</v>
      </c>
      <c r="CE88" s="62">
        <v>0</v>
      </c>
      <c r="CF88" s="89">
        <v>6369.699999999998</v>
      </c>
      <c r="CG88" s="62">
        <v>384.2</v>
      </c>
      <c r="CH88" s="62">
        <v>3.4</v>
      </c>
      <c r="CI88" s="62">
        <v>4.8</v>
      </c>
      <c r="CJ88" s="62">
        <v>376</v>
      </c>
      <c r="CK88" s="62">
        <v>18719.300000000003</v>
      </c>
      <c r="CL88" s="62">
        <v>18899.400000000001</v>
      </c>
      <c r="CM88" s="62">
        <v>-180.1</v>
      </c>
      <c r="CN88" s="62">
        <v>12690.9</v>
      </c>
      <c r="CO88" s="62">
        <v>5976.9</v>
      </c>
      <c r="CP88" s="62">
        <v>6714</v>
      </c>
      <c r="CQ88" s="62">
        <v>31794.400000000001</v>
      </c>
      <c r="CR88" s="89">
        <v>38164.1</v>
      </c>
    </row>
    <row r="89" spans="2:96" ht="13.5" thickBot="1" x14ac:dyDescent="0.25">
      <c r="B89" s="108" t="s">
        <v>246</v>
      </c>
      <c r="C89" s="62">
        <v>647.6</v>
      </c>
      <c r="D89" s="62">
        <v>11</v>
      </c>
      <c r="E89" s="62">
        <v>21.4</v>
      </c>
      <c r="F89" s="62">
        <v>33.4</v>
      </c>
      <c r="G89" s="62">
        <v>192.1</v>
      </c>
      <c r="H89" s="62">
        <v>182.6</v>
      </c>
      <c r="I89" s="62">
        <v>232.3</v>
      </c>
      <c r="J89" s="62">
        <v>189.4</v>
      </c>
      <c r="K89" s="62">
        <v>5.0999999999999996</v>
      </c>
      <c r="L89" s="62">
        <v>49.4</v>
      </c>
      <c r="M89" s="62">
        <v>49.1</v>
      </c>
      <c r="N89" s="62">
        <v>47.9</v>
      </c>
      <c r="O89" s="62">
        <v>49.8</v>
      </c>
      <c r="P89" s="62">
        <v>94.5</v>
      </c>
      <c r="Q89" s="62">
        <v>45.4</v>
      </c>
      <c r="R89" s="62">
        <v>225.2</v>
      </c>
      <c r="S89" s="62">
        <v>255.9</v>
      </c>
      <c r="T89" s="62">
        <v>97.1</v>
      </c>
      <c r="U89" s="62">
        <v>135.1</v>
      </c>
      <c r="V89" s="62">
        <v>129.69999999999999</v>
      </c>
      <c r="W89" s="62">
        <v>197.8</v>
      </c>
      <c r="X89" s="62">
        <v>256.39999999999998</v>
      </c>
      <c r="Y89" s="62">
        <v>32.799999999999997</v>
      </c>
      <c r="Z89" s="62">
        <v>115.7</v>
      </c>
      <c r="AA89" s="62">
        <v>154</v>
      </c>
      <c r="AB89" s="62">
        <v>411.3</v>
      </c>
      <c r="AC89" s="62">
        <v>111.2</v>
      </c>
      <c r="AD89" s="62">
        <v>41</v>
      </c>
      <c r="AE89" s="62">
        <v>38.5</v>
      </c>
      <c r="AF89" s="62">
        <v>90.5</v>
      </c>
      <c r="AG89" s="62">
        <v>416.7</v>
      </c>
      <c r="AH89" s="62">
        <v>77.7</v>
      </c>
      <c r="AI89" s="62">
        <v>103.6</v>
      </c>
      <c r="AJ89" s="62">
        <v>645</v>
      </c>
      <c r="AK89" s="62">
        <v>263.5</v>
      </c>
      <c r="AL89" s="62">
        <v>287.89999999999998</v>
      </c>
      <c r="AM89" s="62">
        <v>274.10000000000002</v>
      </c>
      <c r="AN89" s="62">
        <v>1173.0999999999999</v>
      </c>
      <c r="AO89" s="62">
        <v>973.5</v>
      </c>
      <c r="AP89" s="62">
        <v>27</v>
      </c>
      <c r="AQ89" s="62">
        <v>89.4</v>
      </c>
      <c r="AR89" s="62">
        <v>273.8</v>
      </c>
      <c r="AS89" s="62">
        <v>21.8</v>
      </c>
      <c r="AT89" s="62">
        <v>88.1</v>
      </c>
      <c r="AU89" s="62">
        <v>425.4</v>
      </c>
      <c r="AV89" s="62">
        <v>34.700000000000003</v>
      </c>
      <c r="AW89" s="62">
        <v>292.39999999999998</v>
      </c>
      <c r="AX89" s="62">
        <v>687.6</v>
      </c>
      <c r="AY89" s="62">
        <v>44.1</v>
      </c>
      <c r="AZ89" s="62">
        <v>73.599999999999994</v>
      </c>
      <c r="BA89" s="62">
        <v>219.1</v>
      </c>
      <c r="BB89" s="62">
        <v>256.7</v>
      </c>
      <c r="BC89" s="62">
        <v>4240.3</v>
      </c>
      <c r="BD89" s="62">
        <v>1667.1</v>
      </c>
      <c r="BE89" s="62">
        <v>25.1</v>
      </c>
      <c r="BF89" s="62">
        <v>251.9</v>
      </c>
      <c r="BG89" s="62">
        <v>2491</v>
      </c>
      <c r="BH89" s="62">
        <v>151.4</v>
      </c>
      <c r="BI89" s="62">
        <v>265</v>
      </c>
      <c r="BJ89" s="62">
        <v>232.3</v>
      </c>
      <c r="BK89" s="62">
        <v>20</v>
      </c>
      <c r="BL89" s="62">
        <v>93.9</v>
      </c>
      <c r="BM89" s="62">
        <v>33.9</v>
      </c>
      <c r="BN89" s="62">
        <v>27.8</v>
      </c>
      <c r="BO89" s="62">
        <v>109</v>
      </c>
      <c r="BP89" s="62">
        <v>43.5</v>
      </c>
      <c r="BQ89" s="62">
        <v>480.5</v>
      </c>
      <c r="BR89" s="62">
        <v>88.7</v>
      </c>
      <c r="BS89" s="62">
        <v>99.6</v>
      </c>
      <c r="BT89" s="62">
        <v>113.9</v>
      </c>
      <c r="BU89" s="62">
        <v>1756.8</v>
      </c>
      <c r="BV89" s="62">
        <v>449.1</v>
      </c>
      <c r="BW89" s="62">
        <v>783.8</v>
      </c>
      <c r="BX89" s="62">
        <v>285.89999999999998</v>
      </c>
      <c r="BY89" s="62">
        <v>110.5</v>
      </c>
      <c r="BZ89" s="62">
        <v>177.4</v>
      </c>
      <c r="CA89" s="62">
        <v>247.4</v>
      </c>
      <c r="CB89" s="62">
        <v>17.399999999999999</v>
      </c>
      <c r="CC89" s="62">
        <v>77.099999999999994</v>
      </c>
      <c r="CD89" s="62">
        <v>0</v>
      </c>
      <c r="CE89" s="62">
        <v>0</v>
      </c>
      <c r="CF89" s="89">
        <v>25232.300000000003</v>
      </c>
      <c r="CG89" s="62">
        <v>13566.2</v>
      </c>
      <c r="CH89" s="62">
        <v>13526.2</v>
      </c>
      <c r="CI89" s="62">
        <v>0</v>
      </c>
      <c r="CJ89" s="62">
        <v>40</v>
      </c>
      <c r="CK89" s="62">
        <v>0</v>
      </c>
      <c r="CL89" s="62">
        <v>0</v>
      </c>
      <c r="CM89" s="62">
        <v>0</v>
      </c>
      <c r="CN89" s="62">
        <v>2831.8</v>
      </c>
      <c r="CO89" s="62">
        <v>1913.7</v>
      </c>
      <c r="CP89" s="62">
        <v>918.1</v>
      </c>
      <c r="CQ89" s="62">
        <v>16398</v>
      </c>
      <c r="CR89" s="89">
        <v>41630.300000000003</v>
      </c>
    </row>
    <row r="90" spans="2:96" ht="13.5" thickBot="1" x14ac:dyDescent="0.25">
      <c r="B90" s="108" t="s">
        <v>247</v>
      </c>
      <c r="C90" s="62">
        <v>477</v>
      </c>
      <c r="D90" s="62">
        <v>0</v>
      </c>
      <c r="E90" s="62">
        <v>20.7</v>
      </c>
      <c r="F90" s="62">
        <v>10.4</v>
      </c>
      <c r="G90" s="62">
        <v>30.8</v>
      </c>
      <c r="H90" s="62">
        <v>7.2</v>
      </c>
      <c r="I90" s="62">
        <v>61.2</v>
      </c>
      <c r="J90" s="62">
        <v>19.5</v>
      </c>
      <c r="K90" s="62">
        <v>0.6</v>
      </c>
      <c r="L90" s="62">
        <v>16.2</v>
      </c>
      <c r="M90" s="62">
        <v>7.6</v>
      </c>
      <c r="N90" s="62">
        <v>7.7</v>
      </c>
      <c r="O90" s="62">
        <v>16.5</v>
      </c>
      <c r="P90" s="62">
        <v>19.2</v>
      </c>
      <c r="Q90" s="62">
        <v>16.100000000000001</v>
      </c>
      <c r="R90" s="62">
        <v>18.600000000000001</v>
      </c>
      <c r="S90" s="62">
        <v>56.1</v>
      </c>
      <c r="T90" s="62">
        <v>16.100000000000001</v>
      </c>
      <c r="U90" s="62">
        <v>36.5</v>
      </c>
      <c r="V90" s="62">
        <v>41.7</v>
      </c>
      <c r="W90" s="62">
        <v>33.299999999999997</v>
      </c>
      <c r="X90" s="62">
        <v>75.099999999999994</v>
      </c>
      <c r="Y90" s="62">
        <v>7.3</v>
      </c>
      <c r="Z90" s="62">
        <v>22.9</v>
      </c>
      <c r="AA90" s="62">
        <v>36.1</v>
      </c>
      <c r="AB90" s="62">
        <v>33.299999999999997</v>
      </c>
      <c r="AC90" s="62">
        <v>21.6</v>
      </c>
      <c r="AD90" s="62">
        <v>15.5</v>
      </c>
      <c r="AE90" s="62">
        <v>7.2</v>
      </c>
      <c r="AF90" s="62">
        <v>21</v>
      </c>
      <c r="AG90" s="62">
        <v>115.2</v>
      </c>
      <c r="AH90" s="62">
        <v>27.6</v>
      </c>
      <c r="AI90" s="62">
        <v>32.700000000000003</v>
      </c>
      <c r="AJ90" s="62">
        <v>29.3</v>
      </c>
      <c r="AK90" s="62">
        <v>36.4</v>
      </c>
      <c r="AL90" s="62">
        <v>29.6</v>
      </c>
      <c r="AM90" s="62">
        <v>126.2</v>
      </c>
      <c r="AN90" s="62">
        <v>422.5</v>
      </c>
      <c r="AO90" s="62">
        <v>231.4</v>
      </c>
      <c r="AP90" s="62">
        <v>7.8</v>
      </c>
      <c r="AQ90" s="62">
        <v>90.5</v>
      </c>
      <c r="AR90" s="62">
        <v>276.89999999999998</v>
      </c>
      <c r="AS90" s="62">
        <v>17.5</v>
      </c>
      <c r="AT90" s="62">
        <v>14.8</v>
      </c>
      <c r="AU90" s="62">
        <v>130.80000000000001</v>
      </c>
      <c r="AV90" s="62">
        <v>10.7</v>
      </c>
      <c r="AW90" s="62">
        <v>44.5</v>
      </c>
      <c r="AX90" s="62">
        <v>107.4</v>
      </c>
      <c r="AY90" s="62">
        <v>5.7</v>
      </c>
      <c r="AZ90" s="62">
        <v>10.3</v>
      </c>
      <c r="BA90" s="62">
        <v>17.7</v>
      </c>
      <c r="BB90" s="62">
        <v>32.799999999999997</v>
      </c>
      <c r="BC90" s="62">
        <v>14.3</v>
      </c>
      <c r="BD90" s="62">
        <v>884</v>
      </c>
      <c r="BE90" s="62">
        <v>15.5</v>
      </c>
      <c r="BF90" s="62">
        <v>550.5</v>
      </c>
      <c r="BG90" s="62">
        <v>1685.2</v>
      </c>
      <c r="BH90" s="62">
        <v>77.5</v>
      </c>
      <c r="BI90" s="62">
        <v>61</v>
      </c>
      <c r="BJ90" s="62">
        <v>86.5</v>
      </c>
      <c r="BK90" s="62">
        <v>5.9</v>
      </c>
      <c r="BL90" s="62">
        <v>20.3</v>
      </c>
      <c r="BM90" s="62">
        <v>13</v>
      </c>
      <c r="BN90" s="62">
        <v>2.7</v>
      </c>
      <c r="BO90" s="62">
        <v>149.30000000000001</v>
      </c>
      <c r="BP90" s="62">
        <v>5.8</v>
      </c>
      <c r="BQ90" s="62">
        <v>12.7</v>
      </c>
      <c r="BR90" s="62">
        <v>11.2</v>
      </c>
      <c r="BS90" s="62">
        <v>44.2</v>
      </c>
      <c r="BT90" s="62">
        <v>27.7</v>
      </c>
      <c r="BU90" s="62">
        <v>98.6</v>
      </c>
      <c r="BV90" s="62">
        <v>29.7</v>
      </c>
      <c r="BW90" s="62">
        <v>74.7</v>
      </c>
      <c r="BX90" s="62">
        <v>11.7</v>
      </c>
      <c r="BY90" s="62">
        <v>22.1</v>
      </c>
      <c r="BZ90" s="62">
        <v>47.2</v>
      </c>
      <c r="CA90" s="62">
        <v>5.8</v>
      </c>
      <c r="CB90" s="62">
        <v>7.7</v>
      </c>
      <c r="CC90" s="62">
        <v>23.9</v>
      </c>
      <c r="CD90" s="62">
        <v>0</v>
      </c>
      <c r="CE90" s="62">
        <v>0</v>
      </c>
      <c r="CF90" s="89">
        <v>6959.9999999999991</v>
      </c>
      <c r="CG90" s="62">
        <v>10966</v>
      </c>
      <c r="CH90" s="62">
        <v>10966</v>
      </c>
      <c r="CI90" s="62">
        <v>0</v>
      </c>
      <c r="CJ90" s="62">
        <v>0</v>
      </c>
      <c r="CK90" s="62">
        <v>0</v>
      </c>
      <c r="CL90" s="62">
        <v>0</v>
      </c>
      <c r="CM90" s="62">
        <v>0</v>
      </c>
      <c r="CN90" s="62">
        <v>925</v>
      </c>
      <c r="CO90" s="62">
        <v>381</v>
      </c>
      <c r="CP90" s="62">
        <v>544</v>
      </c>
      <c r="CQ90" s="62">
        <v>11891</v>
      </c>
      <c r="CR90" s="89">
        <v>18851</v>
      </c>
    </row>
    <row r="91" spans="2:96" ht="13.5" thickBot="1" x14ac:dyDescent="0.25">
      <c r="B91" s="108" t="s">
        <v>248</v>
      </c>
      <c r="C91" s="62">
        <v>147.5</v>
      </c>
      <c r="D91" s="62">
        <v>0</v>
      </c>
      <c r="E91" s="62">
        <v>3.7</v>
      </c>
      <c r="F91" s="62">
        <v>6.3</v>
      </c>
      <c r="G91" s="62">
        <v>11.8</v>
      </c>
      <c r="H91" s="62">
        <v>3.9</v>
      </c>
      <c r="I91" s="62">
        <v>45</v>
      </c>
      <c r="J91" s="62">
        <v>9.6</v>
      </c>
      <c r="K91" s="62">
        <v>0.2</v>
      </c>
      <c r="L91" s="62">
        <v>7.8</v>
      </c>
      <c r="M91" s="62">
        <v>7.7</v>
      </c>
      <c r="N91" s="62">
        <v>6.8</v>
      </c>
      <c r="O91" s="62">
        <v>8.3000000000000007</v>
      </c>
      <c r="P91" s="62">
        <v>11.9</v>
      </c>
      <c r="Q91" s="62">
        <v>9.3000000000000007</v>
      </c>
      <c r="R91" s="62">
        <v>19.399999999999999</v>
      </c>
      <c r="S91" s="62">
        <v>21.4</v>
      </c>
      <c r="T91" s="62">
        <v>5</v>
      </c>
      <c r="U91" s="62">
        <v>13.3</v>
      </c>
      <c r="V91" s="62">
        <v>19.7</v>
      </c>
      <c r="W91" s="62">
        <v>9.8000000000000007</v>
      </c>
      <c r="X91" s="62">
        <v>39.5</v>
      </c>
      <c r="Y91" s="62">
        <v>5.6</v>
      </c>
      <c r="Z91" s="62">
        <v>12.1</v>
      </c>
      <c r="AA91" s="62">
        <v>26.4</v>
      </c>
      <c r="AB91" s="62">
        <v>10.3</v>
      </c>
      <c r="AC91" s="62">
        <v>14.3</v>
      </c>
      <c r="AD91" s="62">
        <v>8.3000000000000007</v>
      </c>
      <c r="AE91" s="62">
        <v>6</v>
      </c>
      <c r="AF91" s="62">
        <v>14.5</v>
      </c>
      <c r="AG91" s="62">
        <v>41.4</v>
      </c>
      <c r="AH91" s="62">
        <v>23.5</v>
      </c>
      <c r="AI91" s="62">
        <v>27.7</v>
      </c>
      <c r="AJ91" s="62">
        <v>64.900000000000006</v>
      </c>
      <c r="AK91" s="62">
        <v>42.8</v>
      </c>
      <c r="AL91" s="62">
        <v>53.2</v>
      </c>
      <c r="AM91" s="62">
        <v>73.2</v>
      </c>
      <c r="AN91" s="62">
        <v>583.29999999999995</v>
      </c>
      <c r="AO91" s="62">
        <v>512.5</v>
      </c>
      <c r="AP91" s="62">
        <v>5.8</v>
      </c>
      <c r="AQ91" s="62">
        <v>11</v>
      </c>
      <c r="AR91" s="62">
        <v>50.7</v>
      </c>
      <c r="AS91" s="62">
        <v>7.4</v>
      </c>
      <c r="AT91" s="62">
        <v>17.5</v>
      </c>
      <c r="AU91" s="62">
        <v>217.4</v>
      </c>
      <c r="AV91" s="62">
        <v>3.9</v>
      </c>
      <c r="AW91" s="62">
        <v>88.7</v>
      </c>
      <c r="AX91" s="62">
        <v>127.9</v>
      </c>
      <c r="AY91" s="62">
        <v>7.8</v>
      </c>
      <c r="AZ91" s="62">
        <v>11.2</v>
      </c>
      <c r="BA91" s="62">
        <v>26.7</v>
      </c>
      <c r="BB91" s="62">
        <v>247.8</v>
      </c>
      <c r="BC91" s="62">
        <v>464.2</v>
      </c>
      <c r="BD91" s="62">
        <v>5518</v>
      </c>
      <c r="BE91" s="62">
        <v>2259</v>
      </c>
      <c r="BF91" s="62">
        <v>70.900000000000006</v>
      </c>
      <c r="BG91" s="62">
        <v>0</v>
      </c>
      <c r="BH91" s="62">
        <v>36.200000000000003</v>
      </c>
      <c r="BI91" s="62">
        <v>40.6</v>
      </c>
      <c r="BJ91" s="62">
        <v>63.6</v>
      </c>
      <c r="BK91" s="62">
        <v>3.9</v>
      </c>
      <c r="BL91" s="62">
        <v>17.7</v>
      </c>
      <c r="BM91" s="62">
        <v>8.3000000000000007</v>
      </c>
      <c r="BN91" s="62">
        <v>4</v>
      </c>
      <c r="BO91" s="62">
        <v>23.4</v>
      </c>
      <c r="BP91" s="62">
        <v>4.7</v>
      </c>
      <c r="BQ91" s="62">
        <v>226.4</v>
      </c>
      <c r="BR91" s="62">
        <v>9.6</v>
      </c>
      <c r="BS91" s="62">
        <v>19.100000000000001</v>
      </c>
      <c r="BT91" s="62">
        <v>30.7</v>
      </c>
      <c r="BU91" s="62">
        <v>44.1</v>
      </c>
      <c r="BV91" s="62">
        <v>144.5</v>
      </c>
      <c r="BW91" s="62">
        <v>376.4</v>
      </c>
      <c r="BX91" s="62">
        <v>12.7</v>
      </c>
      <c r="BY91" s="62">
        <v>25.9</v>
      </c>
      <c r="BZ91" s="62">
        <v>88.6</v>
      </c>
      <c r="CA91" s="62">
        <v>0</v>
      </c>
      <c r="CB91" s="62">
        <v>3.5</v>
      </c>
      <c r="CC91" s="62">
        <v>35</v>
      </c>
      <c r="CD91" s="62">
        <v>0</v>
      </c>
      <c r="CE91" s="62">
        <v>0</v>
      </c>
      <c r="CF91" s="89">
        <v>12282.700000000003</v>
      </c>
      <c r="CG91" s="62">
        <v>4876.1000000000004</v>
      </c>
      <c r="CH91" s="62">
        <v>4860.1000000000004</v>
      </c>
      <c r="CI91" s="62">
        <v>0</v>
      </c>
      <c r="CJ91" s="62">
        <v>16</v>
      </c>
      <c r="CK91" s="62">
        <v>0</v>
      </c>
      <c r="CL91" s="62">
        <v>0</v>
      </c>
      <c r="CM91" s="62">
        <v>0</v>
      </c>
      <c r="CN91" s="62">
        <v>941.2</v>
      </c>
      <c r="CO91" s="62">
        <v>584.1</v>
      </c>
      <c r="CP91" s="62">
        <v>357.1</v>
      </c>
      <c r="CQ91" s="62">
        <v>5817.3</v>
      </c>
      <c r="CR91" s="89">
        <v>18100.000000000004</v>
      </c>
    </row>
    <row r="92" spans="2:96" ht="13.5" thickBot="1" x14ac:dyDescent="0.25">
      <c r="B92" s="108" t="s">
        <v>249</v>
      </c>
      <c r="C92" s="62">
        <v>0</v>
      </c>
      <c r="D92" s="62">
        <v>0</v>
      </c>
      <c r="E92" s="62">
        <v>4.5999999999999996</v>
      </c>
      <c r="F92" s="62">
        <v>44</v>
      </c>
      <c r="G92" s="62">
        <v>78.5</v>
      </c>
      <c r="H92" s="62">
        <v>32.5</v>
      </c>
      <c r="I92" s="62">
        <v>206.3</v>
      </c>
      <c r="J92" s="62">
        <v>81.599999999999994</v>
      </c>
      <c r="K92" s="62">
        <v>2.4</v>
      </c>
      <c r="L92" s="62">
        <v>72.3</v>
      </c>
      <c r="M92" s="62">
        <v>101.4</v>
      </c>
      <c r="N92" s="62">
        <v>36.4</v>
      </c>
      <c r="O92" s="62">
        <v>48.6</v>
      </c>
      <c r="P92" s="62">
        <v>82.3</v>
      </c>
      <c r="Q92" s="62">
        <v>107.4</v>
      </c>
      <c r="R92" s="62">
        <v>34.200000000000003</v>
      </c>
      <c r="S92" s="62">
        <v>261.39999999999998</v>
      </c>
      <c r="T92" s="62">
        <v>101.1</v>
      </c>
      <c r="U92" s="62">
        <v>211.9</v>
      </c>
      <c r="V92" s="62">
        <v>121</v>
      </c>
      <c r="W92" s="62">
        <v>41.5</v>
      </c>
      <c r="X92" s="62">
        <v>345.4</v>
      </c>
      <c r="Y92" s="62">
        <v>28.8</v>
      </c>
      <c r="Z92" s="62">
        <v>138.9</v>
      </c>
      <c r="AA92" s="62">
        <v>129.1</v>
      </c>
      <c r="AB92" s="62">
        <v>110</v>
      </c>
      <c r="AC92" s="62">
        <v>64.599999999999994</v>
      </c>
      <c r="AD92" s="62">
        <v>64.2</v>
      </c>
      <c r="AE92" s="62">
        <v>64.8</v>
      </c>
      <c r="AF92" s="62">
        <v>115</v>
      </c>
      <c r="AG92" s="62">
        <v>286.2</v>
      </c>
      <c r="AH92" s="62">
        <v>74</v>
      </c>
      <c r="AI92" s="62">
        <v>242.4</v>
      </c>
      <c r="AJ92" s="62">
        <v>309</v>
      </c>
      <c r="AK92" s="62">
        <v>176.7</v>
      </c>
      <c r="AL92" s="62">
        <v>407.8</v>
      </c>
      <c r="AM92" s="62">
        <v>983.1</v>
      </c>
      <c r="AN92" s="62">
        <v>3966.9</v>
      </c>
      <c r="AO92" s="62">
        <v>7406.9</v>
      </c>
      <c r="AP92" s="62">
        <v>23.7</v>
      </c>
      <c r="AQ92" s="62">
        <v>242.4</v>
      </c>
      <c r="AR92" s="62">
        <v>158.6</v>
      </c>
      <c r="AS92" s="62">
        <v>107.5</v>
      </c>
      <c r="AT92" s="62">
        <v>109.2</v>
      </c>
      <c r="AU92" s="62">
        <v>994.6</v>
      </c>
      <c r="AV92" s="62">
        <v>91.7</v>
      </c>
      <c r="AW92" s="62">
        <v>1883.7</v>
      </c>
      <c r="AX92" s="62">
        <v>3636.6</v>
      </c>
      <c r="AY92" s="62">
        <v>180.7</v>
      </c>
      <c r="AZ92" s="62">
        <v>670.2</v>
      </c>
      <c r="BA92" s="62">
        <v>1199.8</v>
      </c>
      <c r="BB92" s="62">
        <v>632.79999999999995</v>
      </c>
      <c r="BC92" s="62">
        <v>2085.5</v>
      </c>
      <c r="BD92" s="62">
        <v>168</v>
      </c>
      <c r="BE92" s="62">
        <v>785.9</v>
      </c>
      <c r="BF92" s="62">
        <v>784.8</v>
      </c>
      <c r="BG92" s="62">
        <v>0</v>
      </c>
      <c r="BH92" s="62">
        <v>684.9</v>
      </c>
      <c r="BI92" s="62">
        <v>585.79999999999995</v>
      </c>
      <c r="BJ92" s="62">
        <v>479</v>
      </c>
      <c r="BK92" s="62">
        <v>124.2</v>
      </c>
      <c r="BL92" s="62">
        <v>462.3</v>
      </c>
      <c r="BM92" s="62">
        <v>177.2</v>
      </c>
      <c r="BN92" s="62">
        <v>34</v>
      </c>
      <c r="BO92" s="62">
        <v>174.7</v>
      </c>
      <c r="BP92" s="62">
        <v>71.2</v>
      </c>
      <c r="BQ92" s="62">
        <v>147.69999999999999</v>
      </c>
      <c r="BR92" s="62">
        <v>91</v>
      </c>
      <c r="BS92" s="62">
        <v>227.7</v>
      </c>
      <c r="BT92" s="62">
        <v>498.2</v>
      </c>
      <c r="BU92" s="62">
        <v>1501.4</v>
      </c>
      <c r="BV92" s="62">
        <v>258.39999999999998</v>
      </c>
      <c r="BW92" s="62">
        <v>249.2</v>
      </c>
      <c r="BX92" s="62">
        <v>415.6</v>
      </c>
      <c r="BY92" s="62">
        <v>685.9</v>
      </c>
      <c r="BZ92" s="62">
        <v>785.9</v>
      </c>
      <c r="CA92" s="62">
        <v>2.4</v>
      </c>
      <c r="CB92" s="62">
        <v>9.4</v>
      </c>
      <c r="CC92" s="62">
        <v>616</v>
      </c>
      <c r="CD92" s="62">
        <v>0</v>
      </c>
      <c r="CE92" s="62">
        <v>0</v>
      </c>
      <c r="CF92" s="89">
        <v>38620.999999999985</v>
      </c>
      <c r="CG92" s="62">
        <v>22704.800000000003</v>
      </c>
      <c r="CH92" s="62">
        <v>22414.400000000001</v>
      </c>
      <c r="CI92" s="62">
        <v>26.4</v>
      </c>
      <c r="CJ92" s="62">
        <v>264</v>
      </c>
      <c r="CK92" s="62">
        <v>3544.6</v>
      </c>
      <c r="CL92" s="62">
        <v>3544.6</v>
      </c>
      <c r="CM92" s="62">
        <v>0</v>
      </c>
      <c r="CN92" s="62">
        <v>437.5</v>
      </c>
      <c r="CO92" s="62">
        <v>260.39999999999998</v>
      </c>
      <c r="CP92" s="62">
        <v>177.1</v>
      </c>
      <c r="CQ92" s="62">
        <v>26686.9</v>
      </c>
      <c r="CR92" s="89">
        <v>65307.899999999987</v>
      </c>
    </row>
    <row r="93" spans="2:96" ht="13.5" thickBot="1" x14ac:dyDescent="0.25">
      <c r="B93" s="108" t="s">
        <v>250</v>
      </c>
      <c r="C93" s="62">
        <v>0</v>
      </c>
      <c r="D93" s="62">
        <v>0</v>
      </c>
      <c r="E93" s="62">
        <v>0</v>
      </c>
      <c r="F93" s="62">
        <v>0</v>
      </c>
      <c r="G93" s="62">
        <v>0</v>
      </c>
      <c r="H93" s="62">
        <v>0</v>
      </c>
      <c r="I93" s="62">
        <v>0</v>
      </c>
      <c r="J93" s="62">
        <v>0</v>
      </c>
      <c r="K93" s="62">
        <v>0</v>
      </c>
      <c r="L93" s="62">
        <v>0</v>
      </c>
      <c r="M93" s="62">
        <v>0</v>
      </c>
      <c r="N93" s="62">
        <v>0</v>
      </c>
      <c r="O93" s="62">
        <v>0</v>
      </c>
      <c r="P93" s="62">
        <v>0</v>
      </c>
      <c r="Q93" s="62">
        <v>0</v>
      </c>
      <c r="R93" s="62">
        <v>0</v>
      </c>
      <c r="S93" s="62">
        <v>0</v>
      </c>
      <c r="T93" s="62">
        <v>0</v>
      </c>
      <c r="U93" s="62">
        <v>0</v>
      </c>
      <c r="V93" s="62">
        <v>0</v>
      </c>
      <c r="W93" s="62">
        <v>0</v>
      </c>
      <c r="X93" s="62">
        <v>0</v>
      </c>
      <c r="Y93" s="62">
        <v>0</v>
      </c>
      <c r="Z93" s="62">
        <v>0</v>
      </c>
      <c r="AA93" s="62">
        <v>0</v>
      </c>
      <c r="AB93" s="62">
        <v>0</v>
      </c>
      <c r="AC93" s="62">
        <v>0</v>
      </c>
      <c r="AD93" s="62">
        <v>0</v>
      </c>
      <c r="AE93" s="62">
        <v>0</v>
      </c>
      <c r="AF93" s="62">
        <v>0</v>
      </c>
      <c r="AG93" s="62">
        <v>0</v>
      </c>
      <c r="AH93" s="62">
        <v>0</v>
      </c>
      <c r="AI93" s="62">
        <v>0</v>
      </c>
      <c r="AJ93" s="62">
        <v>0</v>
      </c>
      <c r="AK93" s="62">
        <v>0</v>
      </c>
      <c r="AL93" s="62">
        <v>0</v>
      </c>
      <c r="AM93" s="62">
        <v>0</v>
      </c>
      <c r="AN93" s="62">
        <v>0</v>
      </c>
      <c r="AO93" s="62">
        <v>0</v>
      </c>
      <c r="AP93" s="62">
        <v>0</v>
      </c>
      <c r="AQ93" s="62">
        <v>0</v>
      </c>
      <c r="AR93" s="62">
        <v>0</v>
      </c>
      <c r="AS93" s="62">
        <v>0</v>
      </c>
      <c r="AT93" s="62">
        <v>0</v>
      </c>
      <c r="AU93" s="62">
        <v>0</v>
      </c>
      <c r="AV93" s="62">
        <v>0</v>
      </c>
      <c r="AW93" s="62">
        <v>0</v>
      </c>
      <c r="AX93" s="62">
        <v>0</v>
      </c>
      <c r="AY93" s="62">
        <v>0</v>
      </c>
      <c r="AZ93" s="62">
        <v>0</v>
      </c>
      <c r="BA93" s="62">
        <v>0</v>
      </c>
      <c r="BB93" s="62">
        <v>0</v>
      </c>
      <c r="BC93" s="62">
        <v>0</v>
      </c>
      <c r="BD93" s="62">
        <v>0</v>
      </c>
      <c r="BE93" s="62">
        <v>0</v>
      </c>
      <c r="BF93" s="62">
        <v>0</v>
      </c>
      <c r="BG93" s="62">
        <v>0</v>
      </c>
      <c r="BH93" s="62">
        <v>0</v>
      </c>
      <c r="BI93" s="62">
        <v>0</v>
      </c>
      <c r="BJ93" s="62">
        <v>0</v>
      </c>
      <c r="BK93" s="62">
        <v>0</v>
      </c>
      <c r="BL93" s="62">
        <v>0</v>
      </c>
      <c r="BM93" s="62">
        <v>0</v>
      </c>
      <c r="BN93" s="62">
        <v>0</v>
      </c>
      <c r="BO93" s="62">
        <v>0</v>
      </c>
      <c r="BP93" s="62">
        <v>0</v>
      </c>
      <c r="BQ93" s="62">
        <v>0</v>
      </c>
      <c r="BR93" s="62">
        <v>0</v>
      </c>
      <c r="BS93" s="62">
        <v>0</v>
      </c>
      <c r="BT93" s="62">
        <v>0</v>
      </c>
      <c r="BU93" s="62">
        <v>0</v>
      </c>
      <c r="BV93" s="62">
        <v>0</v>
      </c>
      <c r="BW93" s="62">
        <v>0</v>
      </c>
      <c r="BX93" s="62">
        <v>0</v>
      </c>
      <c r="BY93" s="62">
        <v>0</v>
      </c>
      <c r="BZ93" s="62">
        <v>0</v>
      </c>
      <c r="CA93" s="62">
        <v>0</v>
      </c>
      <c r="CB93" s="62">
        <v>0</v>
      </c>
      <c r="CC93" s="62">
        <v>0</v>
      </c>
      <c r="CD93" s="62">
        <v>0</v>
      </c>
      <c r="CE93" s="62">
        <v>0</v>
      </c>
      <c r="CF93" s="89">
        <v>0</v>
      </c>
      <c r="CG93" s="62">
        <v>90512</v>
      </c>
      <c r="CH93" s="62">
        <v>90512</v>
      </c>
      <c r="CI93" s="62">
        <v>0</v>
      </c>
      <c r="CJ93" s="62">
        <v>0</v>
      </c>
      <c r="CK93" s="62">
        <v>0</v>
      </c>
      <c r="CL93" s="62">
        <v>0</v>
      </c>
      <c r="CM93" s="62">
        <v>0</v>
      </c>
      <c r="CN93" s="62">
        <v>0</v>
      </c>
      <c r="CO93" s="62">
        <v>0</v>
      </c>
      <c r="CP93" s="62">
        <v>0</v>
      </c>
      <c r="CQ93" s="62">
        <v>90512</v>
      </c>
      <c r="CR93" s="89">
        <v>90512</v>
      </c>
    </row>
    <row r="94" spans="2:96" ht="13.5" thickBot="1" x14ac:dyDescent="0.25">
      <c r="B94" s="108" t="s">
        <v>251</v>
      </c>
      <c r="C94" s="62">
        <v>19.2</v>
      </c>
      <c r="D94" s="62">
        <v>0</v>
      </c>
      <c r="E94" s="62">
        <v>7.7</v>
      </c>
      <c r="F94" s="62">
        <v>64.7</v>
      </c>
      <c r="G94" s="62">
        <v>212.1</v>
      </c>
      <c r="H94" s="62">
        <v>128.19999999999999</v>
      </c>
      <c r="I94" s="62">
        <v>536</v>
      </c>
      <c r="J94" s="62">
        <v>321.3</v>
      </c>
      <c r="K94" s="62">
        <v>0.8</v>
      </c>
      <c r="L94" s="62">
        <v>75.900000000000006</v>
      </c>
      <c r="M94" s="62">
        <v>78.8</v>
      </c>
      <c r="N94" s="62">
        <v>79.400000000000006</v>
      </c>
      <c r="O94" s="62">
        <v>50.7</v>
      </c>
      <c r="P94" s="62">
        <v>70.2</v>
      </c>
      <c r="Q94" s="62">
        <v>45</v>
      </c>
      <c r="R94" s="62">
        <v>280.7</v>
      </c>
      <c r="S94" s="62">
        <v>292.2</v>
      </c>
      <c r="T94" s="62">
        <v>187.9</v>
      </c>
      <c r="U94" s="62">
        <v>164.6</v>
      </c>
      <c r="V94" s="62">
        <v>221.1</v>
      </c>
      <c r="W94" s="62">
        <v>91.3</v>
      </c>
      <c r="X94" s="62">
        <v>255.2</v>
      </c>
      <c r="Y94" s="62">
        <v>59</v>
      </c>
      <c r="Z94" s="62">
        <v>260.8</v>
      </c>
      <c r="AA94" s="62">
        <v>247.9</v>
      </c>
      <c r="AB94" s="62">
        <v>339.8</v>
      </c>
      <c r="AC94" s="62">
        <v>131.1</v>
      </c>
      <c r="AD94" s="62">
        <v>69.400000000000006</v>
      </c>
      <c r="AE94" s="62">
        <v>53.3</v>
      </c>
      <c r="AF94" s="62">
        <v>31.9</v>
      </c>
      <c r="AG94" s="62">
        <v>298.3</v>
      </c>
      <c r="AH94" s="62">
        <v>137.6</v>
      </c>
      <c r="AI94" s="62">
        <v>367</v>
      </c>
      <c r="AJ94" s="62">
        <v>1547</v>
      </c>
      <c r="AK94" s="62">
        <v>234.5</v>
      </c>
      <c r="AL94" s="62">
        <v>514.4</v>
      </c>
      <c r="AM94" s="62">
        <v>730.3</v>
      </c>
      <c r="AN94" s="62">
        <v>2968.5</v>
      </c>
      <c r="AO94" s="62">
        <v>1611.4</v>
      </c>
      <c r="AP94" s="62">
        <v>1.9</v>
      </c>
      <c r="AQ94" s="62">
        <v>30.7</v>
      </c>
      <c r="AR94" s="62">
        <v>220.8</v>
      </c>
      <c r="AS94" s="62">
        <v>46.2</v>
      </c>
      <c r="AT94" s="62">
        <v>39.299999999999997</v>
      </c>
      <c r="AU94" s="62">
        <v>433.5</v>
      </c>
      <c r="AV94" s="62">
        <v>73.599999999999994</v>
      </c>
      <c r="AW94" s="62">
        <v>547.9</v>
      </c>
      <c r="AX94" s="62">
        <v>788.2</v>
      </c>
      <c r="AY94" s="62">
        <v>144.4</v>
      </c>
      <c r="AZ94" s="62">
        <v>556.9</v>
      </c>
      <c r="BA94" s="62">
        <v>711.7</v>
      </c>
      <c r="BB94" s="62">
        <v>450.8</v>
      </c>
      <c r="BC94" s="62">
        <v>1226.9000000000001</v>
      </c>
      <c r="BD94" s="62">
        <v>456.3</v>
      </c>
      <c r="BE94" s="62">
        <v>547.4</v>
      </c>
      <c r="BF94" s="62">
        <v>1963.9</v>
      </c>
      <c r="BG94" s="62">
        <v>0</v>
      </c>
      <c r="BH94" s="62">
        <v>4184</v>
      </c>
      <c r="BI94" s="62">
        <v>3358.3</v>
      </c>
      <c r="BJ94" s="62">
        <v>61.7</v>
      </c>
      <c r="BK94" s="62">
        <v>278.10000000000002</v>
      </c>
      <c r="BL94" s="62">
        <v>121.2</v>
      </c>
      <c r="BM94" s="62">
        <v>16.5</v>
      </c>
      <c r="BN94" s="62">
        <v>1.7</v>
      </c>
      <c r="BO94" s="62">
        <v>206.6</v>
      </c>
      <c r="BP94" s="62">
        <v>19.8</v>
      </c>
      <c r="BQ94" s="62">
        <v>91.3</v>
      </c>
      <c r="BR94" s="62">
        <v>28.1</v>
      </c>
      <c r="BS94" s="62">
        <v>65.900000000000006</v>
      </c>
      <c r="BT94" s="62">
        <v>289.89999999999998</v>
      </c>
      <c r="BU94" s="62">
        <v>500.6</v>
      </c>
      <c r="BV94" s="62">
        <v>248.3</v>
      </c>
      <c r="BW94" s="62">
        <v>898</v>
      </c>
      <c r="BX94" s="62">
        <v>563.9</v>
      </c>
      <c r="BY94" s="62">
        <v>739.2</v>
      </c>
      <c r="BZ94" s="62">
        <v>389.4</v>
      </c>
      <c r="CA94" s="62">
        <v>384.4</v>
      </c>
      <c r="CB94" s="62">
        <v>28</v>
      </c>
      <c r="CC94" s="62">
        <v>173.5</v>
      </c>
      <c r="CD94" s="62">
        <v>0</v>
      </c>
      <c r="CE94" s="62">
        <v>0</v>
      </c>
      <c r="CF94" s="89">
        <v>33674</v>
      </c>
      <c r="CG94" s="62">
        <v>3752</v>
      </c>
      <c r="CH94" s="62">
        <v>3022.5</v>
      </c>
      <c r="CI94" s="62">
        <v>68.5</v>
      </c>
      <c r="CJ94" s="62">
        <v>661</v>
      </c>
      <c r="CK94" s="62">
        <v>10731</v>
      </c>
      <c r="CL94" s="62">
        <v>10731</v>
      </c>
      <c r="CM94" s="62">
        <v>0</v>
      </c>
      <c r="CN94" s="62">
        <v>3714</v>
      </c>
      <c r="CO94" s="62">
        <v>2268.8000000000002</v>
      </c>
      <c r="CP94" s="62">
        <v>1445.2</v>
      </c>
      <c r="CQ94" s="62">
        <v>18197</v>
      </c>
      <c r="CR94" s="89">
        <v>51871</v>
      </c>
    </row>
    <row r="95" spans="2:96" ht="13.5" thickBot="1" x14ac:dyDescent="0.25">
      <c r="B95" s="108" t="s">
        <v>252</v>
      </c>
      <c r="C95" s="62">
        <v>7.7</v>
      </c>
      <c r="D95" s="62">
        <v>0</v>
      </c>
      <c r="E95" s="62">
        <v>3.4</v>
      </c>
      <c r="F95" s="62">
        <v>65.900000000000006</v>
      </c>
      <c r="G95" s="62">
        <v>4.4000000000000004</v>
      </c>
      <c r="H95" s="62">
        <v>2.6</v>
      </c>
      <c r="I95" s="62">
        <v>10.5</v>
      </c>
      <c r="J95" s="62">
        <v>6.3</v>
      </c>
      <c r="K95" s="62">
        <v>0.1</v>
      </c>
      <c r="L95" s="62">
        <v>1.9</v>
      </c>
      <c r="M95" s="62">
        <v>2</v>
      </c>
      <c r="N95" s="62">
        <v>2</v>
      </c>
      <c r="O95" s="62">
        <v>1.2</v>
      </c>
      <c r="P95" s="62">
        <v>2.6</v>
      </c>
      <c r="Q95" s="62">
        <v>6.9</v>
      </c>
      <c r="R95" s="62">
        <v>3.4</v>
      </c>
      <c r="S95" s="62">
        <v>10.6</v>
      </c>
      <c r="T95" s="62">
        <v>5.9</v>
      </c>
      <c r="U95" s="62">
        <v>4.8</v>
      </c>
      <c r="V95" s="62">
        <v>5.7</v>
      </c>
      <c r="W95" s="62">
        <v>2.7</v>
      </c>
      <c r="X95" s="62">
        <v>185.6</v>
      </c>
      <c r="Y95" s="62">
        <v>35</v>
      </c>
      <c r="Z95" s="62">
        <v>5.9</v>
      </c>
      <c r="AA95" s="62">
        <v>7</v>
      </c>
      <c r="AB95" s="62">
        <v>7.3</v>
      </c>
      <c r="AC95" s="62">
        <v>977.3</v>
      </c>
      <c r="AD95" s="62">
        <v>2.2999999999999998</v>
      </c>
      <c r="AE95" s="62">
        <v>2</v>
      </c>
      <c r="AF95" s="62">
        <v>120.7</v>
      </c>
      <c r="AG95" s="62">
        <v>22.9</v>
      </c>
      <c r="AH95" s="62">
        <v>9.1</v>
      </c>
      <c r="AI95" s="62">
        <v>8.3000000000000007</v>
      </c>
      <c r="AJ95" s="62">
        <v>4080.1</v>
      </c>
      <c r="AK95" s="62">
        <v>928.9</v>
      </c>
      <c r="AL95" s="62">
        <v>1291.9000000000001</v>
      </c>
      <c r="AM95" s="62">
        <v>58.4</v>
      </c>
      <c r="AN95" s="62">
        <v>210.8</v>
      </c>
      <c r="AO95" s="62">
        <v>76.5</v>
      </c>
      <c r="AP95" s="62">
        <v>0.7</v>
      </c>
      <c r="AQ95" s="62">
        <v>3.1</v>
      </c>
      <c r="AR95" s="62">
        <v>140.19999999999999</v>
      </c>
      <c r="AS95" s="62">
        <v>3</v>
      </c>
      <c r="AT95" s="62">
        <v>396.8</v>
      </c>
      <c r="AU95" s="62">
        <v>105.9</v>
      </c>
      <c r="AV95" s="62">
        <v>48.5</v>
      </c>
      <c r="AW95" s="62">
        <v>78.8</v>
      </c>
      <c r="AX95" s="62">
        <v>87.2</v>
      </c>
      <c r="AY95" s="62">
        <v>84.3</v>
      </c>
      <c r="AZ95" s="62">
        <v>21.8</v>
      </c>
      <c r="BA95" s="62">
        <v>666.1</v>
      </c>
      <c r="BB95" s="62">
        <v>421</v>
      </c>
      <c r="BC95" s="62">
        <v>19</v>
      </c>
      <c r="BD95" s="62">
        <v>36.799999999999997</v>
      </c>
      <c r="BE95" s="62">
        <v>15.6</v>
      </c>
      <c r="BF95" s="62">
        <v>676.4</v>
      </c>
      <c r="BG95" s="62">
        <v>0</v>
      </c>
      <c r="BH95" s="62">
        <v>108.1</v>
      </c>
      <c r="BI95" s="62">
        <v>83.5</v>
      </c>
      <c r="BJ95" s="62">
        <v>6148.5</v>
      </c>
      <c r="BK95" s="62">
        <v>9.4</v>
      </c>
      <c r="BL95" s="62">
        <v>335.1</v>
      </c>
      <c r="BM95" s="62">
        <v>28.2</v>
      </c>
      <c r="BN95" s="62">
        <v>3</v>
      </c>
      <c r="BO95" s="62">
        <v>161.9</v>
      </c>
      <c r="BP95" s="62">
        <v>114</v>
      </c>
      <c r="BQ95" s="62">
        <v>6.7</v>
      </c>
      <c r="BR95" s="62">
        <v>66.8</v>
      </c>
      <c r="BS95" s="62">
        <v>160.80000000000001</v>
      </c>
      <c r="BT95" s="62">
        <v>685.6</v>
      </c>
      <c r="BU95" s="62">
        <v>1555.4</v>
      </c>
      <c r="BV95" s="62">
        <v>101</v>
      </c>
      <c r="BW95" s="62">
        <v>70.599999999999994</v>
      </c>
      <c r="BX95" s="62">
        <v>30.1</v>
      </c>
      <c r="BY95" s="62">
        <v>165.9</v>
      </c>
      <c r="BZ95" s="62">
        <v>101.6</v>
      </c>
      <c r="CA95" s="62">
        <v>2.6</v>
      </c>
      <c r="CB95" s="62">
        <v>0.1</v>
      </c>
      <c r="CC95" s="62">
        <v>8.5</v>
      </c>
      <c r="CD95" s="62">
        <v>0</v>
      </c>
      <c r="CE95" s="62">
        <v>0</v>
      </c>
      <c r="CF95" s="89">
        <v>20933.199999999993</v>
      </c>
      <c r="CG95" s="62">
        <v>1268.4000000000001</v>
      </c>
      <c r="CH95" s="62">
        <v>939.9</v>
      </c>
      <c r="CI95" s="62">
        <v>32.5</v>
      </c>
      <c r="CJ95" s="62">
        <v>296</v>
      </c>
      <c r="CK95" s="62">
        <v>2010.1999999999998</v>
      </c>
      <c r="CL95" s="62">
        <v>2627.2</v>
      </c>
      <c r="CM95" s="62">
        <v>-617</v>
      </c>
      <c r="CN95" s="62">
        <v>4909.5</v>
      </c>
      <c r="CO95" s="62">
        <v>1883.6</v>
      </c>
      <c r="CP95" s="62">
        <v>3025.9</v>
      </c>
      <c r="CQ95" s="62">
        <v>8188.1</v>
      </c>
      <c r="CR95" s="89">
        <v>29121.299999999996</v>
      </c>
    </row>
    <row r="96" spans="2:96" ht="13.5" thickBot="1" x14ac:dyDescent="0.25">
      <c r="B96" s="108" t="s">
        <v>253</v>
      </c>
      <c r="C96" s="62">
        <v>0</v>
      </c>
      <c r="D96" s="62">
        <v>0</v>
      </c>
      <c r="E96" s="62">
        <v>0</v>
      </c>
      <c r="F96" s="62">
        <v>0</v>
      </c>
      <c r="G96" s="62">
        <v>0</v>
      </c>
      <c r="H96" s="62">
        <v>0</v>
      </c>
      <c r="I96" s="62">
        <v>0</v>
      </c>
      <c r="J96" s="62">
        <v>0</v>
      </c>
      <c r="K96" s="62">
        <v>0</v>
      </c>
      <c r="L96" s="62">
        <v>0</v>
      </c>
      <c r="M96" s="62">
        <v>0</v>
      </c>
      <c r="N96" s="62">
        <v>0</v>
      </c>
      <c r="O96" s="62">
        <v>0</v>
      </c>
      <c r="P96" s="62">
        <v>0</v>
      </c>
      <c r="Q96" s="62">
        <v>0</v>
      </c>
      <c r="R96" s="62">
        <v>0</v>
      </c>
      <c r="S96" s="62">
        <v>0</v>
      </c>
      <c r="T96" s="62">
        <v>0</v>
      </c>
      <c r="U96" s="62">
        <v>0</v>
      </c>
      <c r="V96" s="62">
        <v>0</v>
      </c>
      <c r="W96" s="62">
        <v>0</v>
      </c>
      <c r="X96" s="62">
        <v>0</v>
      </c>
      <c r="Y96" s="62">
        <v>0</v>
      </c>
      <c r="Z96" s="62">
        <v>0</v>
      </c>
      <c r="AA96" s="62">
        <v>0</v>
      </c>
      <c r="AB96" s="62">
        <v>0</v>
      </c>
      <c r="AC96" s="62">
        <v>0</v>
      </c>
      <c r="AD96" s="62">
        <v>0</v>
      </c>
      <c r="AE96" s="62">
        <v>0</v>
      </c>
      <c r="AF96" s="62">
        <v>0</v>
      </c>
      <c r="AG96" s="62">
        <v>0</v>
      </c>
      <c r="AH96" s="62">
        <v>0</v>
      </c>
      <c r="AI96" s="62">
        <v>0</v>
      </c>
      <c r="AJ96" s="62">
        <v>0</v>
      </c>
      <c r="AK96" s="62">
        <v>0</v>
      </c>
      <c r="AL96" s="62">
        <v>0</v>
      </c>
      <c r="AM96" s="62">
        <v>0</v>
      </c>
      <c r="AN96" s="62">
        <v>0</v>
      </c>
      <c r="AO96" s="62">
        <v>0</v>
      </c>
      <c r="AP96" s="62">
        <v>0</v>
      </c>
      <c r="AQ96" s="62">
        <v>0</v>
      </c>
      <c r="AR96" s="62">
        <v>0</v>
      </c>
      <c r="AS96" s="62">
        <v>0</v>
      </c>
      <c r="AT96" s="62">
        <v>0</v>
      </c>
      <c r="AU96" s="62">
        <v>0</v>
      </c>
      <c r="AV96" s="62">
        <v>0</v>
      </c>
      <c r="AW96" s="62">
        <v>0</v>
      </c>
      <c r="AX96" s="62">
        <v>0</v>
      </c>
      <c r="AY96" s="62">
        <v>0</v>
      </c>
      <c r="AZ96" s="62">
        <v>0</v>
      </c>
      <c r="BA96" s="62">
        <v>0</v>
      </c>
      <c r="BB96" s="62">
        <v>0</v>
      </c>
      <c r="BC96" s="62">
        <v>0</v>
      </c>
      <c r="BD96" s="62">
        <v>0</v>
      </c>
      <c r="BE96" s="62">
        <v>0</v>
      </c>
      <c r="BF96" s="62">
        <v>0</v>
      </c>
      <c r="BG96" s="62">
        <v>0</v>
      </c>
      <c r="BH96" s="62">
        <v>0</v>
      </c>
      <c r="BI96" s="62">
        <v>0</v>
      </c>
      <c r="BJ96" s="62">
        <v>0</v>
      </c>
      <c r="BK96" s="62">
        <v>489.3</v>
      </c>
      <c r="BL96" s="62">
        <v>0</v>
      </c>
      <c r="BM96" s="62">
        <v>0</v>
      </c>
      <c r="BN96" s="62">
        <v>0</v>
      </c>
      <c r="BO96" s="62">
        <v>0</v>
      </c>
      <c r="BP96" s="62">
        <v>0</v>
      </c>
      <c r="BQ96" s="62">
        <v>0</v>
      </c>
      <c r="BR96" s="62">
        <v>0</v>
      </c>
      <c r="BS96" s="62">
        <v>0</v>
      </c>
      <c r="BT96" s="62">
        <v>0</v>
      </c>
      <c r="BU96" s="62">
        <v>0</v>
      </c>
      <c r="BV96" s="62">
        <v>0</v>
      </c>
      <c r="BW96" s="62">
        <v>0</v>
      </c>
      <c r="BX96" s="62">
        <v>0</v>
      </c>
      <c r="BY96" s="62">
        <v>0</v>
      </c>
      <c r="BZ96" s="62">
        <v>0</v>
      </c>
      <c r="CA96" s="62">
        <v>0</v>
      </c>
      <c r="CB96" s="62">
        <v>0</v>
      </c>
      <c r="CC96" s="62">
        <v>0</v>
      </c>
      <c r="CD96" s="62">
        <v>0</v>
      </c>
      <c r="CE96" s="62">
        <v>0</v>
      </c>
      <c r="CF96" s="89">
        <v>489.3</v>
      </c>
      <c r="CG96" s="62">
        <v>2199</v>
      </c>
      <c r="CH96" s="62">
        <v>0</v>
      </c>
      <c r="CI96" s="62">
        <v>0</v>
      </c>
      <c r="CJ96" s="62">
        <v>2199</v>
      </c>
      <c r="CK96" s="62">
        <v>14770</v>
      </c>
      <c r="CL96" s="62">
        <v>14770</v>
      </c>
      <c r="CM96" s="62">
        <v>0</v>
      </c>
      <c r="CN96" s="62">
        <v>1047.8</v>
      </c>
      <c r="CO96" s="62">
        <v>581</v>
      </c>
      <c r="CP96" s="62">
        <v>466.8</v>
      </c>
      <c r="CQ96" s="62">
        <v>18016.8</v>
      </c>
      <c r="CR96" s="89">
        <v>18506.099999999999</v>
      </c>
    </row>
    <row r="97" spans="2:96" ht="13.5" thickBot="1" x14ac:dyDescent="0.25">
      <c r="B97" s="108" t="s">
        <v>254</v>
      </c>
      <c r="C97" s="62">
        <v>5</v>
      </c>
      <c r="D97" s="62">
        <v>0</v>
      </c>
      <c r="E97" s="62">
        <v>3.4</v>
      </c>
      <c r="F97" s="62">
        <v>6.2</v>
      </c>
      <c r="G97" s="62">
        <v>105.9</v>
      </c>
      <c r="H97" s="62">
        <v>104.7</v>
      </c>
      <c r="I97" s="62">
        <v>571.79999999999995</v>
      </c>
      <c r="J97" s="62">
        <v>376.3</v>
      </c>
      <c r="K97" s="62">
        <v>40.799999999999997</v>
      </c>
      <c r="L97" s="62">
        <v>48.7</v>
      </c>
      <c r="M97" s="62">
        <v>55.8</v>
      </c>
      <c r="N97" s="62">
        <v>60.6</v>
      </c>
      <c r="O97" s="62">
        <v>14.7</v>
      </c>
      <c r="P97" s="62">
        <v>73.7</v>
      </c>
      <c r="Q97" s="62">
        <v>116.4</v>
      </c>
      <c r="R97" s="62">
        <v>23</v>
      </c>
      <c r="S97" s="62">
        <v>238.2</v>
      </c>
      <c r="T97" s="62">
        <v>160.69999999999999</v>
      </c>
      <c r="U97" s="62">
        <v>69.3</v>
      </c>
      <c r="V97" s="62">
        <v>127.5</v>
      </c>
      <c r="W97" s="62">
        <v>12.1</v>
      </c>
      <c r="X97" s="62">
        <v>98</v>
      </c>
      <c r="Y97" s="62">
        <v>24.9</v>
      </c>
      <c r="Z97" s="62">
        <v>94.6</v>
      </c>
      <c r="AA97" s="62">
        <v>101.7</v>
      </c>
      <c r="AB97" s="62">
        <v>273.3</v>
      </c>
      <c r="AC97" s="62">
        <v>27.7</v>
      </c>
      <c r="AD97" s="62">
        <v>53.4</v>
      </c>
      <c r="AE97" s="62">
        <v>63</v>
      </c>
      <c r="AF97" s="62">
        <v>27.6</v>
      </c>
      <c r="AG97" s="62">
        <v>77.5</v>
      </c>
      <c r="AH97" s="62">
        <v>31.5</v>
      </c>
      <c r="AI97" s="62">
        <v>103.3</v>
      </c>
      <c r="AJ97" s="62">
        <v>173</v>
      </c>
      <c r="AK97" s="62">
        <v>16</v>
      </c>
      <c r="AL97" s="62">
        <v>98.6</v>
      </c>
      <c r="AM97" s="62">
        <v>616.6</v>
      </c>
      <c r="AN97" s="62">
        <v>2549</v>
      </c>
      <c r="AO97" s="62">
        <v>832.7</v>
      </c>
      <c r="AP97" s="62">
        <v>11</v>
      </c>
      <c r="AQ97" s="62">
        <v>39.9</v>
      </c>
      <c r="AR97" s="62">
        <v>49.2</v>
      </c>
      <c r="AS97" s="62">
        <v>12.2</v>
      </c>
      <c r="AT97" s="62">
        <v>156.69999999999999</v>
      </c>
      <c r="AU97" s="62">
        <v>57.6</v>
      </c>
      <c r="AV97" s="62">
        <v>31.1</v>
      </c>
      <c r="AW97" s="62">
        <v>184.5</v>
      </c>
      <c r="AX97" s="62">
        <v>221.1</v>
      </c>
      <c r="AY97" s="62">
        <v>267.5</v>
      </c>
      <c r="AZ97" s="62">
        <v>175.8</v>
      </c>
      <c r="BA97" s="62">
        <v>319.8</v>
      </c>
      <c r="BB97" s="62">
        <v>212.2</v>
      </c>
      <c r="BC97" s="62">
        <v>1271.9000000000001</v>
      </c>
      <c r="BD97" s="62">
        <v>464.4</v>
      </c>
      <c r="BE97" s="62">
        <v>565.4</v>
      </c>
      <c r="BF97" s="62">
        <v>172.2</v>
      </c>
      <c r="BG97" s="62">
        <v>0</v>
      </c>
      <c r="BH97" s="62">
        <v>74.099999999999994</v>
      </c>
      <c r="BI97" s="62">
        <v>285.89999999999998</v>
      </c>
      <c r="BJ97" s="62">
        <v>111.7</v>
      </c>
      <c r="BK97" s="62">
        <v>45.3</v>
      </c>
      <c r="BL97" s="62">
        <v>2601.8000000000002</v>
      </c>
      <c r="BM97" s="62">
        <v>32.299999999999997</v>
      </c>
      <c r="BN97" s="62">
        <v>4.0999999999999996</v>
      </c>
      <c r="BO97" s="62">
        <v>83.8</v>
      </c>
      <c r="BP97" s="62">
        <v>13.7</v>
      </c>
      <c r="BQ97" s="62">
        <v>251.2</v>
      </c>
      <c r="BR97" s="62">
        <v>46.4</v>
      </c>
      <c r="BS97" s="62">
        <v>32.200000000000003</v>
      </c>
      <c r="BT97" s="62">
        <v>137.80000000000001</v>
      </c>
      <c r="BU97" s="62">
        <v>310.2</v>
      </c>
      <c r="BV97" s="62">
        <v>57</v>
      </c>
      <c r="BW97" s="62">
        <v>29.3</v>
      </c>
      <c r="BX97" s="62">
        <v>15.7</v>
      </c>
      <c r="BY97" s="62">
        <v>289.3</v>
      </c>
      <c r="BZ97" s="62">
        <v>211</v>
      </c>
      <c r="CA97" s="62">
        <v>146</v>
      </c>
      <c r="CB97" s="62">
        <v>7.3</v>
      </c>
      <c r="CC97" s="62">
        <v>65.3</v>
      </c>
      <c r="CD97" s="62">
        <v>0</v>
      </c>
      <c r="CE97" s="62">
        <v>0</v>
      </c>
      <c r="CF97" s="89">
        <v>16541.099999999999</v>
      </c>
      <c r="CG97" s="62">
        <v>11.6</v>
      </c>
      <c r="CH97" s="62">
        <v>0</v>
      </c>
      <c r="CI97" s="62">
        <v>3.6</v>
      </c>
      <c r="CJ97" s="62">
        <v>8</v>
      </c>
      <c r="CK97" s="62">
        <v>0</v>
      </c>
      <c r="CL97" s="62">
        <v>0</v>
      </c>
      <c r="CM97" s="62">
        <v>0</v>
      </c>
      <c r="CN97" s="62">
        <v>1742</v>
      </c>
      <c r="CO97" s="62">
        <v>1039.0999999999999</v>
      </c>
      <c r="CP97" s="62">
        <v>702.9</v>
      </c>
      <c r="CQ97" s="62">
        <v>1753.6</v>
      </c>
      <c r="CR97" s="89">
        <v>18294.699999999997</v>
      </c>
    </row>
    <row r="98" spans="2:96" ht="13.5" thickBot="1" x14ac:dyDescent="0.25">
      <c r="B98" s="108" t="s">
        <v>256</v>
      </c>
      <c r="C98" s="62">
        <v>8.3000000000000007</v>
      </c>
      <c r="D98" s="62">
        <v>0</v>
      </c>
      <c r="E98" s="62">
        <v>2.8</v>
      </c>
      <c r="F98" s="62">
        <v>54</v>
      </c>
      <c r="G98" s="62">
        <v>52.9</v>
      </c>
      <c r="H98" s="62">
        <v>32.200000000000003</v>
      </c>
      <c r="I98" s="62">
        <v>136.4</v>
      </c>
      <c r="J98" s="62">
        <v>82.8</v>
      </c>
      <c r="K98" s="62">
        <v>1</v>
      </c>
      <c r="L98" s="62">
        <v>19.3</v>
      </c>
      <c r="M98" s="62">
        <v>18.5</v>
      </c>
      <c r="N98" s="62">
        <v>18.7</v>
      </c>
      <c r="O98" s="62">
        <v>12.8</v>
      </c>
      <c r="P98" s="62">
        <v>3.1</v>
      </c>
      <c r="Q98" s="62">
        <v>32.9</v>
      </c>
      <c r="R98" s="62">
        <v>3.8</v>
      </c>
      <c r="S98" s="62">
        <v>36</v>
      </c>
      <c r="T98" s="62">
        <v>22.6</v>
      </c>
      <c r="U98" s="62">
        <v>73.599999999999994</v>
      </c>
      <c r="V98" s="62">
        <v>38.799999999999997</v>
      </c>
      <c r="W98" s="62">
        <v>17.5</v>
      </c>
      <c r="X98" s="62">
        <v>98.8</v>
      </c>
      <c r="Y98" s="62">
        <v>14.1</v>
      </c>
      <c r="Z98" s="62">
        <v>85.4</v>
      </c>
      <c r="AA98" s="62">
        <v>78.8</v>
      </c>
      <c r="AB98" s="62">
        <v>198.4</v>
      </c>
      <c r="AC98" s="62">
        <v>817.2</v>
      </c>
      <c r="AD98" s="62">
        <v>21</v>
      </c>
      <c r="AE98" s="62">
        <v>16.600000000000001</v>
      </c>
      <c r="AF98" s="62">
        <v>14.9</v>
      </c>
      <c r="AG98" s="62">
        <v>241</v>
      </c>
      <c r="AH98" s="62">
        <v>84.3</v>
      </c>
      <c r="AI98" s="62">
        <v>45.8</v>
      </c>
      <c r="AJ98" s="62">
        <v>173.9</v>
      </c>
      <c r="AK98" s="62">
        <v>26.2</v>
      </c>
      <c r="AL98" s="62">
        <v>58.4</v>
      </c>
      <c r="AM98" s="62">
        <v>128.30000000000001</v>
      </c>
      <c r="AN98" s="62">
        <v>1272.9000000000001</v>
      </c>
      <c r="AO98" s="62">
        <v>666.5</v>
      </c>
      <c r="AP98" s="62">
        <v>15.5</v>
      </c>
      <c r="AQ98" s="62">
        <v>91.1</v>
      </c>
      <c r="AR98" s="62">
        <v>84.7</v>
      </c>
      <c r="AS98" s="62">
        <v>2.2999999999999998</v>
      </c>
      <c r="AT98" s="62">
        <v>146.4</v>
      </c>
      <c r="AU98" s="62">
        <v>269.60000000000002</v>
      </c>
      <c r="AV98" s="62">
        <v>6.1</v>
      </c>
      <c r="AW98" s="62">
        <v>463.4</v>
      </c>
      <c r="AX98" s="62">
        <v>133.4</v>
      </c>
      <c r="AY98" s="62">
        <v>194.3</v>
      </c>
      <c r="AZ98" s="62">
        <v>162.30000000000001</v>
      </c>
      <c r="BA98" s="62">
        <v>504.2</v>
      </c>
      <c r="BB98" s="62">
        <v>1015.8</v>
      </c>
      <c r="BC98" s="62">
        <v>2.2999999999999998</v>
      </c>
      <c r="BD98" s="62">
        <v>0.2</v>
      </c>
      <c r="BE98" s="62">
        <v>0.9</v>
      </c>
      <c r="BF98" s="62">
        <v>81.8</v>
      </c>
      <c r="BG98" s="62">
        <v>0</v>
      </c>
      <c r="BH98" s="62">
        <v>111.3</v>
      </c>
      <c r="BI98" s="62">
        <v>96.9</v>
      </c>
      <c r="BJ98" s="62">
        <v>28.9</v>
      </c>
      <c r="BK98" s="62">
        <v>130.9</v>
      </c>
      <c r="BL98" s="62">
        <v>197.8</v>
      </c>
      <c r="BM98" s="62">
        <v>1005</v>
      </c>
      <c r="BN98" s="62">
        <v>61.4</v>
      </c>
      <c r="BO98" s="62">
        <v>39.799999999999997</v>
      </c>
      <c r="BP98" s="62">
        <v>9.5</v>
      </c>
      <c r="BQ98" s="62">
        <v>79.400000000000006</v>
      </c>
      <c r="BR98" s="62">
        <v>13</v>
      </c>
      <c r="BS98" s="62">
        <v>30.2</v>
      </c>
      <c r="BT98" s="62">
        <v>131.5</v>
      </c>
      <c r="BU98" s="62">
        <v>159.5</v>
      </c>
      <c r="BV98" s="62">
        <v>445.7</v>
      </c>
      <c r="BW98" s="62">
        <v>8</v>
      </c>
      <c r="BX98" s="62">
        <v>38.1</v>
      </c>
      <c r="BY98" s="62">
        <v>820.2</v>
      </c>
      <c r="BZ98" s="62">
        <v>492.6</v>
      </c>
      <c r="CA98" s="62">
        <v>84.7</v>
      </c>
      <c r="CB98" s="62">
        <v>13.3</v>
      </c>
      <c r="CC98" s="62">
        <v>62.3</v>
      </c>
      <c r="CD98" s="62">
        <v>0</v>
      </c>
      <c r="CE98" s="62">
        <v>0</v>
      </c>
      <c r="CF98" s="89">
        <v>11944.8</v>
      </c>
      <c r="CG98" s="62">
        <v>635.9</v>
      </c>
      <c r="CH98" s="62">
        <v>513.29999999999995</v>
      </c>
      <c r="CI98" s="62">
        <v>3.6</v>
      </c>
      <c r="CJ98" s="62">
        <v>119</v>
      </c>
      <c r="CK98" s="62">
        <v>0</v>
      </c>
      <c r="CL98" s="62">
        <v>0</v>
      </c>
      <c r="CM98" s="62">
        <v>0</v>
      </c>
      <c r="CN98" s="62">
        <v>981</v>
      </c>
      <c r="CO98" s="62">
        <v>525.79999999999995</v>
      </c>
      <c r="CP98" s="62">
        <v>455.2</v>
      </c>
      <c r="CQ98" s="62">
        <v>1616.9</v>
      </c>
      <c r="CR98" s="89">
        <v>13561.699999999999</v>
      </c>
    </row>
    <row r="99" spans="2:96" ht="13.5" thickBot="1" x14ac:dyDescent="0.25">
      <c r="B99" s="108" t="s">
        <v>255</v>
      </c>
      <c r="C99" s="62">
        <v>229.8</v>
      </c>
      <c r="D99" s="62">
        <v>0</v>
      </c>
      <c r="E99" s="62">
        <v>0.1</v>
      </c>
      <c r="F99" s="62">
        <v>0</v>
      </c>
      <c r="G99" s="62">
        <v>0</v>
      </c>
      <c r="H99" s="62">
        <v>0</v>
      </c>
      <c r="I99" s="62">
        <v>0</v>
      </c>
      <c r="J99" s="62">
        <v>0</v>
      </c>
      <c r="K99" s="62">
        <v>0</v>
      </c>
      <c r="L99" s="62">
        <v>0</v>
      </c>
      <c r="M99" s="62">
        <v>0</v>
      </c>
      <c r="N99" s="62">
        <v>0</v>
      </c>
      <c r="O99" s="62">
        <v>0</v>
      </c>
      <c r="P99" s="62">
        <v>0</v>
      </c>
      <c r="Q99" s="62">
        <v>0</v>
      </c>
      <c r="R99" s="62">
        <v>0</v>
      </c>
      <c r="S99" s="62">
        <v>0</v>
      </c>
      <c r="T99" s="62">
        <v>0</v>
      </c>
      <c r="U99" s="62">
        <v>0</v>
      </c>
      <c r="V99" s="62">
        <v>0</v>
      </c>
      <c r="W99" s="62">
        <v>0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62">
        <v>0</v>
      </c>
      <c r="AD99" s="62">
        <v>0</v>
      </c>
      <c r="AE99" s="62">
        <v>0</v>
      </c>
      <c r="AF99" s="62">
        <v>0</v>
      </c>
      <c r="AG99" s="62">
        <v>0</v>
      </c>
      <c r="AH99" s="62">
        <v>0</v>
      </c>
      <c r="AI99" s="62">
        <v>0</v>
      </c>
      <c r="AJ99" s="62">
        <v>0</v>
      </c>
      <c r="AK99" s="62">
        <v>0</v>
      </c>
      <c r="AL99" s="62">
        <v>0</v>
      </c>
      <c r="AM99" s="62">
        <v>0</v>
      </c>
      <c r="AN99" s="62">
        <v>0</v>
      </c>
      <c r="AO99" s="62">
        <v>0</v>
      </c>
      <c r="AP99" s="62">
        <v>0</v>
      </c>
      <c r="AQ99" s="62">
        <v>0</v>
      </c>
      <c r="AR99" s="62">
        <v>0</v>
      </c>
      <c r="AS99" s="62">
        <v>0</v>
      </c>
      <c r="AT99" s="62">
        <v>0</v>
      </c>
      <c r="AU99" s="62">
        <v>0</v>
      </c>
      <c r="AV99" s="62">
        <v>0</v>
      </c>
      <c r="AW99" s="62">
        <v>0</v>
      </c>
      <c r="AX99" s="62">
        <v>0</v>
      </c>
      <c r="AY99" s="62">
        <v>0</v>
      </c>
      <c r="AZ99" s="62">
        <v>0</v>
      </c>
      <c r="BA99" s="62">
        <v>0</v>
      </c>
      <c r="BB99" s="62">
        <v>0</v>
      </c>
      <c r="BC99" s="62">
        <v>0</v>
      </c>
      <c r="BD99" s="62">
        <v>0</v>
      </c>
      <c r="BE99" s="62">
        <v>0</v>
      </c>
      <c r="BF99" s="62">
        <v>0</v>
      </c>
      <c r="BG99" s="62">
        <v>0</v>
      </c>
      <c r="BH99" s="62">
        <v>0</v>
      </c>
      <c r="BI99" s="62">
        <v>0</v>
      </c>
      <c r="BJ99" s="62">
        <v>0</v>
      </c>
      <c r="BK99" s="62">
        <v>0</v>
      </c>
      <c r="BL99" s="62">
        <v>0</v>
      </c>
      <c r="BM99" s="62">
        <v>0</v>
      </c>
      <c r="BN99" s="62">
        <v>0</v>
      </c>
      <c r="BO99" s="62">
        <v>0</v>
      </c>
      <c r="BP99" s="62">
        <v>0</v>
      </c>
      <c r="BQ99" s="62">
        <v>0</v>
      </c>
      <c r="BR99" s="62">
        <v>0</v>
      </c>
      <c r="BS99" s="62">
        <v>0</v>
      </c>
      <c r="BT99" s="62">
        <v>0</v>
      </c>
      <c r="BU99" s="62">
        <v>0</v>
      </c>
      <c r="BV99" s="62">
        <v>0</v>
      </c>
      <c r="BW99" s="62">
        <v>0</v>
      </c>
      <c r="BX99" s="62">
        <v>0</v>
      </c>
      <c r="BY99" s="62">
        <v>0</v>
      </c>
      <c r="BZ99" s="62">
        <v>0</v>
      </c>
      <c r="CA99" s="62">
        <v>0</v>
      </c>
      <c r="CB99" s="62">
        <v>0</v>
      </c>
      <c r="CC99" s="62">
        <v>0</v>
      </c>
      <c r="CD99" s="62">
        <v>0</v>
      </c>
      <c r="CE99" s="62">
        <v>0</v>
      </c>
      <c r="CF99" s="89">
        <v>229.9</v>
      </c>
      <c r="CG99" s="62">
        <v>965.6</v>
      </c>
      <c r="CH99" s="62">
        <v>954.4</v>
      </c>
      <c r="CI99" s="62">
        <v>7.2</v>
      </c>
      <c r="CJ99" s="62">
        <v>4</v>
      </c>
      <c r="CK99" s="62">
        <v>0</v>
      </c>
      <c r="CL99" s="62">
        <v>0</v>
      </c>
      <c r="CM99" s="62">
        <v>0</v>
      </c>
      <c r="CN99" s="62">
        <v>0</v>
      </c>
      <c r="CO99" s="62">
        <v>0</v>
      </c>
      <c r="CP99" s="62">
        <v>0</v>
      </c>
      <c r="CQ99" s="62">
        <v>965.6</v>
      </c>
      <c r="CR99" s="89">
        <v>1195.5</v>
      </c>
    </row>
    <row r="100" spans="2:96" ht="13.5" thickBot="1" x14ac:dyDescent="0.25">
      <c r="B100" s="108" t="s">
        <v>425</v>
      </c>
      <c r="C100" s="62">
        <v>17.7</v>
      </c>
      <c r="D100" s="62">
        <v>0</v>
      </c>
      <c r="E100" s="62">
        <v>3.5</v>
      </c>
      <c r="F100" s="62">
        <v>9.6999999999999993</v>
      </c>
      <c r="G100" s="62">
        <v>50.1</v>
      </c>
      <c r="H100" s="62">
        <v>20.8</v>
      </c>
      <c r="I100" s="62">
        <v>131.6</v>
      </c>
      <c r="J100" s="62">
        <v>52.1</v>
      </c>
      <c r="K100" s="62">
        <v>1.6</v>
      </c>
      <c r="L100" s="62">
        <v>12.4</v>
      </c>
      <c r="M100" s="62">
        <v>17.399999999999999</v>
      </c>
      <c r="N100" s="62">
        <v>6.3</v>
      </c>
      <c r="O100" s="62">
        <v>9.5</v>
      </c>
      <c r="P100" s="62">
        <v>14.1</v>
      </c>
      <c r="Q100" s="62">
        <v>18.5</v>
      </c>
      <c r="R100" s="62">
        <v>23.8</v>
      </c>
      <c r="S100" s="62">
        <v>83.6</v>
      </c>
      <c r="T100" s="62">
        <v>17.3</v>
      </c>
      <c r="U100" s="62">
        <v>36.5</v>
      </c>
      <c r="V100" s="62">
        <v>20.399999999999999</v>
      </c>
      <c r="W100" s="62">
        <v>26.7</v>
      </c>
      <c r="X100" s="62">
        <v>59.2</v>
      </c>
      <c r="Y100" s="62">
        <v>7.2</v>
      </c>
      <c r="Z100" s="62">
        <v>23.9</v>
      </c>
      <c r="AA100" s="62">
        <v>55.5</v>
      </c>
      <c r="AB100" s="62">
        <v>149.80000000000001</v>
      </c>
      <c r="AC100" s="62">
        <v>27.8</v>
      </c>
      <c r="AD100" s="62">
        <v>11</v>
      </c>
      <c r="AE100" s="62">
        <v>11.2</v>
      </c>
      <c r="AF100" s="62">
        <v>29</v>
      </c>
      <c r="AG100" s="62">
        <v>83.2</v>
      </c>
      <c r="AH100" s="62">
        <v>107.4</v>
      </c>
      <c r="AI100" s="62">
        <v>85.4</v>
      </c>
      <c r="AJ100" s="62">
        <v>39.6</v>
      </c>
      <c r="AK100" s="62">
        <v>30.3</v>
      </c>
      <c r="AL100" s="62">
        <v>61.5</v>
      </c>
      <c r="AM100" s="62">
        <v>62.5</v>
      </c>
      <c r="AN100" s="62">
        <v>76.599999999999994</v>
      </c>
      <c r="AO100" s="62">
        <v>143</v>
      </c>
      <c r="AP100" s="62">
        <v>0.4</v>
      </c>
      <c r="AQ100" s="62">
        <v>163.19999999999999</v>
      </c>
      <c r="AR100" s="62">
        <v>426.6</v>
      </c>
      <c r="AS100" s="62">
        <v>2.5</v>
      </c>
      <c r="AT100" s="62">
        <v>12.3</v>
      </c>
      <c r="AU100" s="62">
        <v>138.69999999999999</v>
      </c>
      <c r="AV100" s="62">
        <v>2.2000000000000002</v>
      </c>
      <c r="AW100" s="62">
        <v>69.900000000000006</v>
      </c>
      <c r="AX100" s="62">
        <v>36.1</v>
      </c>
      <c r="AY100" s="62">
        <v>1.8</v>
      </c>
      <c r="AZ100" s="62">
        <v>72.400000000000006</v>
      </c>
      <c r="BA100" s="62">
        <v>106.8</v>
      </c>
      <c r="BB100" s="62">
        <v>31.4</v>
      </c>
      <c r="BC100" s="62">
        <v>10.199999999999999</v>
      </c>
      <c r="BD100" s="62">
        <v>0.8</v>
      </c>
      <c r="BE100" s="62">
        <v>3.8</v>
      </c>
      <c r="BF100" s="62">
        <v>61.2</v>
      </c>
      <c r="BG100" s="62">
        <v>0</v>
      </c>
      <c r="BH100" s="62">
        <v>6.5</v>
      </c>
      <c r="BI100" s="62">
        <v>7.6</v>
      </c>
      <c r="BJ100" s="62">
        <v>13.7</v>
      </c>
      <c r="BK100" s="62">
        <v>1.4</v>
      </c>
      <c r="BL100" s="62">
        <v>4.3</v>
      </c>
      <c r="BM100" s="62">
        <v>1.6</v>
      </c>
      <c r="BN100" s="62">
        <v>0.3</v>
      </c>
      <c r="BO100" s="62">
        <v>31.9</v>
      </c>
      <c r="BP100" s="62">
        <v>0.6</v>
      </c>
      <c r="BQ100" s="62">
        <v>132.19999999999999</v>
      </c>
      <c r="BR100" s="62">
        <v>0.8</v>
      </c>
      <c r="BS100" s="62">
        <v>4.0999999999999996</v>
      </c>
      <c r="BT100" s="62">
        <v>4.7</v>
      </c>
      <c r="BU100" s="62">
        <v>134.1</v>
      </c>
      <c r="BV100" s="62">
        <v>194.3</v>
      </c>
      <c r="BW100" s="62">
        <v>6.5</v>
      </c>
      <c r="BX100" s="62">
        <v>6.9</v>
      </c>
      <c r="BY100" s="62">
        <v>29.2</v>
      </c>
      <c r="BZ100" s="62">
        <v>37.6</v>
      </c>
      <c r="CA100" s="62">
        <v>0</v>
      </c>
      <c r="CB100" s="62">
        <v>0.6</v>
      </c>
      <c r="CC100" s="62">
        <v>21.1</v>
      </c>
      <c r="CD100" s="62">
        <v>0</v>
      </c>
      <c r="CE100" s="62">
        <v>0</v>
      </c>
      <c r="CF100" s="89">
        <v>3418</v>
      </c>
      <c r="CG100" s="62">
        <v>789.80000000000007</v>
      </c>
      <c r="CH100" s="62">
        <v>789.7</v>
      </c>
      <c r="CI100" s="62">
        <v>0.1</v>
      </c>
      <c r="CJ100" s="62">
        <v>0</v>
      </c>
      <c r="CK100" s="62">
        <v>0</v>
      </c>
      <c r="CL100" s="62">
        <v>0</v>
      </c>
      <c r="CM100" s="62">
        <v>0</v>
      </c>
      <c r="CN100" s="62">
        <v>144.30000000000001</v>
      </c>
      <c r="CO100" s="62">
        <v>105.7</v>
      </c>
      <c r="CP100" s="62">
        <v>38.6</v>
      </c>
      <c r="CQ100" s="62">
        <v>934.10000000000014</v>
      </c>
      <c r="CR100" s="89">
        <v>4352.1000000000004</v>
      </c>
    </row>
    <row r="101" spans="2:96" ht="13.5" thickBot="1" x14ac:dyDescent="0.25">
      <c r="B101" s="108" t="s">
        <v>426</v>
      </c>
      <c r="C101" s="62">
        <v>19.2</v>
      </c>
      <c r="D101" s="62">
        <v>0</v>
      </c>
      <c r="E101" s="62">
        <v>29.5</v>
      </c>
      <c r="F101" s="62">
        <v>55.8</v>
      </c>
      <c r="G101" s="62">
        <v>78.2</v>
      </c>
      <c r="H101" s="62">
        <v>32.4</v>
      </c>
      <c r="I101" s="62">
        <v>204.9</v>
      </c>
      <c r="J101" s="62">
        <v>81.099999999999994</v>
      </c>
      <c r="K101" s="62">
        <v>2</v>
      </c>
      <c r="L101" s="62">
        <v>23.6</v>
      </c>
      <c r="M101" s="62">
        <v>33.299999999999997</v>
      </c>
      <c r="N101" s="62">
        <v>12.2</v>
      </c>
      <c r="O101" s="62">
        <v>11.9</v>
      </c>
      <c r="P101" s="62">
        <v>27.1</v>
      </c>
      <c r="Q101" s="62">
        <v>35.299999999999997</v>
      </c>
      <c r="R101" s="62">
        <v>51.6</v>
      </c>
      <c r="S101" s="62">
        <v>133.30000000000001</v>
      </c>
      <c r="T101" s="62">
        <v>33.1</v>
      </c>
      <c r="U101" s="62">
        <v>69.400000000000006</v>
      </c>
      <c r="V101" s="62">
        <v>106.2</v>
      </c>
      <c r="W101" s="62">
        <v>41.4</v>
      </c>
      <c r="X101" s="62">
        <v>113.3</v>
      </c>
      <c r="Y101" s="62">
        <v>15.6</v>
      </c>
      <c r="Z101" s="62">
        <v>45.7</v>
      </c>
      <c r="AA101" s="62">
        <v>55.4</v>
      </c>
      <c r="AB101" s="62">
        <v>214.5</v>
      </c>
      <c r="AC101" s="62">
        <v>27.7</v>
      </c>
      <c r="AD101" s="62">
        <v>21.2</v>
      </c>
      <c r="AE101" s="62">
        <v>21.3</v>
      </c>
      <c r="AF101" s="62">
        <v>62</v>
      </c>
      <c r="AG101" s="62">
        <v>140.1</v>
      </c>
      <c r="AH101" s="62">
        <v>222</v>
      </c>
      <c r="AI101" s="62">
        <v>193.6</v>
      </c>
      <c r="AJ101" s="62">
        <v>291.3</v>
      </c>
      <c r="AK101" s="62">
        <v>228.9</v>
      </c>
      <c r="AL101" s="62">
        <v>365.8</v>
      </c>
      <c r="AM101" s="62">
        <v>25.1</v>
      </c>
      <c r="AN101" s="62">
        <v>744.2</v>
      </c>
      <c r="AO101" s="62">
        <v>1389.5</v>
      </c>
      <c r="AP101" s="62">
        <v>23.6</v>
      </c>
      <c r="AQ101" s="62">
        <v>78.5</v>
      </c>
      <c r="AR101" s="62">
        <v>229</v>
      </c>
      <c r="AS101" s="62">
        <v>189.6</v>
      </c>
      <c r="AT101" s="62">
        <v>1255.0999999999999</v>
      </c>
      <c r="AU101" s="62">
        <v>249.9</v>
      </c>
      <c r="AV101" s="62">
        <v>45.1</v>
      </c>
      <c r="AW101" s="62">
        <v>172.3</v>
      </c>
      <c r="AX101" s="62">
        <v>703</v>
      </c>
      <c r="AY101" s="62">
        <v>64.599999999999994</v>
      </c>
      <c r="AZ101" s="62">
        <v>345.8</v>
      </c>
      <c r="BA101" s="62">
        <v>375.5</v>
      </c>
      <c r="BB101" s="62">
        <v>302.10000000000002</v>
      </c>
      <c r="BC101" s="62">
        <v>34.6</v>
      </c>
      <c r="BD101" s="62">
        <v>1.2</v>
      </c>
      <c r="BE101" s="62">
        <v>12.7</v>
      </c>
      <c r="BF101" s="62">
        <v>255.1</v>
      </c>
      <c r="BG101" s="62">
        <v>0</v>
      </c>
      <c r="BH101" s="62">
        <v>133.9</v>
      </c>
      <c r="BI101" s="62">
        <v>43</v>
      </c>
      <c r="BJ101" s="62">
        <v>64.2</v>
      </c>
      <c r="BK101" s="62">
        <v>21.2</v>
      </c>
      <c r="BL101" s="62">
        <v>78.900000000000006</v>
      </c>
      <c r="BM101" s="62">
        <v>15.1</v>
      </c>
      <c r="BN101" s="62">
        <v>0.7</v>
      </c>
      <c r="BO101" s="62">
        <v>1442.4</v>
      </c>
      <c r="BP101" s="62">
        <v>1.6</v>
      </c>
      <c r="BQ101" s="62">
        <v>3.8</v>
      </c>
      <c r="BR101" s="62">
        <v>15.6</v>
      </c>
      <c r="BS101" s="62">
        <v>12.4</v>
      </c>
      <c r="BT101" s="62">
        <v>91.2</v>
      </c>
      <c r="BU101" s="62">
        <v>89.1</v>
      </c>
      <c r="BV101" s="62">
        <v>133.1</v>
      </c>
      <c r="BW101" s="62">
        <v>68.8</v>
      </c>
      <c r="BX101" s="62">
        <v>32.299999999999997</v>
      </c>
      <c r="BY101" s="62">
        <v>87.9</v>
      </c>
      <c r="BZ101" s="62">
        <v>215.1</v>
      </c>
      <c r="CA101" s="62">
        <v>11.2</v>
      </c>
      <c r="CB101" s="62">
        <v>57.6</v>
      </c>
      <c r="CC101" s="62">
        <v>60.7</v>
      </c>
      <c r="CD101" s="62">
        <v>0</v>
      </c>
      <c r="CE101" s="62">
        <v>0</v>
      </c>
      <c r="CF101" s="89">
        <v>12276.200000000008</v>
      </c>
      <c r="CG101" s="62">
        <v>480.7</v>
      </c>
      <c r="CH101" s="62">
        <v>479.7</v>
      </c>
      <c r="CI101" s="62">
        <v>1</v>
      </c>
      <c r="CJ101" s="62">
        <v>0</v>
      </c>
      <c r="CK101" s="62">
        <v>0</v>
      </c>
      <c r="CL101" s="62">
        <v>0</v>
      </c>
      <c r="CM101" s="62">
        <v>0</v>
      </c>
      <c r="CN101" s="62">
        <v>440.2</v>
      </c>
      <c r="CO101" s="62">
        <v>253.6</v>
      </c>
      <c r="CP101" s="62">
        <v>186.6</v>
      </c>
      <c r="CQ101" s="62">
        <v>920.9</v>
      </c>
      <c r="CR101" s="89">
        <v>13197.100000000008</v>
      </c>
    </row>
    <row r="102" spans="2:96" ht="13.5" thickBot="1" x14ac:dyDescent="0.25">
      <c r="B102" s="108" t="s">
        <v>257</v>
      </c>
      <c r="C102" s="62">
        <v>7.2</v>
      </c>
      <c r="D102" s="62">
        <v>0</v>
      </c>
      <c r="E102" s="62">
        <v>2.1</v>
      </c>
      <c r="F102" s="62">
        <v>4.0999999999999996</v>
      </c>
      <c r="G102" s="62">
        <v>118.7</v>
      </c>
      <c r="H102" s="62">
        <v>59</v>
      </c>
      <c r="I102" s="62">
        <v>416.5</v>
      </c>
      <c r="J102" s="62">
        <v>136.9</v>
      </c>
      <c r="K102" s="62">
        <v>0.9</v>
      </c>
      <c r="L102" s="62">
        <v>36.9</v>
      </c>
      <c r="M102" s="62">
        <v>10.1</v>
      </c>
      <c r="N102" s="62">
        <v>10.7</v>
      </c>
      <c r="O102" s="62">
        <v>20.6</v>
      </c>
      <c r="P102" s="62">
        <v>98.8</v>
      </c>
      <c r="Q102" s="62">
        <v>23.2</v>
      </c>
      <c r="R102" s="62">
        <v>1.3</v>
      </c>
      <c r="S102" s="62">
        <v>202.4</v>
      </c>
      <c r="T102" s="62">
        <v>160.4</v>
      </c>
      <c r="U102" s="62">
        <v>160.19999999999999</v>
      </c>
      <c r="V102" s="62">
        <v>61.3</v>
      </c>
      <c r="W102" s="62">
        <v>68.900000000000006</v>
      </c>
      <c r="X102" s="62">
        <v>219.7</v>
      </c>
      <c r="Y102" s="62">
        <v>25</v>
      </c>
      <c r="Z102" s="62">
        <v>73.5</v>
      </c>
      <c r="AA102" s="62">
        <v>84.8</v>
      </c>
      <c r="AB102" s="62">
        <v>363</v>
      </c>
      <c r="AC102" s="62">
        <v>52.2</v>
      </c>
      <c r="AD102" s="62">
        <v>32.799999999999997</v>
      </c>
      <c r="AE102" s="62">
        <v>15.7</v>
      </c>
      <c r="AF102" s="62">
        <v>11.9</v>
      </c>
      <c r="AG102" s="62">
        <v>31.1</v>
      </c>
      <c r="AH102" s="62">
        <v>2.4</v>
      </c>
      <c r="AI102" s="62">
        <v>39.700000000000003</v>
      </c>
      <c r="AJ102" s="62">
        <v>36</v>
      </c>
      <c r="AK102" s="62">
        <v>4.4000000000000004</v>
      </c>
      <c r="AL102" s="62">
        <v>138.19999999999999</v>
      </c>
      <c r="AM102" s="62">
        <v>198.3</v>
      </c>
      <c r="AN102" s="62">
        <v>1090.2</v>
      </c>
      <c r="AO102" s="62">
        <v>304.39999999999998</v>
      </c>
      <c r="AP102" s="62">
        <v>0.1</v>
      </c>
      <c r="AQ102" s="62">
        <v>10.4</v>
      </c>
      <c r="AR102" s="62">
        <v>62.2</v>
      </c>
      <c r="AS102" s="62">
        <v>0.2</v>
      </c>
      <c r="AT102" s="62">
        <v>10.8</v>
      </c>
      <c r="AU102" s="62">
        <v>333.6</v>
      </c>
      <c r="AV102" s="62">
        <v>19.3</v>
      </c>
      <c r="AW102" s="62">
        <v>220.8</v>
      </c>
      <c r="AX102" s="62">
        <v>128.69999999999999</v>
      </c>
      <c r="AY102" s="62">
        <v>27.8</v>
      </c>
      <c r="AZ102" s="62">
        <v>16.399999999999999</v>
      </c>
      <c r="BA102" s="62">
        <v>112.8</v>
      </c>
      <c r="BB102" s="62">
        <v>135.4</v>
      </c>
      <c r="BC102" s="62">
        <v>0</v>
      </c>
      <c r="BD102" s="62">
        <v>0</v>
      </c>
      <c r="BE102" s="62">
        <v>0</v>
      </c>
      <c r="BF102" s="62">
        <v>62.4</v>
      </c>
      <c r="BG102" s="62">
        <v>0</v>
      </c>
      <c r="BH102" s="62">
        <v>35.5</v>
      </c>
      <c r="BI102" s="62">
        <v>109.9</v>
      </c>
      <c r="BJ102" s="62">
        <v>45.9</v>
      </c>
      <c r="BK102" s="62">
        <v>6</v>
      </c>
      <c r="BL102" s="62">
        <v>51.8</v>
      </c>
      <c r="BM102" s="62">
        <v>6.6</v>
      </c>
      <c r="BN102" s="62">
        <v>0.1</v>
      </c>
      <c r="BO102" s="62">
        <v>14.4</v>
      </c>
      <c r="BP102" s="62">
        <v>104.5</v>
      </c>
      <c r="BQ102" s="62">
        <v>70.5</v>
      </c>
      <c r="BR102" s="62">
        <v>8.5</v>
      </c>
      <c r="BS102" s="62">
        <v>16.2</v>
      </c>
      <c r="BT102" s="62">
        <v>220</v>
      </c>
      <c r="BU102" s="62">
        <v>42.5</v>
      </c>
      <c r="BV102" s="62">
        <v>17.899999999999999</v>
      </c>
      <c r="BW102" s="62">
        <v>18.399999999999999</v>
      </c>
      <c r="BX102" s="62">
        <v>32.299999999999997</v>
      </c>
      <c r="BY102" s="62">
        <v>10.8</v>
      </c>
      <c r="BZ102" s="62">
        <v>17.600000000000001</v>
      </c>
      <c r="CA102" s="62">
        <v>66.5</v>
      </c>
      <c r="CB102" s="62">
        <v>8.6</v>
      </c>
      <c r="CC102" s="62">
        <v>6</v>
      </c>
      <c r="CD102" s="62">
        <v>0</v>
      </c>
      <c r="CE102" s="62">
        <v>0</v>
      </c>
      <c r="CF102" s="89">
        <v>6374.9</v>
      </c>
      <c r="CG102" s="62">
        <v>2.5</v>
      </c>
      <c r="CH102" s="62">
        <v>0.5</v>
      </c>
      <c r="CI102" s="62">
        <v>0</v>
      </c>
      <c r="CJ102" s="62">
        <v>2</v>
      </c>
      <c r="CK102" s="62">
        <v>0</v>
      </c>
      <c r="CL102" s="62">
        <v>0</v>
      </c>
      <c r="CM102" s="62">
        <v>0</v>
      </c>
      <c r="CN102" s="62">
        <v>393.4</v>
      </c>
      <c r="CO102" s="62">
        <v>210.9</v>
      </c>
      <c r="CP102" s="62">
        <v>182.5</v>
      </c>
      <c r="CQ102" s="62">
        <v>395.9</v>
      </c>
      <c r="CR102" s="89">
        <v>6770.7999999999993</v>
      </c>
    </row>
    <row r="103" spans="2:96" ht="13.5" thickBot="1" x14ac:dyDescent="0.25">
      <c r="B103" s="108" t="s">
        <v>258</v>
      </c>
      <c r="C103" s="62">
        <v>0</v>
      </c>
      <c r="D103" s="62">
        <v>0</v>
      </c>
      <c r="E103" s="62">
        <v>3.8</v>
      </c>
      <c r="F103" s="62">
        <v>0.7</v>
      </c>
      <c r="G103" s="62">
        <v>1.1000000000000001</v>
      </c>
      <c r="H103" s="62">
        <v>0.5</v>
      </c>
      <c r="I103" s="62">
        <v>2.4</v>
      </c>
      <c r="J103" s="62">
        <v>1.2</v>
      </c>
      <c r="K103" s="62">
        <v>1.1000000000000001</v>
      </c>
      <c r="L103" s="62">
        <v>1.9</v>
      </c>
      <c r="M103" s="62">
        <v>1.5</v>
      </c>
      <c r="N103" s="62">
        <v>1.2</v>
      </c>
      <c r="O103" s="62">
        <v>0.4</v>
      </c>
      <c r="P103" s="62">
        <v>1.3</v>
      </c>
      <c r="Q103" s="62">
        <v>0.1</v>
      </c>
      <c r="R103" s="62">
        <v>9.1</v>
      </c>
      <c r="S103" s="62">
        <v>20.399999999999999</v>
      </c>
      <c r="T103" s="62">
        <v>13.3</v>
      </c>
      <c r="U103" s="62">
        <v>3.4</v>
      </c>
      <c r="V103" s="62">
        <v>2</v>
      </c>
      <c r="W103" s="62">
        <v>2.6</v>
      </c>
      <c r="X103" s="62">
        <v>5.3</v>
      </c>
      <c r="Y103" s="62">
        <v>2.2000000000000002</v>
      </c>
      <c r="Z103" s="62">
        <v>0.6</v>
      </c>
      <c r="AA103" s="62">
        <v>2.8</v>
      </c>
      <c r="AB103" s="62">
        <v>7.1</v>
      </c>
      <c r="AC103" s="62">
        <v>2.6</v>
      </c>
      <c r="AD103" s="62">
        <v>0.7</v>
      </c>
      <c r="AE103" s="62">
        <v>0.9</v>
      </c>
      <c r="AF103" s="62">
        <v>0.5</v>
      </c>
      <c r="AG103" s="62">
        <v>10.5</v>
      </c>
      <c r="AH103" s="62">
        <v>5</v>
      </c>
      <c r="AI103" s="62">
        <v>20.9</v>
      </c>
      <c r="AJ103" s="62">
        <v>103.6</v>
      </c>
      <c r="AK103" s="62">
        <v>52.6</v>
      </c>
      <c r="AL103" s="62">
        <v>114.1</v>
      </c>
      <c r="AM103" s="62">
        <v>53.8</v>
      </c>
      <c r="AN103" s="62">
        <v>91.7</v>
      </c>
      <c r="AO103" s="62">
        <v>29.9</v>
      </c>
      <c r="AP103" s="62">
        <v>38</v>
      </c>
      <c r="AQ103" s="62">
        <v>0.5</v>
      </c>
      <c r="AR103" s="62">
        <v>1.5</v>
      </c>
      <c r="AS103" s="62">
        <v>1</v>
      </c>
      <c r="AT103" s="62">
        <v>139</v>
      </c>
      <c r="AU103" s="62">
        <v>60.5</v>
      </c>
      <c r="AV103" s="62">
        <v>0</v>
      </c>
      <c r="AW103" s="62">
        <v>8.6</v>
      </c>
      <c r="AX103" s="62">
        <v>12.3</v>
      </c>
      <c r="AY103" s="62">
        <v>42.9</v>
      </c>
      <c r="AZ103" s="62">
        <v>13.7</v>
      </c>
      <c r="BA103" s="62">
        <v>8.4</v>
      </c>
      <c r="BB103" s="62">
        <v>272.2</v>
      </c>
      <c r="BC103" s="62">
        <v>5.0999999999999996</v>
      </c>
      <c r="BD103" s="62">
        <v>1.8</v>
      </c>
      <c r="BE103" s="62">
        <v>2.2999999999999998</v>
      </c>
      <c r="BF103" s="62">
        <v>13.2</v>
      </c>
      <c r="BG103" s="62">
        <v>0</v>
      </c>
      <c r="BH103" s="62">
        <v>8.8000000000000007</v>
      </c>
      <c r="BI103" s="62">
        <v>13.3</v>
      </c>
      <c r="BJ103" s="62">
        <v>30.6</v>
      </c>
      <c r="BK103" s="62">
        <v>1.2</v>
      </c>
      <c r="BL103" s="62">
        <v>94.8</v>
      </c>
      <c r="BM103" s="62">
        <v>16.5</v>
      </c>
      <c r="BN103" s="62">
        <v>1.5</v>
      </c>
      <c r="BO103" s="62">
        <v>265.5</v>
      </c>
      <c r="BP103" s="62">
        <v>3.8</v>
      </c>
      <c r="BQ103" s="62">
        <v>1790</v>
      </c>
      <c r="BR103" s="62">
        <v>2</v>
      </c>
      <c r="BS103" s="62">
        <v>5.9</v>
      </c>
      <c r="BT103" s="62">
        <v>16.5</v>
      </c>
      <c r="BU103" s="62">
        <v>36.700000000000003</v>
      </c>
      <c r="BV103" s="62">
        <v>9.9</v>
      </c>
      <c r="BW103" s="62">
        <v>10.3</v>
      </c>
      <c r="BX103" s="62">
        <v>0</v>
      </c>
      <c r="BY103" s="62">
        <v>1</v>
      </c>
      <c r="BZ103" s="62">
        <v>23.9</v>
      </c>
      <c r="CA103" s="62">
        <v>7.7</v>
      </c>
      <c r="CB103" s="62">
        <v>2.4</v>
      </c>
      <c r="CC103" s="62">
        <v>0.1</v>
      </c>
      <c r="CD103" s="62">
        <v>0</v>
      </c>
      <c r="CE103" s="62">
        <v>0</v>
      </c>
      <c r="CF103" s="89">
        <v>3536.1999999999994</v>
      </c>
      <c r="CG103" s="62">
        <v>10017.199999999999</v>
      </c>
      <c r="CH103" s="62">
        <v>9749.7999999999993</v>
      </c>
      <c r="CI103" s="62">
        <v>2.4</v>
      </c>
      <c r="CJ103" s="62">
        <v>265</v>
      </c>
      <c r="CK103" s="62">
        <v>0</v>
      </c>
      <c r="CL103" s="62">
        <v>0</v>
      </c>
      <c r="CM103" s="62">
        <v>0</v>
      </c>
      <c r="CN103" s="62">
        <v>5095.7</v>
      </c>
      <c r="CO103" s="62">
        <v>3663.7999999999997</v>
      </c>
      <c r="CP103" s="62">
        <v>1431.9</v>
      </c>
      <c r="CQ103" s="62">
        <v>15112.899999999998</v>
      </c>
      <c r="CR103" s="89">
        <v>18649.099999999999</v>
      </c>
    </row>
    <row r="104" spans="2:96" ht="13.5" thickBot="1" x14ac:dyDescent="0.25">
      <c r="B104" s="108" t="s">
        <v>260</v>
      </c>
      <c r="C104" s="62">
        <v>0</v>
      </c>
      <c r="D104" s="62">
        <v>0</v>
      </c>
      <c r="E104" s="62">
        <v>0.6</v>
      </c>
      <c r="F104" s="62">
        <v>8.5</v>
      </c>
      <c r="G104" s="62">
        <v>11.3</v>
      </c>
      <c r="H104" s="62">
        <v>5.0999999999999996</v>
      </c>
      <c r="I104" s="62">
        <v>25</v>
      </c>
      <c r="J104" s="62">
        <v>13.2</v>
      </c>
      <c r="K104" s="62">
        <v>1.2</v>
      </c>
      <c r="L104" s="62">
        <v>1.6</v>
      </c>
      <c r="M104" s="62">
        <v>1.3</v>
      </c>
      <c r="N104" s="62">
        <v>1.1000000000000001</v>
      </c>
      <c r="O104" s="62">
        <v>2.7</v>
      </c>
      <c r="P104" s="62">
        <v>4.5999999999999996</v>
      </c>
      <c r="Q104" s="62">
        <v>1.5</v>
      </c>
      <c r="R104" s="62">
        <v>37</v>
      </c>
      <c r="S104" s="62">
        <v>36.4</v>
      </c>
      <c r="T104" s="62">
        <v>16.600000000000001</v>
      </c>
      <c r="U104" s="62">
        <v>33.700000000000003</v>
      </c>
      <c r="V104" s="62">
        <v>18.2</v>
      </c>
      <c r="W104" s="62">
        <v>30.5</v>
      </c>
      <c r="X104" s="62">
        <v>54.6</v>
      </c>
      <c r="Y104" s="62">
        <v>8</v>
      </c>
      <c r="Z104" s="62">
        <v>28.3</v>
      </c>
      <c r="AA104" s="62">
        <v>18.8</v>
      </c>
      <c r="AB104" s="62">
        <v>69.2</v>
      </c>
      <c r="AC104" s="62">
        <v>45.4</v>
      </c>
      <c r="AD104" s="62">
        <v>3.4</v>
      </c>
      <c r="AE104" s="62">
        <v>4.4000000000000004</v>
      </c>
      <c r="AF104" s="62">
        <v>22.3</v>
      </c>
      <c r="AG104" s="62">
        <v>39.1</v>
      </c>
      <c r="AH104" s="62">
        <v>15.2</v>
      </c>
      <c r="AI104" s="62">
        <v>6.4</v>
      </c>
      <c r="AJ104" s="62">
        <v>50.7</v>
      </c>
      <c r="AK104" s="62">
        <v>25.9</v>
      </c>
      <c r="AL104" s="62">
        <v>55.7</v>
      </c>
      <c r="AM104" s="62">
        <v>9.4</v>
      </c>
      <c r="AN104" s="62">
        <v>205.7</v>
      </c>
      <c r="AO104" s="62">
        <v>153</v>
      </c>
      <c r="AP104" s="62">
        <v>246.8</v>
      </c>
      <c r="AQ104" s="62">
        <v>3.5</v>
      </c>
      <c r="AR104" s="62">
        <v>33.6</v>
      </c>
      <c r="AS104" s="62">
        <v>1.1000000000000001</v>
      </c>
      <c r="AT104" s="62">
        <v>80.599999999999994</v>
      </c>
      <c r="AU104" s="62">
        <v>898.9</v>
      </c>
      <c r="AV104" s="62">
        <v>48.7</v>
      </c>
      <c r="AW104" s="62">
        <v>50</v>
      </c>
      <c r="AX104" s="62">
        <v>13.7</v>
      </c>
      <c r="AY104" s="62">
        <v>6.4</v>
      </c>
      <c r="AZ104" s="62">
        <v>11.1</v>
      </c>
      <c r="BA104" s="62">
        <v>78.400000000000006</v>
      </c>
      <c r="BB104" s="62">
        <v>205</v>
      </c>
      <c r="BC104" s="62">
        <v>473.9</v>
      </c>
      <c r="BD104" s="62">
        <v>102.2</v>
      </c>
      <c r="BE104" s="62">
        <v>193.8</v>
      </c>
      <c r="BF104" s="62">
        <v>18.399999999999999</v>
      </c>
      <c r="BG104" s="62">
        <v>0</v>
      </c>
      <c r="BH104" s="62">
        <v>46.5</v>
      </c>
      <c r="BI104" s="62">
        <v>64.099999999999994</v>
      </c>
      <c r="BJ104" s="62">
        <v>157.69999999999999</v>
      </c>
      <c r="BK104" s="62">
        <v>7.6</v>
      </c>
      <c r="BL104" s="62">
        <v>2.1</v>
      </c>
      <c r="BM104" s="62">
        <v>1</v>
      </c>
      <c r="BN104" s="62">
        <v>0.1</v>
      </c>
      <c r="BO104" s="62">
        <v>6.9</v>
      </c>
      <c r="BP104" s="62">
        <v>0.3</v>
      </c>
      <c r="BQ104" s="62">
        <v>5.3</v>
      </c>
      <c r="BR104" s="62">
        <v>283.2</v>
      </c>
      <c r="BS104" s="62">
        <v>10.3</v>
      </c>
      <c r="BT104" s="62">
        <v>28.7</v>
      </c>
      <c r="BU104" s="62">
        <v>942.3</v>
      </c>
      <c r="BV104" s="62">
        <v>63.3</v>
      </c>
      <c r="BW104" s="62">
        <v>169.4</v>
      </c>
      <c r="BX104" s="62">
        <v>49.2</v>
      </c>
      <c r="BY104" s="62">
        <v>1.5</v>
      </c>
      <c r="BZ104" s="62">
        <v>13.8</v>
      </c>
      <c r="CA104" s="62">
        <v>30</v>
      </c>
      <c r="CB104" s="62">
        <v>6.1</v>
      </c>
      <c r="CC104" s="62">
        <v>11.5</v>
      </c>
      <c r="CD104" s="62">
        <v>0</v>
      </c>
      <c r="CE104" s="62">
        <v>0</v>
      </c>
      <c r="CF104" s="89">
        <v>5432.5999999999995</v>
      </c>
      <c r="CG104" s="62">
        <v>491</v>
      </c>
      <c r="CH104" s="62">
        <v>491</v>
      </c>
      <c r="CI104" s="62">
        <v>0</v>
      </c>
      <c r="CJ104" s="62">
        <v>0</v>
      </c>
      <c r="CK104" s="62">
        <v>0</v>
      </c>
      <c r="CL104" s="62">
        <v>0</v>
      </c>
      <c r="CM104" s="62">
        <v>0</v>
      </c>
      <c r="CN104" s="62">
        <v>32.299999999999997</v>
      </c>
      <c r="CO104" s="62">
        <v>17.299999999999997</v>
      </c>
      <c r="CP104" s="62">
        <v>15</v>
      </c>
      <c r="CQ104" s="62">
        <v>523.29999999999995</v>
      </c>
      <c r="CR104" s="89">
        <v>5955.9</v>
      </c>
    </row>
    <row r="105" spans="2:96" ht="13.5" thickBot="1" x14ac:dyDescent="0.25">
      <c r="B105" s="108" t="s">
        <v>259</v>
      </c>
      <c r="C105" s="62">
        <v>107.9</v>
      </c>
      <c r="D105" s="62">
        <v>0</v>
      </c>
      <c r="E105" s="62">
        <v>3.1</v>
      </c>
      <c r="F105" s="62">
        <v>12.4</v>
      </c>
      <c r="G105" s="62">
        <v>58.2</v>
      </c>
      <c r="H105" s="62">
        <v>26.2</v>
      </c>
      <c r="I105" s="62">
        <v>143</v>
      </c>
      <c r="J105" s="62">
        <v>74.2</v>
      </c>
      <c r="K105" s="62">
        <v>2</v>
      </c>
      <c r="L105" s="62">
        <v>11.9</v>
      </c>
      <c r="M105" s="62">
        <v>9</v>
      </c>
      <c r="N105" s="62">
        <v>7.9</v>
      </c>
      <c r="O105" s="62">
        <v>8.1999999999999993</v>
      </c>
      <c r="P105" s="62">
        <v>25.1</v>
      </c>
      <c r="Q105" s="62">
        <v>35.200000000000003</v>
      </c>
      <c r="R105" s="62">
        <v>79.3</v>
      </c>
      <c r="S105" s="62">
        <v>65</v>
      </c>
      <c r="T105" s="62">
        <v>27.8</v>
      </c>
      <c r="U105" s="62">
        <v>82.7</v>
      </c>
      <c r="V105" s="62">
        <v>49.6</v>
      </c>
      <c r="W105" s="62">
        <v>47.2</v>
      </c>
      <c r="X105" s="62">
        <v>60.5</v>
      </c>
      <c r="Y105" s="62">
        <v>85.3</v>
      </c>
      <c r="Z105" s="62">
        <v>37.700000000000003</v>
      </c>
      <c r="AA105" s="62">
        <v>45.5</v>
      </c>
      <c r="AB105" s="62">
        <v>266</v>
      </c>
      <c r="AC105" s="62">
        <v>101.8</v>
      </c>
      <c r="AD105" s="62">
        <v>11.5</v>
      </c>
      <c r="AE105" s="62">
        <v>14.3</v>
      </c>
      <c r="AF105" s="62">
        <v>143</v>
      </c>
      <c r="AG105" s="62">
        <v>369.8</v>
      </c>
      <c r="AH105" s="62">
        <v>66</v>
      </c>
      <c r="AI105" s="62">
        <v>109.1</v>
      </c>
      <c r="AJ105" s="62">
        <v>1102.4000000000001</v>
      </c>
      <c r="AK105" s="62">
        <v>361.8</v>
      </c>
      <c r="AL105" s="62">
        <v>548</v>
      </c>
      <c r="AM105" s="62">
        <v>47.1</v>
      </c>
      <c r="AN105" s="62">
        <v>1170.9000000000001</v>
      </c>
      <c r="AO105" s="62">
        <v>608.29999999999995</v>
      </c>
      <c r="AP105" s="62">
        <v>169.1</v>
      </c>
      <c r="AQ105" s="62">
        <v>23.9</v>
      </c>
      <c r="AR105" s="62">
        <v>149.6</v>
      </c>
      <c r="AS105" s="62">
        <v>30.6</v>
      </c>
      <c r="AT105" s="62">
        <v>103.6</v>
      </c>
      <c r="AU105" s="62">
        <v>530.4</v>
      </c>
      <c r="AV105" s="62">
        <v>31.5</v>
      </c>
      <c r="AW105" s="62">
        <v>417.1</v>
      </c>
      <c r="AX105" s="62">
        <v>186.1</v>
      </c>
      <c r="AY105" s="62">
        <v>31.9</v>
      </c>
      <c r="AZ105" s="62">
        <v>8</v>
      </c>
      <c r="BA105" s="62">
        <v>143.4</v>
      </c>
      <c r="BB105" s="62">
        <v>484.4</v>
      </c>
      <c r="BC105" s="62">
        <v>399</v>
      </c>
      <c r="BD105" s="62">
        <v>64</v>
      </c>
      <c r="BE105" s="62">
        <v>157.9</v>
      </c>
      <c r="BF105" s="62">
        <v>475</v>
      </c>
      <c r="BG105" s="62">
        <v>0</v>
      </c>
      <c r="BH105" s="62">
        <v>7.9</v>
      </c>
      <c r="BI105" s="62">
        <v>12.7</v>
      </c>
      <c r="BJ105" s="62">
        <v>226.3</v>
      </c>
      <c r="BK105" s="62">
        <v>100.8</v>
      </c>
      <c r="BL105" s="62">
        <v>48.1</v>
      </c>
      <c r="BM105" s="62">
        <v>23.1</v>
      </c>
      <c r="BN105" s="62">
        <v>2.2000000000000002</v>
      </c>
      <c r="BO105" s="62">
        <v>85.8</v>
      </c>
      <c r="BP105" s="62">
        <v>12.4</v>
      </c>
      <c r="BQ105" s="62">
        <v>32.700000000000003</v>
      </c>
      <c r="BR105" s="62">
        <v>82.9</v>
      </c>
      <c r="BS105" s="62">
        <v>968.7</v>
      </c>
      <c r="BT105" s="62">
        <v>718.3</v>
      </c>
      <c r="BU105" s="62">
        <v>1792.3</v>
      </c>
      <c r="BV105" s="62">
        <v>641.4</v>
      </c>
      <c r="BW105" s="62">
        <v>1540</v>
      </c>
      <c r="BX105" s="62">
        <v>515.79999999999995</v>
      </c>
      <c r="BY105" s="62">
        <v>6.1</v>
      </c>
      <c r="BZ105" s="62">
        <v>191.4</v>
      </c>
      <c r="CA105" s="62">
        <v>30.9</v>
      </c>
      <c r="CB105" s="62">
        <v>1.4</v>
      </c>
      <c r="CC105" s="62">
        <v>67.400000000000006</v>
      </c>
      <c r="CD105" s="62">
        <v>0</v>
      </c>
      <c r="CE105" s="62">
        <v>0</v>
      </c>
      <c r="CF105" s="89">
        <v>16539.000000000004</v>
      </c>
      <c r="CG105" s="62">
        <v>600.29999999999995</v>
      </c>
      <c r="CH105" s="62">
        <v>464.1</v>
      </c>
      <c r="CI105" s="62">
        <v>13.2</v>
      </c>
      <c r="CJ105" s="62">
        <v>123</v>
      </c>
      <c r="CK105" s="62">
        <v>0</v>
      </c>
      <c r="CL105" s="62">
        <v>0</v>
      </c>
      <c r="CM105" s="62">
        <v>0</v>
      </c>
      <c r="CN105" s="62">
        <v>7.6</v>
      </c>
      <c r="CO105" s="62">
        <v>4.0999999999999996</v>
      </c>
      <c r="CP105" s="62">
        <v>3.5</v>
      </c>
      <c r="CQ105" s="62">
        <v>607.9</v>
      </c>
      <c r="CR105" s="89">
        <v>17146.900000000005</v>
      </c>
    </row>
    <row r="106" spans="2:96" ht="13.5" thickBot="1" x14ac:dyDescent="0.25">
      <c r="B106" s="108" t="s">
        <v>261</v>
      </c>
      <c r="C106" s="62">
        <v>19.399999999999999</v>
      </c>
      <c r="D106" s="62">
        <v>0</v>
      </c>
      <c r="E106" s="62">
        <v>2.1</v>
      </c>
      <c r="F106" s="62">
        <v>79.8</v>
      </c>
      <c r="G106" s="62">
        <v>275.8</v>
      </c>
      <c r="H106" s="62">
        <v>138</v>
      </c>
      <c r="I106" s="62">
        <v>685.2</v>
      </c>
      <c r="J106" s="62">
        <v>377.9</v>
      </c>
      <c r="K106" s="62">
        <v>10.4</v>
      </c>
      <c r="L106" s="62">
        <v>70.099999999999994</v>
      </c>
      <c r="M106" s="62">
        <v>56.7</v>
      </c>
      <c r="N106" s="62">
        <v>48.9</v>
      </c>
      <c r="O106" s="62">
        <v>87.2</v>
      </c>
      <c r="P106" s="62">
        <v>256.8</v>
      </c>
      <c r="Q106" s="62">
        <v>127.6</v>
      </c>
      <c r="R106" s="62">
        <v>181.2</v>
      </c>
      <c r="S106" s="62">
        <v>525</v>
      </c>
      <c r="T106" s="62">
        <v>280.7</v>
      </c>
      <c r="U106" s="62">
        <v>224</v>
      </c>
      <c r="V106" s="62">
        <v>258.39999999999998</v>
      </c>
      <c r="W106" s="62">
        <v>110.9</v>
      </c>
      <c r="X106" s="62">
        <v>311.10000000000002</v>
      </c>
      <c r="Y106" s="62">
        <v>0.3</v>
      </c>
      <c r="Z106" s="62">
        <v>207.8</v>
      </c>
      <c r="AA106" s="62">
        <v>237.9</v>
      </c>
      <c r="AB106" s="62">
        <v>897.8</v>
      </c>
      <c r="AC106" s="62">
        <v>141.6</v>
      </c>
      <c r="AD106" s="62">
        <v>0.6</v>
      </c>
      <c r="AE106" s="62">
        <v>0.7</v>
      </c>
      <c r="AF106" s="62">
        <v>126.9</v>
      </c>
      <c r="AG106" s="62">
        <v>1172.9000000000001</v>
      </c>
      <c r="AH106" s="62">
        <v>262.2</v>
      </c>
      <c r="AI106" s="62">
        <v>180.6</v>
      </c>
      <c r="AJ106" s="62">
        <v>103.4</v>
      </c>
      <c r="AK106" s="62">
        <v>102.5</v>
      </c>
      <c r="AL106" s="62">
        <v>232.1</v>
      </c>
      <c r="AM106" s="62">
        <v>644.20000000000005</v>
      </c>
      <c r="AN106" s="62">
        <v>5248.9</v>
      </c>
      <c r="AO106" s="62">
        <v>1788.6</v>
      </c>
      <c r="AP106" s="62">
        <v>94.8</v>
      </c>
      <c r="AQ106" s="62">
        <v>25.7</v>
      </c>
      <c r="AR106" s="62">
        <v>843.1</v>
      </c>
      <c r="AS106" s="62">
        <v>18.600000000000001</v>
      </c>
      <c r="AT106" s="62">
        <v>170.4</v>
      </c>
      <c r="AU106" s="62">
        <v>169.4</v>
      </c>
      <c r="AV106" s="62">
        <v>48.7</v>
      </c>
      <c r="AW106" s="62">
        <v>72.099999999999994</v>
      </c>
      <c r="AX106" s="62">
        <v>341.4</v>
      </c>
      <c r="AY106" s="62">
        <v>75.5</v>
      </c>
      <c r="AZ106" s="62">
        <v>39.700000000000003</v>
      </c>
      <c r="BA106" s="62">
        <v>690.9</v>
      </c>
      <c r="BB106" s="62">
        <v>2738.4</v>
      </c>
      <c r="BC106" s="62">
        <v>1259.8</v>
      </c>
      <c r="BD106" s="62">
        <v>98.2</v>
      </c>
      <c r="BE106" s="62">
        <v>473.9</v>
      </c>
      <c r="BF106" s="62">
        <v>667</v>
      </c>
      <c r="BG106" s="62">
        <v>0</v>
      </c>
      <c r="BH106" s="62">
        <v>937.5</v>
      </c>
      <c r="BI106" s="62">
        <v>1298</v>
      </c>
      <c r="BJ106" s="62">
        <v>334.4</v>
      </c>
      <c r="BK106" s="62">
        <v>56.5</v>
      </c>
      <c r="BL106" s="62">
        <v>110.6</v>
      </c>
      <c r="BM106" s="62">
        <v>33.299999999999997</v>
      </c>
      <c r="BN106" s="62">
        <v>3</v>
      </c>
      <c r="BO106" s="62">
        <v>47.4</v>
      </c>
      <c r="BP106" s="62">
        <v>17.399999999999999</v>
      </c>
      <c r="BQ106" s="62">
        <v>201.3</v>
      </c>
      <c r="BR106" s="62">
        <v>110</v>
      </c>
      <c r="BS106" s="62">
        <v>342.3</v>
      </c>
      <c r="BT106" s="62">
        <v>2155.6</v>
      </c>
      <c r="BU106" s="62">
        <v>585.1</v>
      </c>
      <c r="BV106" s="62">
        <v>287.10000000000002</v>
      </c>
      <c r="BW106" s="62">
        <v>287</v>
      </c>
      <c r="BX106" s="62">
        <v>158.80000000000001</v>
      </c>
      <c r="BY106" s="62">
        <v>3.6</v>
      </c>
      <c r="BZ106" s="62">
        <v>208.4</v>
      </c>
      <c r="CA106" s="62">
        <v>124.1</v>
      </c>
      <c r="CB106" s="62">
        <v>5.9</v>
      </c>
      <c r="CC106" s="62">
        <v>196.8</v>
      </c>
      <c r="CD106" s="62">
        <v>0</v>
      </c>
      <c r="CE106" s="62">
        <v>0</v>
      </c>
      <c r="CF106" s="89">
        <v>30807.9</v>
      </c>
      <c r="CG106" s="62">
        <v>281.2</v>
      </c>
      <c r="CH106" s="62">
        <v>241.4</v>
      </c>
      <c r="CI106" s="62">
        <v>28.8</v>
      </c>
      <c r="CJ106" s="62">
        <v>11</v>
      </c>
      <c r="CK106" s="62">
        <v>0</v>
      </c>
      <c r="CL106" s="62">
        <v>0</v>
      </c>
      <c r="CM106" s="62">
        <v>0</v>
      </c>
      <c r="CN106" s="62">
        <v>1494.6999999999998</v>
      </c>
      <c r="CO106" s="62">
        <v>894.8</v>
      </c>
      <c r="CP106" s="62">
        <v>599.9</v>
      </c>
      <c r="CQ106" s="62">
        <v>1775.8999999999999</v>
      </c>
      <c r="CR106" s="89">
        <v>32583.800000000003</v>
      </c>
    </row>
    <row r="107" spans="2:96" ht="13.5" thickBot="1" x14ac:dyDescent="0.25">
      <c r="B107" s="108" t="s">
        <v>262</v>
      </c>
      <c r="C107" s="62">
        <v>7</v>
      </c>
      <c r="D107" s="62">
        <v>0</v>
      </c>
      <c r="E107" s="62">
        <v>23.5</v>
      </c>
      <c r="F107" s="62">
        <v>3.7</v>
      </c>
      <c r="G107" s="62">
        <v>8.3000000000000007</v>
      </c>
      <c r="H107" s="62">
        <v>3.7</v>
      </c>
      <c r="I107" s="62">
        <v>5.7</v>
      </c>
      <c r="J107" s="62">
        <v>3</v>
      </c>
      <c r="K107" s="62">
        <v>0.1</v>
      </c>
      <c r="L107" s="62">
        <v>2.4</v>
      </c>
      <c r="M107" s="62">
        <v>1.8</v>
      </c>
      <c r="N107" s="62">
        <v>1.6</v>
      </c>
      <c r="O107" s="62">
        <v>2.5</v>
      </c>
      <c r="P107" s="62">
        <v>3.9</v>
      </c>
      <c r="Q107" s="62">
        <v>3.8</v>
      </c>
      <c r="R107" s="62">
        <v>0.3</v>
      </c>
      <c r="S107" s="62">
        <v>6.9</v>
      </c>
      <c r="T107" s="62">
        <v>22.5</v>
      </c>
      <c r="U107" s="62">
        <v>11.3</v>
      </c>
      <c r="V107" s="62">
        <v>7</v>
      </c>
      <c r="W107" s="62">
        <v>19.3</v>
      </c>
      <c r="X107" s="62">
        <v>19</v>
      </c>
      <c r="Y107" s="62">
        <v>2.2000000000000002</v>
      </c>
      <c r="Z107" s="62">
        <v>8</v>
      </c>
      <c r="AA107" s="62">
        <v>6.9</v>
      </c>
      <c r="AB107" s="62">
        <v>26.6</v>
      </c>
      <c r="AC107" s="62">
        <v>9.6</v>
      </c>
      <c r="AD107" s="62">
        <v>2.1</v>
      </c>
      <c r="AE107" s="62">
        <v>2.6</v>
      </c>
      <c r="AF107" s="62">
        <v>5.5</v>
      </c>
      <c r="AG107" s="62">
        <v>63.7</v>
      </c>
      <c r="AH107" s="62">
        <v>2.5</v>
      </c>
      <c r="AI107" s="62">
        <v>9.5</v>
      </c>
      <c r="AJ107" s="62">
        <v>138.6</v>
      </c>
      <c r="AK107" s="62">
        <v>70.2</v>
      </c>
      <c r="AL107" s="62">
        <v>129.4</v>
      </c>
      <c r="AM107" s="62">
        <v>0</v>
      </c>
      <c r="AN107" s="62">
        <v>146.19999999999999</v>
      </c>
      <c r="AO107" s="62">
        <v>471.8</v>
      </c>
      <c r="AP107" s="62">
        <v>17.7</v>
      </c>
      <c r="AQ107" s="62">
        <v>9.6999999999999993</v>
      </c>
      <c r="AR107" s="62">
        <v>30.8</v>
      </c>
      <c r="AS107" s="62">
        <v>17.8</v>
      </c>
      <c r="AT107" s="62">
        <v>64.5</v>
      </c>
      <c r="AU107" s="62">
        <v>53.1</v>
      </c>
      <c r="AV107" s="62">
        <v>4.7</v>
      </c>
      <c r="AW107" s="62">
        <v>61.1</v>
      </c>
      <c r="AX107" s="62">
        <v>136</v>
      </c>
      <c r="AY107" s="62">
        <v>5.3</v>
      </c>
      <c r="AZ107" s="62">
        <v>1.2</v>
      </c>
      <c r="BA107" s="62">
        <v>17.3</v>
      </c>
      <c r="BB107" s="62">
        <v>12.4</v>
      </c>
      <c r="BC107" s="62">
        <v>0</v>
      </c>
      <c r="BD107" s="62">
        <v>0</v>
      </c>
      <c r="BE107" s="62">
        <v>0</v>
      </c>
      <c r="BF107" s="62">
        <v>3.7</v>
      </c>
      <c r="BG107" s="62">
        <v>0</v>
      </c>
      <c r="BH107" s="62">
        <v>1.8</v>
      </c>
      <c r="BI107" s="62">
        <v>6.8</v>
      </c>
      <c r="BJ107" s="62">
        <v>3.6</v>
      </c>
      <c r="BK107" s="62">
        <v>0</v>
      </c>
      <c r="BL107" s="62">
        <v>12.5</v>
      </c>
      <c r="BM107" s="62">
        <v>3.2</v>
      </c>
      <c r="BN107" s="62">
        <v>0.3</v>
      </c>
      <c r="BO107" s="62">
        <v>14.2</v>
      </c>
      <c r="BP107" s="62">
        <v>3.9</v>
      </c>
      <c r="BQ107" s="62">
        <v>13.9</v>
      </c>
      <c r="BR107" s="62">
        <v>1.4</v>
      </c>
      <c r="BS107" s="62">
        <v>4.4000000000000004</v>
      </c>
      <c r="BT107" s="62">
        <v>12.5</v>
      </c>
      <c r="BU107" s="62">
        <v>16.7</v>
      </c>
      <c r="BV107" s="62">
        <v>107.6</v>
      </c>
      <c r="BW107" s="62">
        <v>28</v>
      </c>
      <c r="BX107" s="62">
        <v>45.2</v>
      </c>
      <c r="BY107" s="62">
        <v>7.5</v>
      </c>
      <c r="BZ107" s="62">
        <v>19.5</v>
      </c>
      <c r="CA107" s="62">
        <v>2.4</v>
      </c>
      <c r="CB107" s="62">
        <v>2.5</v>
      </c>
      <c r="CC107" s="62">
        <v>3.3</v>
      </c>
      <c r="CD107" s="62">
        <v>0</v>
      </c>
      <c r="CE107" s="62">
        <v>0</v>
      </c>
      <c r="CF107" s="89">
        <v>1999.2000000000003</v>
      </c>
      <c r="CG107" s="62">
        <v>66415.8</v>
      </c>
      <c r="CH107" s="62">
        <v>808.8</v>
      </c>
      <c r="CI107" s="62">
        <v>0</v>
      </c>
      <c r="CJ107" s="62">
        <v>65607</v>
      </c>
      <c r="CK107" s="62">
        <v>0</v>
      </c>
      <c r="CL107" s="62">
        <v>0</v>
      </c>
      <c r="CM107" s="62">
        <v>0</v>
      </c>
      <c r="CN107" s="62">
        <v>387</v>
      </c>
      <c r="CO107" s="62">
        <v>347</v>
      </c>
      <c r="CP107" s="62">
        <v>40</v>
      </c>
      <c r="CQ107" s="62">
        <v>66802.8</v>
      </c>
      <c r="CR107" s="89">
        <v>68802</v>
      </c>
    </row>
    <row r="108" spans="2:96" ht="13.5" thickBot="1" x14ac:dyDescent="0.25">
      <c r="B108" s="108" t="s">
        <v>263</v>
      </c>
      <c r="C108" s="62">
        <v>16.600000000000001</v>
      </c>
      <c r="D108" s="62">
        <v>0</v>
      </c>
      <c r="E108" s="62">
        <v>0.6</v>
      </c>
      <c r="F108" s="62">
        <v>4.5</v>
      </c>
      <c r="G108" s="62">
        <v>38.200000000000003</v>
      </c>
      <c r="H108" s="62">
        <v>17.3</v>
      </c>
      <c r="I108" s="62">
        <v>84.2</v>
      </c>
      <c r="J108" s="62">
        <v>44.1</v>
      </c>
      <c r="K108" s="62">
        <v>0</v>
      </c>
      <c r="L108" s="62">
        <v>8.1</v>
      </c>
      <c r="M108" s="62">
        <v>6.5</v>
      </c>
      <c r="N108" s="62">
        <v>5.6</v>
      </c>
      <c r="O108" s="62">
        <v>2.5</v>
      </c>
      <c r="P108" s="62">
        <v>10.9</v>
      </c>
      <c r="Q108" s="62">
        <v>17.8</v>
      </c>
      <c r="R108" s="62">
        <v>113.2</v>
      </c>
      <c r="S108" s="62">
        <v>34.6</v>
      </c>
      <c r="T108" s="62">
        <v>69.8</v>
      </c>
      <c r="U108" s="62">
        <v>43.7</v>
      </c>
      <c r="V108" s="62">
        <v>12.2</v>
      </c>
      <c r="W108" s="62">
        <v>79.599999999999994</v>
      </c>
      <c r="X108" s="62">
        <v>17.3</v>
      </c>
      <c r="Y108" s="62">
        <v>21.3</v>
      </c>
      <c r="Z108" s="62">
        <v>12.7</v>
      </c>
      <c r="AA108" s="62">
        <v>29.7</v>
      </c>
      <c r="AB108" s="62">
        <v>146.9</v>
      </c>
      <c r="AC108" s="62">
        <v>52.5</v>
      </c>
      <c r="AD108" s="62">
        <v>9</v>
      </c>
      <c r="AE108" s="62">
        <v>11.7</v>
      </c>
      <c r="AF108" s="62">
        <v>53.5</v>
      </c>
      <c r="AG108" s="62">
        <v>194.3</v>
      </c>
      <c r="AH108" s="62">
        <v>33.200000000000003</v>
      </c>
      <c r="AI108" s="62">
        <v>69.5</v>
      </c>
      <c r="AJ108" s="62">
        <v>69.7</v>
      </c>
      <c r="AK108" s="62">
        <v>35.4</v>
      </c>
      <c r="AL108" s="62">
        <v>76.599999999999994</v>
      </c>
      <c r="AM108" s="62">
        <v>181.8</v>
      </c>
      <c r="AN108" s="62">
        <v>373.7</v>
      </c>
      <c r="AO108" s="62">
        <v>222.4</v>
      </c>
      <c r="AP108" s="62">
        <v>50.9</v>
      </c>
      <c r="AQ108" s="62">
        <v>6.1</v>
      </c>
      <c r="AR108" s="62">
        <v>48.6</v>
      </c>
      <c r="AS108" s="62">
        <v>0.9</v>
      </c>
      <c r="AT108" s="62">
        <v>188.3</v>
      </c>
      <c r="AU108" s="62">
        <v>9.5</v>
      </c>
      <c r="AV108" s="62">
        <v>0</v>
      </c>
      <c r="AW108" s="62">
        <v>49.6</v>
      </c>
      <c r="AX108" s="62">
        <v>11.5</v>
      </c>
      <c r="AY108" s="62">
        <v>51.9</v>
      </c>
      <c r="AZ108" s="62">
        <v>14.8</v>
      </c>
      <c r="BA108" s="62">
        <v>337.9</v>
      </c>
      <c r="BB108" s="62">
        <v>417.9</v>
      </c>
      <c r="BC108" s="62">
        <v>60</v>
      </c>
      <c r="BD108" s="62">
        <v>1.4</v>
      </c>
      <c r="BE108" s="62">
        <v>21.8</v>
      </c>
      <c r="BF108" s="62">
        <v>42.8</v>
      </c>
      <c r="BG108" s="62">
        <v>0</v>
      </c>
      <c r="BH108" s="62">
        <v>42</v>
      </c>
      <c r="BI108" s="62">
        <v>62.4</v>
      </c>
      <c r="BJ108" s="62">
        <v>78.900000000000006</v>
      </c>
      <c r="BK108" s="62">
        <v>80.2</v>
      </c>
      <c r="BL108" s="62">
        <v>82.7</v>
      </c>
      <c r="BM108" s="62">
        <v>38.9</v>
      </c>
      <c r="BN108" s="62">
        <v>3.4</v>
      </c>
      <c r="BO108" s="62">
        <v>31.8</v>
      </c>
      <c r="BP108" s="62">
        <v>21.6</v>
      </c>
      <c r="BQ108" s="62">
        <v>7.4</v>
      </c>
      <c r="BR108" s="62">
        <v>11</v>
      </c>
      <c r="BS108" s="62">
        <v>34.5</v>
      </c>
      <c r="BT108" s="62">
        <v>95.4</v>
      </c>
      <c r="BU108" s="62">
        <v>35.200000000000003</v>
      </c>
      <c r="BV108" s="62">
        <v>138.69999999999999</v>
      </c>
      <c r="BW108" s="62">
        <v>31.9</v>
      </c>
      <c r="BX108" s="62">
        <v>155.30000000000001</v>
      </c>
      <c r="BY108" s="62">
        <v>1.2</v>
      </c>
      <c r="BZ108" s="62">
        <v>5.4</v>
      </c>
      <c r="CA108" s="62">
        <v>360.4</v>
      </c>
      <c r="CB108" s="62">
        <v>11.8</v>
      </c>
      <c r="CC108" s="62">
        <v>17.100000000000001</v>
      </c>
      <c r="CD108" s="62">
        <v>0</v>
      </c>
      <c r="CE108" s="62">
        <v>0</v>
      </c>
      <c r="CF108" s="89">
        <v>4882.3</v>
      </c>
      <c r="CG108" s="62">
        <v>58183.1</v>
      </c>
      <c r="CH108" s="62">
        <v>12565.1</v>
      </c>
      <c r="CI108" s="62">
        <v>1876</v>
      </c>
      <c r="CJ108" s="62">
        <v>43742</v>
      </c>
      <c r="CK108" s="62">
        <v>0</v>
      </c>
      <c r="CL108" s="62">
        <v>0</v>
      </c>
      <c r="CM108" s="62">
        <v>0</v>
      </c>
      <c r="CN108" s="62">
        <v>201.1</v>
      </c>
      <c r="CO108" s="62">
        <v>45.400000000000006</v>
      </c>
      <c r="CP108" s="62">
        <v>155.69999999999999</v>
      </c>
      <c r="CQ108" s="62">
        <v>58384.2</v>
      </c>
      <c r="CR108" s="89">
        <v>63266.5</v>
      </c>
    </row>
    <row r="109" spans="2:96" ht="13.5" thickBot="1" x14ac:dyDescent="0.25">
      <c r="B109" s="108" t="s">
        <v>264</v>
      </c>
      <c r="C109" s="62">
        <v>12</v>
      </c>
      <c r="D109" s="62">
        <v>0</v>
      </c>
      <c r="E109" s="62">
        <v>2.5</v>
      </c>
      <c r="F109" s="62">
        <v>5.0999999999999996</v>
      </c>
      <c r="G109" s="62">
        <v>24.8</v>
      </c>
      <c r="H109" s="62">
        <v>11.2</v>
      </c>
      <c r="I109" s="62">
        <v>54.7</v>
      </c>
      <c r="J109" s="62">
        <v>28.6</v>
      </c>
      <c r="K109" s="62">
        <v>0.4</v>
      </c>
      <c r="L109" s="62">
        <v>4.9000000000000004</v>
      </c>
      <c r="M109" s="62">
        <v>4</v>
      </c>
      <c r="N109" s="62">
        <v>3.5</v>
      </c>
      <c r="O109" s="62">
        <v>0.9</v>
      </c>
      <c r="P109" s="62">
        <v>3.6</v>
      </c>
      <c r="Q109" s="62">
        <v>2.6</v>
      </c>
      <c r="R109" s="62">
        <v>21.3</v>
      </c>
      <c r="S109" s="62">
        <v>41.1</v>
      </c>
      <c r="T109" s="62">
        <v>23.9</v>
      </c>
      <c r="U109" s="62">
        <v>11.7</v>
      </c>
      <c r="V109" s="62">
        <v>5.0999999999999996</v>
      </c>
      <c r="W109" s="62">
        <v>7.9</v>
      </c>
      <c r="X109" s="62">
        <v>4.8</v>
      </c>
      <c r="Y109" s="62">
        <v>6.2</v>
      </c>
      <c r="Z109" s="62">
        <v>12.1</v>
      </c>
      <c r="AA109" s="62">
        <v>12</v>
      </c>
      <c r="AB109" s="62">
        <v>66.3</v>
      </c>
      <c r="AC109" s="62">
        <v>26.8</v>
      </c>
      <c r="AD109" s="62">
        <v>8.8000000000000007</v>
      </c>
      <c r="AE109" s="62">
        <v>11.4</v>
      </c>
      <c r="AF109" s="62">
        <v>46.5</v>
      </c>
      <c r="AG109" s="62">
        <v>61.9</v>
      </c>
      <c r="AH109" s="62">
        <v>15</v>
      </c>
      <c r="AI109" s="62">
        <v>114.3</v>
      </c>
      <c r="AJ109" s="62">
        <v>0</v>
      </c>
      <c r="AK109" s="62">
        <v>0</v>
      </c>
      <c r="AL109" s="62">
        <v>0</v>
      </c>
      <c r="AM109" s="62">
        <v>161.69999999999999</v>
      </c>
      <c r="AN109" s="62">
        <v>979.7</v>
      </c>
      <c r="AO109" s="62">
        <v>241.6</v>
      </c>
      <c r="AP109" s="62">
        <v>25.5</v>
      </c>
      <c r="AQ109" s="62">
        <v>4.5</v>
      </c>
      <c r="AR109" s="62">
        <v>62.5</v>
      </c>
      <c r="AS109" s="62">
        <v>1</v>
      </c>
      <c r="AT109" s="62">
        <v>0</v>
      </c>
      <c r="AU109" s="62">
        <v>3.4</v>
      </c>
      <c r="AV109" s="62">
        <v>17.3</v>
      </c>
      <c r="AW109" s="62">
        <v>295.2</v>
      </c>
      <c r="AX109" s="62">
        <v>127.1</v>
      </c>
      <c r="AY109" s="62">
        <v>8.9</v>
      </c>
      <c r="AZ109" s="62">
        <v>10.6</v>
      </c>
      <c r="BA109" s="62">
        <v>296.10000000000002</v>
      </c>
      <c r="BB109" s="62">
        <v>155.4</v>
      </c>
      <c r="BC109" s="62">
        <v>55.4</v>
      </c>
      <c r="BD109" s="62">
        <v>7.5</v>
      </c>
      <c r="BE109" s="62">
        <v>21.6</v>
      </c>
      <c r="BF109" s="62">
        <v>35.4</v>
      </c>
      <c r="BG109" s="62">
        <v>0</v>
      </c>
      <c r="BH109" s="62">
        <v>39.200000000000003</v>
      </c>
      <c r="BI109" s="62">
        <v>53.9</v>
      </c>
      <c r="BJ109" s="62">
        <v>75.2</v>
      </c>
      <c r="BK109" s="62">
        <v>16</v>
      </c>
      <c r="BL109" s="62">
        <v>36.9</v>
      </c>
      <c r="BM109" s="62">
        <v>17.2</v>
      </c>
      <c r="BN109" s="62">
        <v>1.6</v>
      </c>
      <c r="BO109" s="62">
        <v>11.7</v>
      </c>
      <c r="BP109" s="62">
        <v>9.1</v>
      </c>
      <c r="BQ109" s="62">
        <v>0.4</v>
      </c>
      <c r="BR109" s="62">
        <v>4.9000000000000004</v>
      </c>
      <c r="BS109" s="62">
        <v>15.2</v>
      </c>
      <c r="BT109" s="62">
        <v>42.1</v>
      </c>
      <c r="BU109" s="62">
        <v>55.8</v>
      </c>
      <c r="BV109" s="62">
        <v>53.2</v>
      </c>
      <c r="BW109" s="62">
        <v>4225.6000000000004</v>
      </c>
      <c r="BX109" s="62">
        <v>82.3</v>
      </c>
      <c r="BY109" s="62">
        <v>7.4</v>
      </c>
      <c r="BZ109" s="62">
        <v>28.5</v>
      </c>
      <c r="CA109" s="62">
        <v>160.5</v>
      </c>
      <c r="CB109" s="62">
        <v>4.4000000000000004</v>
      </c>
      <c r="CC109" s="62">
        <v>10.199999999999999</v>
      </c>
      <c r="CD109" s="62">
        <v>0</v>
      </c>
      <c r="CE109" s="62">
        <v>0</v>
      </c>
      <c r="CF109" s="89">
        <v>8117.5999999999985</v>
      </c>
      <c r="CG109" s="62">
        <v>72190.5</v>
      </c>
      <c r="CH109" s="62">
        <v>19236.5</v>
      </c>
      <c r="CI109" s="62">
        <v>387</v>
      </c>
      <c r="CJ109" s="62">
        <v>52567</v>
      </c>
      <c r="CK109" s="62">
        <v>0</v>
      </c>
      <c r="CL109" s="62">
        <v>0</v>
      </c>
      <c r="CM109" s="62">
        <v>0</v>
      </c>
      <c r="CN109" s="62">
        <v>27</v>
      </c>
      <c r="CO109" s="62">
        <v>17</v>
      </c>
      <c r="CP109" s="62">
        <v>10</v>
      </c>
      <c r="CQ109" s="62">
        <v>72217.5</v>
      </c>
      <c r="CR109" s="89">
        <v>80335.100000000006</v>
      </c>
    </row>
    <row r="110" spans="2:96" ht="13.5" thickBot="1" x14ac:dyDescent="0.25">
      <c r="B110" s="108" t="s">
        <v>265</v>
      </c>
      <c r="C110" s="62">
        <v>0</v>
      </c>
      <c r="D110" s="62">
        <v>0</v>
      </c>
      <c r="E110" s="62">
        <v>0</v>
      </c>
      <c r="F110" s="62">
        <v>0</v>
      </c>
      <c r="G110" s="62">
        <v>0</v>
      </c>
      <c r="H110" s="62">
        <v>0</v>
      </c>
      <c r="I110" s="62">
        <v>0</v>
      </c>
      <c r="J110" s="62">
        <v>0</v>
      </c>
      <c r="K110" s="62">
        <v>0</v>
      </c>
      <c r="L110" s="62">
        <v>0</v>
      </c>
      <c r="M110" s="62">
        <v>0</v>
      </c>
      <c r="N110" s="62">
        <v>0</v>
      </c>
      <c r="O110" s="62">
        <v>0</v>
      </c>
      <c r="P110" s="62">
        <v>0</v>
      </c>
      <c r="Q110" s="62">
        <v>0</v>
      </c>
      <c r="R110" s="62">
        <v>0</v>
      </c>
      <c r="S110" s="62">
        <v>0</v>
      </c>
      <c r="T110" s="62">
        <v>0</v>
      </c>
      <c r="U110" s="62">
        <v>0</v>
      </c>
      <c r="V110" s="62">
        <v>0</v>
      </c>
      <c r="W110" s="62">
        <v>0</v>
      </c>
      <c r="X110" s="62">
        <v>0</v>
      </c>
      <c r="Y110" s="62">
        <v>0</v>
      </c>
      <c r="Z110" s="62">
        <v>0</v>
      </c>
      <c r="AA110" s="62">
        <v>0</v>
      </c>
      <c r="AB110" s="62">
        <v>0</v>
      </c>
      <c r="AC110" s="62">
        <v>0</v>
      </c>
      <c r="AD110" s="62">
        <v>0</v>
      </c>
      <c r="AE110" s="62">
        <v>0</v>
      </c>
      <c r="AF110" s="62">
        <v>0</v>
      </c>
      <c r="AG110" s="62">
        <v>0</v>
      </c>
      <c r="AH110" s="62">
        <v>0</v>
      </c>
      <c r="AI110" s="62">
        <v>0</v>
      </c>
      <c r="AJ110" s="62">
        <v>0</v>
      </c>
      <c r="AK110" s="62">
        <v>0</v>
      </c>
      <c r="AL110" s="62">
        <v>0</v>
      </c>
      <c r="AM110" s="62">
        <v>0</v>
      </c>
      <c r="AN110" s="62">
        <v>0</v>
      </c>
      <c r="AO110" s="62">
        <v>0</v>
      </c>
      <c r="AP110" s="62">
        <v>0</v>
      </c>
      <c r="AQ110" s="62">
        <v>0</v>
      </c>
      <c r="AR110" s="62">
        <v>0</v>
      </c>
      <c r="AS110" s="62">
        <v>0</v>
      </c>
      <c r="AT110" s="62">
        <v>0</v>
      </c>
      <c r="AU110" s="62">
        <v>0</v>
      </c>
      <c r="AV110" s="62">
        <v>0</v>
      </c>
      <c r="AW110" s="62">
        <v>0</v>
      </c>
      <c r="AX110" s="62">
        <v>0</v>
      </c>
      <c r="AY110" s="62">
        <v>0</v>
      </c>
      <c r="AZ110" s="62">
        <v>0</v>
      </c>
      <c r="BA110" s="62">
        <v>0</v>
      </c>
      <c r="BB110" s="62">
        <v>0</v>
      </c>
      <c r="BC110" s="62">
        <v>0</v>
      </c>
      <c r="BD110" s="62">
        <v>0</v>
      </c>
      <c r="BE110" s="62">
        <v>0</v>
      </c>
      <c r="BF110" s="62">
        <v>0</v>
      </c>
      <c r="BG110" s="62">
        <v>0</v>
      </c>
      <c r="BH110" s="62">
        <v>0</v>
      </c>
      <c r="BI110" s="62">
        <v>0</v>
      </c>
      <c r="BJ110" s="62">
        <v>0</v>
      </c>
      <c r="BK110" s="62">
        <v>0</v>
      </c>
      <c r="BL110" s="62">
        <v>0</v>
      </c>
      <c r="BM110" s="62">
        <v>0</v>
      </c>
      <c r="BN110" s="62">
        <v>0</v>
      </c>
      <c r="BO110" s="62">
        <v>0</v>
      </c>
      <c r="BP110" s="62">
        <v>0</v>
      </c>
      <c r="BQ110" s="62">
        <v>0</v>
      </c>
      <c r="BR110" s="62">
        <v>0</v>
      </c>
      <c r="BS110" s="62">
        <v>0</v>
      </c>
      <c r="BT110" s="62">
        <v>0</v>
      </c>
      <c r="BU110" s="62">
        <v>1.9</v>
      </c>
      <c r="BV110" s="62">
        <v>159.6</v>
      </c>
      <c r="BW110" s="62">
        <v>784.5</v>
      </c>
      <c r="BX110" s="62">
        <v>587.70000000000005</v>
      </c>
      <c r="BY110" s="62">
        <v>0</v>
      </c>
      <c r="BZ110" s="62">
        <v>0</v>
      </c>
      <c r="CA110" s="62">
        <v>0</v>
      </c>
      <c r="CB110" s="62">
        <v>0</v>
      </c>
      <c r="CC110" s="62">
        <v>0</v>
      </c>
      <c r="CD110" s="62">
        <v>0</v>
      </c>
      <c r="CE110" s="62">
        <v>0</v>
      </c>
      <c r="CF110" s="89">
        <v>1533.7</v>
      </c>
      <c r="CG110" s="62">
        <v>21637</v>
      </c>
      <c r="CH110" s="62">
        <v>6941</v>
      </c>
      <c r="CI110" s="62">
        <v>2442</v>
      </c>
      <c r="CJ110" s="62">
        <v>12254</v>
      </c>
      <c r="CK110" s="62">
        <v>0</v>
      </c>
      <c r="CL110" s="62">
        <v>0</v>
      </c>
      <c r="CM110" s="62">
        <v>0</v>
      </c>
      <c r="CN110" s="62">
        <v>1.8</v>
      </c>
      <c r="CO110" s="62">
        <v>1.1000000000000001</v>
      </c>
      <c r="CP110" s="62">
        <v>0.7</v>
      </c>
      <c r="CQ110" s="62">
        <v>21638.799999999999</v>
      </c>
      <c r="CR110" s="89">
        <v>23172.5</v>
      </c>
    </row>
    <row r="111" spans="2:96" ht="13.5" thickBot="1" x14ac:dyDescent="0.25">
      <c r="B111" s="108" t="s">
        <v>427</v>
      </c>
      <c r="C111" s="62">
        <v>0</v>
      </c>
      <c r="D111" s="62">
        <v>0</v>
      </c>
      <c r="E111" s="62">
        <v>0.7</v>
      </c>
      <c r="F111" s="62">
        <v>0</v>
      </c>
      <c r="G111" s="62">
        <v>2.7</v>
      </c>
      <c r="H111" s="62">
        <v>1.2</v>
      </c>
      <c r="I111" s="62">
        <v>5.8</v>
      </c>
      <c r="J111" s="62">
        <v>3</v>
      </c>
      <c r="K111" s="62">
        <v>0</v>
      </c>
      <c r="L111" s="62">
        <v>0</v>
      </c>
      <c r="M111" s="62">
        <v>0</v>
      </c>
      <c r="N111" s="62">
        <v>0</v>
      </c>
      <c r="O111" s="62">
        <v>0</v>
      </c>
      <c r="P111" s="62">
        <v>3.1</v>
      </c>
      <c r="Q111" s="62">
        <v>2.5</v>
      </c>
      <c r="R111" s="62">
        <v>0</v>
      </c>
      <c r="S111" s="62">
        <v>9.6999999999999993</v>
      </c>
      <c r="T111" s="62">
        <v>28.9</v>
      </c>
      <c r="U111" s="62">
        <v>0</v>
      </c>
      <c r="V111" s="62">
        <v>0</v>
      </c>
      <c r="W111" s="62">
        <v>1.5</v>
      </c>
      <c r="X111" s="62">
        <v>3.7</v>
      </c>
      <c r="Y111" s="62">
        <v>2.8</v>
      </c>
      <c r="Z111" s="62">
        <v>0.3</v>
      </c>
      <c r="AA111" s="62">
        <v>0.7</v>
      </c>
      <c r="AB111" s="62">
        <v>0.3</v>
      </c>
      <c r="AC111" s="62">
        <v>0</v>
      </c>
      <c r="AD111" s="62">
        <v>0.1</v>
      </c>
      <c r="AE111" s="62">
        <v>0.1</v>
      </c>
      <c r="AF111" s="62">
        <v>8.6</v>
      </c>
      <c r="AG111" s="62">
        <v>0</v>
      </c>
      <c r="AH111" s="62">
        <v>0</v>
      </c>
      <c r="AI111" s="62">
        <v>1.3</v>
      </c>
      <c r="AJ111" s="62">
        <v>0</v>
      </c>
      <c r="AK111" s="62">
        <v>0</v>
      </c>
      <c r="AL111" s="62">
        <v>0</v>
      </c>
      <c r="AM111" s="62">
        <v>0</v>
      </c>
      <c r="AN111" s="62">
        <v>0</v>
      </c>
      <c r="AO111" s="62">
        <v>3.8</v>
      </c>
      <c r="AP111" s="62">
        <v>53.9</v>
      </c>
      <c r="AQ111" s="62">
        <v>0</v>
      </c>
      <c r="AR111" s="62">
        <v>0</v>
      </c>
      <c r="AS111" s="62">
        <v>0</v>
      </c>
      <c r="AT111" s="62">
        <v>32.299999999999997</v>
      </c>
      <c r="AU111" s="62">
        <v>0</v>
      </c>
      <c r="AV111" s="62">
        <v>0</v>
      </c>
      <c r="AW111" s="62">
        <v>105.2</v>
      </c>
      <c r="AX111" s="62">
        <v>89.5</v>
      </c>
      <c r="AY111" s="62">
        <v>37.299999999999997</v>
      </c>
      <c r="AZ111" s="62">
        <v>71.900000000000006</v>
      </c>
      <c r="BA111" s="62">
        <v>0</v>
      </c>
      <c r="BB111" s="62">
        <v>0</v>
      </c>
      <c r="BC111" s="62">
        <v>29.5</v>
      </c>
      <c r="BD111" s="62">
        <v>3.4</v>
      </c>
      <c r="BE111" s="62">
        <v>11.4</v>
      </c>
      <c r="BF111" s="62">
        <v>4.4000000000000004</v>
      </c>
      <c r="BG111" s="62">
        <v>0</v>
      </c>
      <c r="BH111" s="62">
        <v>59.2</v>
      </c>
      <c r="BI111" s="62">
        <v>79.599999999999994</v>
      </c>
      <c r="BJ111" s="62">
        <v>102.8</v>
      </c>
      <c r="BK111" s="62">
        <v>0</v>
      </c>
      <c r="BL111" s="62">
        <v>99.5</v>
      </c>
      <c r="BM111" s="62">
        <v>46.1</v>
      </c>
      <c r="BN111" s="62">
        <v>4</v>
      </c>
      <c r="BO111" s="62">
        <v>45.2</v>
      </c>
      <c r="BP111" s="62">
        <v>18.399999999999999</v>
      </c>
      <c r="BQ111" s="62">
        <v>51.3</v>
      </c>
      <c r="BR111" s="62">
        <v>10.9</v>
      </c>
      <c r="BS111" s="62">
        <v>34</v>
      </c>
      <c r="BT111" s="62">
        <v>94.8</v>
      </c>
      <c r="BU111" s="62">
        <v>24.4</v>
      </c>
      <c r="BV111" s="62">
        <v>3.4</v>
      </c>
      <c r="BW111" s="62">
        <v>0</v>
      </c>
      <c r="BX111" s="62">
        <v>0</v>
      </c>
      <c r="BY111" s="62">
        <v>415.3</v>
      </c>
      <c r="BZ111" s="62">
        <v>196.1</v>
      </c>
      <c r="CA111" s="62">
        <v>0</v>
      </c>
      <c r="CB111" s="62">
        <v>0</v>
      </c>
      <c r="CC111" s="62">
        <v>0</v>
      </c>
      <c r="CD111" s="62">
        <v>0</v>
      </c>
      <c r="CE111" s="62">
        <v>0</v>
      </c>
      <c r="CF111" s="89">
        <v>1804.6000000000001</v>
      </c>
      <c r="CG111" s="62">
        <v>4026.8</v>
      </c>
      <c r="CH111" s="62">
        <v>1964.1</v>
      </c>
      <c r="CI111" s="62">
        <v>25.2</v>
      </c>
      <c r="CJ111" s="62">
        <v>2037.5</v>
      </c>
      <c r="CK111" s="62">
        <v>596.6</v>
      </c>
      <c r="CL111" s="62">
        <v>282.60000000000002</v>
      </c>
      <c r="CM111" s="62">
        <v>314</v>
      </c>
      <c r="CN111" s="62">
        <v>111.5</v>
      </c>
      <c r="CO111" s="62">
        <v>35.299999999999997</v>
      </c>
      <c r="CP111" s="62">
        <v>76.2</v>
      </c>
      <c r="CQ111" s="62">
        <v>4734.9000000000005</v>
      </c>
      <c r="CR111" s="89">
        <v>6539.5000000000009</v>
      </c>
    </row>
    <row r="112" spans="2:96" ht="13.5" thickBot="1" x14ac:dyDescent="0.25">
      <c r="B112" s="108" t="s">
        <v>428</v>
      </c>
      <c r="C112" s="62">
        <v>0</v>
      </c>
      <c r="D112" s="62">
        <v>0</v>
      </c>
      <c r="E112" s="62">
        <v>0.4</v>
      </c>
      <c r="F112" s="62">
        <v>0</v>
      </c>
      <c r="G112" s="62">
        <v>2.4</v>
      </c>
      <c r="H112" s="62">
        <v>1.1000000000000001</v>
      </c>
      <c r="I112" s="62">
        <v>5.2</v>
      </c>
      <c r="J112" s="62">
        <v>2.7</v>
      </c>
      <c r="K112" s="62">
        <v>0.4</v>
      </c>
      <c r="L112" s="62">
        <v>0</v>
      </c>
      <c r="M112" s="62">
        <v>0</v>
      </c>
      <c r="N112" s="62">
        <v>0</v>
      </c>
      <c r="O112" s="62">
        <v>0</v>
      </c>
      <c r="P112" s="62">
        <v>0</v>
      </c>
      <c r="Q112" s="62">
        <v>0.8</v>
      </c>
      <c r="R112" s="62">
        <v>4.5999999999999996</v>
      </c>
      <c r="S112" s="62">
        <v>3.3</v>
      </c>
      <c r="T112" s="62">
        <v>0.4</v>
      </c>
      <c r="U112" s="62">
        <v>0</v>
      </c>
      <c r="V112" s="62">
        <v>0</v>
      </c>
      <c r="W112" s="62">
        <v>0</v>
      </c>
      <c r="X112" s="62">
        <v>0</v>
      </c>
      <c r="Y112" s="62">
        <v>0</v>
      </c>
      <c r="Z112" s="62">
        <v>0</v>
      </c>
      <c r="AA112" s="62">
        <v>3.5</v>
      </c>
      <c r="AB112" s="62">
        <v>11</v>
      </c>
      <c r="AC112" s="62">
        <v>2.7</v>
      </c>
      <c r="AD112" s="62">
        <v>0</v>
      </c>
      <c r="AE112" s="62">
        <v>0</v>
      </c>
      <c r="AF112" s="62">
        <v>18.7</v>
      </c>
      <c r="AG112" s="62">
        <v>0</v>
      </c>
      <c r="AH112" s="62">
        <v>0</v>
      </c>
      <c r="AI112" s="62">
        <v>0</v>
      </c>
      <c r="AJ112" s="62">
        <v>0</v>
      </c>
      <c r="AK112" s="62">
        <v>0</v>
      </c>
      <c r="AL112" s="62">
        <v>0</v>
      </c>
      <c r="AM112" s="62">
        <v>0</v>
      </c>
      <c r="AN112" s="62">
        <v>43.5</v>
      </c>
      <c r="AO112" s="62">
        <v>0</v>
      </c>
      <c r="AP112" s="62">
        <v>0</v>
      </c>
      <c r="AQ112" s="62">
        <v>0</v>
      </c>
      <c r="AR112" s="62">
        <v>0</v>
      </c>
      <c r="AS112" s="62">
        <v>0</v>
      </c>
      <c r="AT112" s="62">
        <v>0</v>
      </c>
      <c r="AU112" s="62">
        <v>0</v>
      </c>
      <c r="AV112" s="62">
        <v>7.6</v>
      </c>
      <c r="AW112" s="62">
        <v>33.6</v>
      </c>
      <c r="AX112" s="62">
        <v>48.2</v>
      </c>
      <c r="AY112" s="62">
        <v>10.1</v>
      </c>
      <c r="AZ112" s="62">
        <v>12.8</v>
      </c>
      <c r="BA112" s="62">
        <v>27.1</v>
      </c>
      <c r="BB112" s="62">
        <v>0</v>
      </c>
      <c r="BC112" s="62">
        <v>4.2</v>
      </c>
      <c r="BD112" s="62">
        <v>0.6</v>
      </c>
      <c r="BE112" s="62">
        <v>1.6</v>
      </c>
      <c r="BF112" s="62">
        <v>0.6</v>
      </c>
      <c r="BG112" s="62">
        <v>0</v>
      </c>
      <c r="BH112" s="62">
        <v>0</v>
      </c>
      <c r="BI112" s="62">
        <v>0</v>
      </c>
      <c r="BJ112" s="62">
        <v>0</v>
      </c>
      <c r="BK112" s="62">
        <v>2.9</v>
      </c>
      <c r="BL112" s="62">
        <v>0</v>
      </c>
      <c r="BM112" s="62">
        <v>0</v>
      </c>
      <c r="BN112" s="62">
        <v>0</v>
      </c>
      <c r="BO112" s="62">
        <v>0</v>
      </c>
      <c r="BP112" s="62">
        <v>0</v>
      </c>
      <c r="BQ112" s="62">
        <v>25</v>
      </c>
      <c r="BR112" s="62">
        <v>0</v>
      </c>
      <c r="BS112" s="62">
        <v>0</v>
      </c>
      <c r="BT112" s="62">
        <v>0</v>
      </c>
      <c r="BU112" s="62">
        <v>10.7</v>
      </c>
      <c r="BV112" s="62">
        <v>4.3</v>
      </c>
      <c r="BW112" s="62">
        <v>0</v>
      </c>
      <c r="BX112" s="62">
        <v>0</v>
      </c>
      <c r="BY112" s="62">
        <v>111.8</v>
      </c>
      <c r="BZ112" s="62">
        <v>111.5</v>
      </c>
      <c r="CA112" s="62">
        <v>9.1</v>
      </c>
      <c r="CB112" s="62">
        <v>0.2</v>
      </c>
      <c r="CC112" s="62">
        <v>0</v>
      </c>
      <c r="CD112" s="62">
        <v>0</v>
      </c>
      <c r="CE112" s="62">
        <v>0</v>
      </c>
      <c r="CF112" s="89">
        <v>522.6</v>
      </c>
      <c r="CG112" s="62">
        <v>3138.4</v>
      </c>
      <c r="CH112" s="62">
        <v>79.400000000000006</v>
      </c>
      <c r="CI112" s="62">
        <v>32.5</v>
      </c>
      <c r="CJ112" s="62">
        <v>3026.5</v>
      </c>
      <c r="CK112" s="62">
        <v>-2</v>
      </c>
      <c r="CL112" s="62">
        <v>0</v>
      </c>
      <c r="CM112" s="62">
        <v>-2</v>
      </c>
      <c r="CN112" s="62">
        <v>423.09999999999997</v>
      </c>
      <c r="CO112" s="62">
        <v>308.89999999999998</v>
      </c>
      <c r="CP112" s="62">
        <v>114.2</v>
      </c>
      <c r="CQ112" s="62">
        <v>3559.5</v>
      </c>
      <c r="CR112" s="89">
        <v>4082.1</v>
      </c>
    </row>
    <row r="113" spans="2:96" ht="13.5" thickBot="1" x14ac:dyDescent="0.25">
      <c r="B113" s="108" t="s">
        <v>429</v>
      </c>
      <c r="C113" s="62">
        <v>0</v>
      </c>
      <c r="D113" s="62">
        <v>0</v>
      </c>
      <c r="E113" s="62">
        <v>0</v>
      </c>
      <c r="F113" s="62">
        <v>0</v>
      </c>
      <c r="G113" s="62">
        <v>0</v>
      </c>
      <c r="H113" s="62">
        <v>0</v>
      </c>
      <c r="I113" s="62">
        <v>0</v>
      </c>
      <c r="J113" s="62">
        <v>0</v>
      </c>
      <c r="K113" s="62">
        <v>0</v>
      </c>
      <c r="L113" s="62">
        <v>0</v>
      </c>
      <c r="M113" s="62">
        <v>0</v>
      </c>
      <c r="N113" s="62">
        <v>0</v>
      </c>
      <c r="O113" s="62">
        <v>0</v>
      </c>
      <c r="P113" s="62">
        <v>0</v>
      </c>
      <c r="Q113" s="62">
        <v>0</v>
      </c>
      <c r="R113" s="62">
        <v>0</v>
      </c>
      <c r="S113" s="62">
        <v>0</v>
      </c>
      <c r="T113" s="62">
        <v>0</v>
      </c>
      <c r="U113" s="62">
        <v>0</v>
      </c>
      <c r="V113" s="62">
        <v>0</v>
      </c>
      <c r="W113" s="62">
        <v>0</v>
      </c>
      <c r="X113" s="62">
        <v>0</v>
      </c>
      <c r="Y113" s="62">
        <v>0</v>
      </c>
      <c r="Z113" s="62">
        <v>0</v>
      </c>
      <c r="AA113" s="62">
        <v>0</v>
      </c>
      <c r="AB113" s="62">
        <v>0</v>
      </c>
      <c r="AC113" s="62">
        <v>0</v>
      </c>
      <c r="AD113" s="62">
        <v>0</v>
      </c>
      <c r="AE113" s="62">
        <v>0</v>
      </c>
      <c r="AF113" s="62">
        <v>0</v>
      </c>
      <c r="AG113" s="62">
        <v>0</v>
      </c>
      <c r="AH113" s="62">
        <v>0</v>
      </c>
      <c r="AI113" s="62">
        <v>0</v>
      </c>
      <c r="AJ113" s="62">
        <v>0</v>
      </c>
      <c r="AK113" s="62">
        <v>0</v>
      </c>
      <c r="AL113" s="62">
        <v>0</v>
      </c>
      <c r="AM113" s="62">
        <v>0</v>
      </c>
      <c r="AN113" s="62">
        <v>0</v>
      </c>
      <c r="AO113" s="62">
        <v>0</v>
      </c>
      <c r="AP113" s="62">
        <v>0</v>
      </c>
      <c r="AQ113" s="62">
        <v>0</v>
      </c>
      <c r="AR113" s="62">
        <v>0</v>
      </c>
      <c r="AS113" s="62">
        <v>0</v>
      </c>
      <c r="AT113" s="62">
        <v>0</v>
      </c>
      <c r="AU113" s="62">
        <v>0</v>
      </c>
      <c r="AV113" s="62">
        <v>0</v>
      </c>
      <c r="AW113" s="62">
        <v>0</v>
      </c>
      <c r="AX113" s="62">
        <v>0</v>
      </c>
      <c r="AY113" s="62">
        <v>0</v>
      </c>
      <c r="AZ113" s="62">
        <v>0</v>
      </c>
      <c r="BA113" s="62">
        <v>0</v>
      </c>
      <c r="BB113" s="62">
        <v>0</v>
      </c>
      <c r="BC113" s="62">
        <v>0</v>
      </c>
      <c r="BD113" s="62">
        <v>0</v>
      </c>
      <c r="BE113" s="62">
        <v>0</v>
      </c>
      <c r="BF113" s="62">
        <v>0</v>
      </c>
      <c r="BG113" s="62">
        <v>0</v>
      </c>
      <c r="BH113" s="62">
        <v>0</v>
      </c>
      <c r="BI113" s="62">
        <v>0</v>
      </c>
      <c r="BJ113" s="62">
        <v>0</v>
      </c>
      <c r="BK113" s="62">
        <v>0</v>
      </c>
      <c r="BL113" s="62">
        <v>0</v>
      </c>
      <c r="BM113" s="62">
        <v>0</v>
      </c>
      <c r="BN113" s="62">
        <v>0</v>
      </c>
      <c r="BO113" s="62">
        <v>0</v>
      </c>
      <c r="BP113" s="62">
        <v>0</v>
      </c>
      <c r="BQ113" s="62">
        <v>0</v>
      </c>
      <c r="BR113" s="62">
        <v>0</v>
      </c>
      <c r="BS113" s="62">
        <v>0</v>
      </c>
      <c r="BT113" s="62">
        <v>0</v>
      </c>
      <c r="BU113" s="62">
        <v>0</v>
      </c>
      <c r="BV113" s="62">
        <v>0</v>
      </c>
      <c r="BW113" s="62">
        <v>0</v>
      </c>
      <c r="BX113" s="62">
        <v>0</v>
      </c>
      <c r="BY113" s="62">
        <v>0</v>
      </c>
      <c r="BZ113" s="62">
        <v>0</v>
      </c>
      <c r="CA113" s="62">
        <v>0</v>
      </c>
      <c r="CB113" s="62">
        <v>0</v>
      </c>
      <c r="CC113" s="62">
        <v>0</v>
      </c>
      <c r="CD113" s="62">
        <v>0</v>
      </c>
      <c r="CE113" s="62">
        <v>0</v>
      </c>
      <c r="CF113" s="89">
        <v>0</v>
      </c>
      <c r="CG113" s="62">
        <v>9728</v>
      </c>
      <c r="CH113" s="62">
        <v>9728</v>
      </c>
      <c r="CI113" s="62">
        <v>0</v>
      </c>
      <c r="CJ113" s="62">
        <v>0</v>
      </c>
      <c r="CK113" s="62">
        <v>0</v>
      </c>
      <c r="CL113" s="62">
        <v>0</v>
      </c>
      <c r="CM113" s="62">
        <v>0</v>
      </c>
      <c r="CN113" s="62">
        <v>0</v>
      </c>
      <c r="CO113" s="62">
        <v>0</v>
      </c>
      <c r="CP113" s="62">
        <v>0</v>
      </c>
      <c r="CQ113" s="62">
        <v>9728</v>
      </c>
      <c r="CR113" s="89">
        <v>9728</v>
      </c>
    </row>
    <row r="114" spans="2:96" ht="13.5" thickBot="1" x14ac:dyDescent="0.25">
      <c r="B114" s="108" t="s">
        <v>266</v>
      </c>
      <c r="C114" s="62">
        <v>0</v>
      </c>
      <c r="D114" s="62">
        <v>0</v>
      </c>
      <c r="E114" s="62">
        <v>0.6</v>
      </c>
      <c r="F114" s="62">
        <v>0</v>
      </c>
      <c r="G114" s="62">
        <v>26.7</v>
      </c>
      <c r="H114" s="62">
        <v>12.1</v>
      </c>
      <c r="I114" s="62">
        <v>58.9</v>
      </c>
      <c r="J114" s="62">
        <v>30.8</v>
      </c>
      <c r="K114" s="62">
        <v>4.3</v>
      </c>
      <c r="L114" s="62">
        <v>4.3</v>
      </c>
      <c r="M114" s="62">
        <v>3.4</v>
      </c>
      <c r="N114" s="62">
        <v>2.8</v>
      </c>
      <c r="O114" s="62">
        <v>0</v>
      </c>
      <c r="P114" s="62">
        <v>11</v>
      </c>
      <c r="Q114" s="62">
        <v>3.4</v>
      </c>
      <c r="R114" s="62">
        <v>89.1</v>
      </c>
      <c r="S114" s="62">
        <v>23.6</v>
      </c>
      <c r="T114" s="62">
        <v>19.8</v>
      </c>
      <c r="U114" s="62">
        <v>17.600000000000001</v>
      </c>
      <c r="V114" s="62">
        <v>0</v>
      </c>
      <c r="W114" s="62">
        <v>21</v>
      </c>
      <c r="X114" s="62">
        <v>22.3</v>
      </c>
      <c r="Y114" s="62">
        <v>13.5</v>
      </c>
      <c r="Z114" s="62">
        <v>0.5</v>
      </c>
      <c r="AA114" s="62">
        <v>23.7</v>
      </c>
      <c r="AB114" s="62">
        <v>74</v>
      </c>
      <c r="AC114" s="62">
        <v>67</v>
      </c>
      <c r="AD114" s="62">
        <v>21.1</v>
      </c>
      <c r="AE114" s="62">
        <v>27.1</v>
      </c>
      <c r="AF114" s="62">
        <v>61.8</v>
      </c>
      <c r="AG114" s="62">
        <v>0</v>
      </c>
      <c r="AH114" s="62">
        <v>0</v>
      </c>
      <c r="AI114" s="62">
        <v>19</v>
      </c>
      <c r="AJ114" s="62">
        <v>0</v>
      </c>
      <c r="AK114" s="62">
        <v>0</v>
      </c>
      <c r="AL114" s="62">
        <v>0</v>
      </c>
      <c r="AM114" s="62">
        <v>76.7</v>
      </c>
      <c r="AN114" s="62">
        <v>600.4</v>
      </c>
      <c r="AO114" s="62">
        <v>10.1</v>
      </c>
      <c r="AP114" s="62">
        <v>0</v>
      </c>
      <c r="AQ114" s="62">
        <v>0</v>
      </c>
      <c r="AR114" s="62">
        <v>0</v>
      </c>
      <c r="AS114" s="62">
        <v>0</v>
      </c>
      <c r="AT114" s="62">
        <v>0</v>
      </c>
      <c r="AU114" s="62">
        <v>106.1</v>
      </c>
      <c r="AV114" s="62">
        <v>41.1</v>
      </c>
      <c r="AW114" s="62">
        <v>184.5</v>
      </c>
      <c r="AX114" s="62">
        <v>13</v>
      </c>
      <c r="AY114" s="62">
        <v>98</v>
      </c>
      <c r="AZ114" s="62">
        <v>152.30000000000001</v>
      </c>
      <c r="BA114" s="62">
        <v>180.9</v>
      </c>
      <c r="BB114" s="62">
        <v>0</v>
      </c>
      <c r="BC114" s="62">
        <v>122.3</v>
      </c>
      <c r="BD114" s="62">
        <v>11.4</v>
      </c>
      <c r="BE114" s="62">
        <v>46.5</v>
      </c>
      <c r="BF114" s="62">
        <v>91.8</v>
      </c>
      <c r="BG114" s="62">
        <v>0</v>
      </c>
      <c r="BH114" s="62">
        <v>68.400000000000006</v>
      </c>
      <c r="BI114" s="62">
        <v>92.3</v>
      </c>
      <c r="BJ114" s="62">
        <v>38.299999999999997</v>
      </c>
      <c r="BK114" s="62">
        <v>5.7</v>
      </c>
      <c r="BL114" s="62">
        <v>124.8</v>
      </c>
      <c r="BM114" s="62">
        <v>68.900000000000006</v>
      </c>
      <c r="BN114" s="62">
        <v>6</v>
      </c>
      <c r="BO114" s="62">
        <v>76.3</v>
      </c>
      <c r="BP114" s="62">
        <v>28.4</v>
      </c>
      <c r="BQ114" s="62">
        <v>295</v>
      </c>
      <c r="BR114" s="62">
        <v>14.6</v>
      </c>
      <c r="BS114" s="62">
        <v>45.7</v>
      </c>
      <c r="BT114" s="62">
        <v>127.1</v>
      </c>
      <c r="BU114" s="62">
        <v>55.3</v>
      </c>
      <c r="BV114" s="62">
        <v>10.1</v>
      </c>
      <c r="BW114" s="62">
        <v>0</v>
      </c>
      <c r="BX114" s="62">
        <v>4.4000000000000004</v>
      </c>
      <c r="BY114" s="62">
        <v>1224.5999999999999</v>
      </c>
      <c r="BZ114" s="62">
        <v>718.9</v>
      </c>
      <c r="CA114" s="62">
        <v>127.6</v>
      </c>
      <c r="CB114" s="62">
        <v>4.4000000000000004</v>
      </c>
      <c r="CC114" s="62">
        <v>3.8</v>
      </c>
      <c r="CD114" s="62">
        <v>0</v>
      </c>
      <c r="CE114" s="62">
        <v>0</v>
      </c>
      <c r="CF114" s="89">
        <v>5535.1</v>
      </c>
      <c r="CG114" s="62">
        <v>15073</v>
      </c>
      <c r="CH114" s="62">
        <v>11384</v>
      </c>
      <c r="CI114" s="62">
        <v>358</v>
      </c>
      <c r="CJ114" s="62">
        <v>3331</v>
      </c>
      <c r="CK114" s="62">
        <v>0</v>
      </c>
      <c r="CL114" s="62">
        <v>0</v>
      </c>
      <c r="CM114" s="62">
        <v>0</v>
      </c>
      <c r="CN114" s="62">
        <v>221</v>
      </c>
      <c r="CO114" s="62">
        <v>85.199999999999989</v>
      </c>
      <c r="CP114" s="62">
        <v>135.80000000000001</v>
      </c>
      <c r="CQ114" s="62">
        <v>15294</v>
      </c>
      <c r="CR114" s="89">
        <v>20829.099999999999</v>
      </c>
    </row>
    <row r="115" spans="2:96" ht="13.5" thickBot="1" x14ac:dyDescent="0.25">
      <c r="B115" s="108" t="s">
        <v>267</v>
      </c>
      <c r="C115" s="62">
        <v>11.8</v>
      </c>
      <c r="D115" s="62">
        <v>0</v>
      </c>
      <c r="E115" s="62">
        <v>18.600000000000001</v>
      </c>
      <c r="F115" s="62">
        <v>0.6</v>
      </c>
      <c r="G115" s="62">
        <v>19.399999999999999</v>
      </c>
      <c r="H115" s="62">
        <v>8.8000000000000007</v>
      </c>
      <c r="I115" s="62">
        <v>42.9</v>
      </c>
      <c r="J115" s="62">
        <v>22.4</v>
      </c>
      <c r="K115" s="62">
        <v>0</v>
      </c>
      <c r="L115" s="62">
        <v>1.3</v>
      </c>
      <c r="M115" s="62">
        <v>1.2</v>
      </c>
      <c r="N115" s="62">
        <v>0.9</v>
      </c>
      <c r="O115" s="62">
        <v>6.3</v>
      </c>
      <c r="P115" s="62">
        <v>9.5</v>
      </c>
      <c r="Q115" s="62">
        <v>0.8</v>
      </c>
      <c r="R115" s="62">
        <v>38.200000000000003</v>
      </c>
      <c r="S115" s="62">
        <v>94.2</v>
      </c>
      <c r="T115" s="62">
        <v>39.1</v>
      </c>
      <c r="U115" s="62">
        <v>9.4</v>
      </c>
      <c r="V115" s="62">
        <v>34.200000000000003</v>
      </c>
      <c r="W115" s="62">
        <v>31.7</v>
      </c>
      <c r="X115" s="62">
        <v>39.799999999999997</v>
      </c>
      <c r="Y115" s="62">
        <v>2.8</v>
      </c>
      <c r="Z115" s="62">
        <v>7.6</v>
      </c>
      <c r="AA115" s="62">
        <v>12.7</v>
      </c>
      <c r="AB115" s="62">
        <v>74.2</v>
      </c>
      <c r="AC115" s="62">
        <v>9.8000000000000007</v>
      </c>
      <c r="AD115" s="62">
        <v>11.8</v>
      </c>
      <c r="AE115" s="62">
        <v>15.1</v>
      </c>
      <c r="AF115" s="62">
        <v>19.7</v>
      </c>
      <c r="AG115" s="62">
        <v>173.4</v>
      </c>
      <c r="AH115" s="62">
        <v>4.0999999999999996</v>
      </c>
      <c r="AI115" s="62">
        <v>83.1</v>
      </c>
      <c r="AJ115" s="62">
        <v>0</v>
      </c>
      <c r="AK115" s="62">
        <v>0</v>
      </c>
      <c r="AL115" s="62">
        <v>0</v>
      </c>
      <c r="AM115" s="62">
        <v>88.7</v>
      </c>
      <c r="AN115" s="62">
        <v>334.7</v>
      </c>
      <c r="AO115" s="62">
        <v>88.3</v>
      </c>
      <c r="AP115" s="62">
        <v>0</v>
      </c>
      <c r="AQ115" s="62">
        <v>14</v>
      </c>
      <c r="AR115" s="62">
        <v>134.6</v>
      </c>
      <c r="AS115" s="62">
        <v>5.6</v>
      </c>
      <c r="AT115" s="62">
        <v>0</v>
      </c>
      <c r="AU115" s="62">
        <v>27.8</v>
      </c>
      <c r="AV115" s="62">
        <v>0.2</v>
      </c>
      <c r="AW115" s="62">
        <v>80.5</v>
      </c>
      <c r="AX115" s="62">
        <v>46.3</v>
      </c>
      <c r="AY115" s="62">
        <v>8.6</v>
      </c>
      <c r="AZ115" s="62">
        <v>25.6</v>
      </c>
      <c r="BA115" s="62">
        <v>26.1</v>
      </c>
      <c r="BB115" s="62">
        <v>423.9</v>
      </c>
      <c r="BC115" s="62">
        <v>114.6</v>
      </c>
      <c r="BD115" s="62">
        <v>8</v>
      </c>
      <c r="BE115" s="62">
        <v>42.9</v>
      </c>
      <c r="BF115" s="62">
        <v>74.400000000000006</v>
      </c>
      <c r="BG115" s="62">
        <v>0</v>
      </c>
      <c r="BH115" s="62">
        <v>82.4</v>
      </c>
      <c r="BI115" s="62">
        <v>113.7</v>
      </c>
      <c r="BJ115" s="62">
        <v>138.69999999999999</v>
      </c>
      <c r="BK115" s="62">
        <v>15.8</v>
      </c>
      <c r="BL115" s="62">
        <v>50.9</v>
      </c>
      <c r="BM115" s="62">
        <v>32.5</v>
      </c>
      <c r="BN115" s="62">
        <v>2.9</v>
      </c>
      <c r="BO115" s="62">
        <v>9.6999999999999993</v>
      </c>
      <c r="BP115" s="62">
        <v>18.3</v>
      </c>
      <c r="BQ115" s="62">
        <v>0</v>
      </c>
      <c r="BR115" s="62">
        <v>7.7</v>
      </c>
      <c r="BS115" s="62">
        <v>24</v>
      </c>
      <c r="BT115" s="62">
        <v>66.7</v>
      </c>
      <c r="BU115" s="62">
        <v>44.3</v>
      </c>
      <c r="BV115" s="62">
        <v>22.6</v>
      </c>
      <c r="BW115" s="62">
        <v>11</v>
      </c>
      <c r="BX115" s="62">
        <v>277.89999999999998</v>
      </c>
      <c r="BY115" s="62">
        <v>860.2</v>
      </c>
      <c r="BZ115" s="62">
        <v>714</v>
      </c>
      <c r="CA115" s="62">
        <v>601.1</v>
      </c>
      <c r="CB115" s="62">
        <v>8.6</v>
      </c>
      <c r="CC115" s="62">
        <v>10.5</v>
      </c>
      <c r="CD115" s="62">
        <v>0</v>
      </c>
      <c r="CE115" s="62">
        <v>0</v>
      </c>
      <c r="CF115" s="89">
        <v>5503.7000000000007</v>
      </c>
      <c r="CG115" s="62">
        <v>6403.8</v>
      </c>
      <c r="CH115" s="62">
        <v>0</v>
      </c>
      <c r="CI115" s="62">
        <v>6394.8</v>
      </c>
      <c r="CJ115" s="62">
        <v>9</v>
      </c>
      <c r="CK115" s="62">
        <v>0</v>
      </c>
      <c r="CL115" s="62">
        <v>0</v>
      </c>
      <c r="CM115" s="62">
        <v>0</v>
      </c>
      <c r="CN115" s="62">
        <v>37.799999999999997</v>
      </c>
      <c r="CO115" s="62">
        <v>22.5</v>
      </c>
      <c r="CP115" s="62">
        <v>15.3</v>
      </c>
      <c r="CQ115" s="62">
        <v>6441.6</v>
      </c>
      <c r="CR115" s="89">
        <v>11945.300000000001</v>
      </c>
    </row>
    <row r="116" spans="2:96" ht="13.5" thickBot="1" x14ac:dyDescent="0.25">
      <c r="B116" s="108" t="s">
        <v>268</v>
      </c>
      <c r="C116" s="62">
        <v>14.2</v>
      </c>
      <c r="D116" s="62">
        <v>0</v>
      </c>
      <c r="E116" s="62">
        <v>2.1</v>
      </c>
      <c r="F116" s="62">
        <v>3</v>
      </c>
      <c r="G116" s="62">
        <v>4</v>
      </c>
      <c r="H116" s="62">
        <v>1.6</v>
      </c>
      <c r="I116" s="62">
        <v>11</v>
      </c>
      <c r="J116" s="62">
        <v>4.9000000000000004</v>
      </c>
      <c r="K116" s="62">
        <v>0.3</v>
      </c>
      <c r="L116" s="62">
        <v>1.7</v>
      </c>
      <c r="M116" s="62">
        <v>0.4</v>
      </c>
      <c r="N116" s="62">
        <v>0.6</v>
      </c>
      <c r="O116" s="62">
        <v>4.0999999999999996</v>
      </c>
      <c r="P116" s="62">
        <v>8.6</v>
      </c>
      <c r="Q116" s="62">
        <v>3.7</v>
      </c>
      <c r="R116" s="62">
        <v>7.9</v>
      </c>
      <c r="S116" s="62">
        <v>8.9</v>
      </c>
      <c r="T116" s="62">
        <v>3</v>
      </c>
      <c r="U116" s="62">
        <v>5.4</v>
      </c>
      <c r="V116" s="62">
        <v>7.7</v>
      </c>
      <c r="W116" s="62">
        <v>0</v>
      </c>
      <c r="X116" s="62">
        <v>7.8</v>
      </c>
      <c r="Y116" s="62">
        <v>6.3</v>
      </c>
      <c r="Z116" s="62">
        <v>5.2</v>
      </c>
      <c r="AA116" s="62">
        <v>13.9</v>
      </c>
      <c r="AB116" s="62">
        <v>16.100000000000001</v>
      </c>
      <c r="AC116" s="62">
        <v>2.2000000000000002</v>
      </c>
      <c r="AD116" s="62">
        <v>0.9</v>
      </c>
      <c r="AE116" s="62">
        <v>0.6</v>
      </c>
      <c r="AF116" s="62">
        <v>7.9</v>
      </c>
      <c r="AG116" s="62">
        <v>25.1</v>
      </c>
      <c r="AH116" s="62">
        <v>5.6</v>
      </c>
      <c r="AI116" s="62">
        <v>10.1</v>
      </c>
      <c r="AJ116" s="62">
        <v>7.5</v>
      </c>
      <c r="AK116" s="62">
        <v>1.9</v>
      </c>
      <c r="AL116" s="62">
        <v>8.1999999999999993</v>
      </c>
      <c r="AM116" s="62">
        <v>6.6</v>
      </c>
      <c r="AN116" s="62">
        <v>26.3</v>
      </c>
      <c r="AO116" s="62">
        <v>20.6</v>
      </c>
      <c r="AP116" s="62">
        <v>31.2</v>
      </c>
      <c r="AQ116" s="62">
        <v>8.1</v>
      </c>
      <c r="AR116" s="62">
        <v>47.2</v>
      </c>
      <c r="AS116" s="62">
        <v>4.3</v>
      </c>
      <c r="AT116" s="62">
        <v>12.7</v>
      </c>
      <c r="AU116" s="62">
        <v>35.4</v>
      </c>
      <c r="AV116" s="62">
        <v>1.4</v>
      </c>
      <c r="AW116" s="62">
        <v>39.700000000000003</v>
      </c>
      <c r="AX116" s="62">
        <v>77.8</v>
      </c>
      <c r="AY116" s="62">
        <v>1.4</v>
      </c>
      <c r="AZ116" s="62">
        <v>1.6</v>
      </c>
      <c r="BA116" s="62">
        <v>12.9</v>
      </c>
      <c r="BB116" s="62">
        <v>18.100000000000001</v>
      </c>
      <c r="BC116" s="62">
        <v>4.5999999999999996</v>
      </c>
      <c r="BD116" s="62">
        <v>1.1000000000000001</v>
      </c>
      <c r="BE116" s="62">
        <v>1.9</v>
      </c>
      <c r="BF116" s="62">
        <v>15.8</v>
      </c>
      <c r="BG116" s="62">
        <v>0</v>
      </c>
      <c r="BH116" s="62">
        <v>108.5</v>
      </c>
      <c r="BI116" s="62">
        <v>106.9</v>
      </c>
      <c r="BJ116" s="62">
        <v>3.2</v>
      </c>
      <c r="BK116" s="62">
        <v>1</v>
      </c>
      <c r="BL116" s="62">
        <v>1.2</v>
      </c>
      <c r="BM116" s="62">
        <v>0.9</v>
      </c>
      <c r="BN116" s="62">
        <v>0.1</v>
      </c>
      <c r="BO116" s="62">
        <v>17.100000000000001</v>
      </c>
      <c r="BP116" s="62">
        <v>0.1</v>
      </c>
      <c r="BQ116" s="62">
        <v>1.4</v>
      </c>
      <c r="BR116" s="62">
        <v>0.6</v>
      </c>
      <c r="BS116" s="62">
        <v>2.2999999999999998</v>
      </c>
      <c r="BT116" s="62">
        <v>2.9</v>
      </c>
      <c r="BU116" s="62">
        <v>410.5</v>
      </c>
      <c r="BV116" s="62">
        <v>200.6</v>
      </c>
      <c r="BW116" s="62">
        <v>195</v>
      </c>
      <c r="BX116" s="62">
        <v>6.9</v>
      </c>
      <c r="BY116" s="62">
        <v>3.4</v>
      </c>
      <c r="BZ116" s="62">
        <v>20.3</v>
      </c>
      <c r="CA116" s="62">
        <v>2.6</v>
      </c>
      <c r="CB116" s="62">
        <v>367.7</v>
      </c>
      <c r="CC116" s="62">
        <v>4.3</v>
      </c>
      <c r="CD116" s="62">
        <v>0</v>
      </c>
      <c r="CE116" s="62">
        <v>0</v>
      </c>
      <c r="CF116" s="89">
        <v>2038.6</v>
      </c>
      <c r="CG116" s="62">
        <v>1828.1</v>
      </c>
      <c r="CH116" s="62">
        <v>1828.1</v>
      </c>
      <c r="CI116" s="62">
        <v>0</v>
      </c>
      <c r="CJ116" s="62">
        <v>0</v>
      </c>
      <c r="CK116" s="62">
        <v>246.9</v>
      </c>
      <c r="CL116" s="62">
        <v>246.9</v>
      </c>
      <c r="CM116" s="62">
        <v>0</v>
      </c>
      <c r="CN116" s="62">
        <v>0.5</v>
      </c>
      <c r="CO116" s="62">
        <v>0.2</v>
      </c>
      <c r="CP116" s="62">
        <v>0.3</v>
      </c>
      <c r="CQ116" s="62">
        <v>2075.5</v>
      </c>
      <c r="CR116" s="89">
        <v>4114.1000000000004</v>
      </c>
    </row>
    <row r="117" spans="2:96" ht="13.5" thickBot="1" x14ac:dyDescent="0.25">
      <c r="B117" s="108" t="s">
        <v>269</v>
      </c>
      <c r="C117" s="62">
        <v>0</v>
      </c>
      <c r="D117" s="62">
        <v>0</v>
      </c>
      <c r="E117" s="62">
        <v>0.6</v>
      </c>
      <c r="F117" s="62">
        <v>1.5</v>
      </c>
      <c r="G117" s="62">
        <v>8.8000000000000007</v>
      </c>
      <c r="H117" s="62">
        <v>3.3</v>
      </c>
      <c r="I117" s="62">
        <v>20.9</v>
      </c>
      <c r="J117" s="62">
        <v>6.7</v>
      </c>
      <c r="K117" s="62">
        <v>0.3</v>
      </c>
      <c r="L117" s="62">
        <v>6.4</v>
      </c>
      <c r="M117" s="62">
        <v>5.3</v>
      </c>
      <c r="N117" s="62">
        <v>4.5999999999999996</v>
      </c>
      <c r="O117" s="62">
        <v>2.8</v>
      </c>
      <c r="P117" s="62">
        <v>8.5</v>
      </c>
      <c r="Q117" s="62">
        <v>2.1</v>
      </c>
      <c r="R117" s="62">
        <v>23.5</v>
      </c>
      <c r="S117" s="62">
        <v>19.8</v>
      </c>
      <c r="T117" s="62">
        <v>6.1</v>
      </c>
      <c r="U117" s="62">
        <v>12.5</v>
      </c>
      <c r="V117" s="62">
        <v>9.6</v>
      </c>
      <c r="W117" s="62">
        <v>14.4</v>
      </c>
      <c r="X117" s="62">
        <v>17.899999999999999</v>
      </c>
      <c r="Y117" s="62">
        <v>3.9</v>
      </c>
      <c r="Z117" s="62">
        <v>7.4</v>
      </c>
      <c r="AA117" s="62">
        <v>10.1</v>
      </c>
      <c r="AB117" s="62">
        <v>49.3</v>
      </c>
      <c r="AC117" s="62">
        <v>7.6</v>
      </c>
      <c r="AD117" s="62">
        <v>4.5999999999999996</v>
      </c>
      <c r="AE117" s="62">
        <v>5.4</v>
      </c>
      <c r="AF117" s="62">
        <v>10.199999999999999</v>
      </c>
      <c r="AG117" s="62">
        <v>29.8</v>
      </c>
      <c r="AH117" s="62">
        <v>4.4000000000000004</v>
      </c>
      <c r="AI117" s="62">
        <v>12.6</v>
      </c>
      <c r="AJ117" s="62">
        <v>10.4</v>
      </c>
      <c r="AK117" s="62">
        <v>3</v>
      </c>
      <c r="AL117" s="62">
        <v>8.1</v>
      </c>
      <c r="AM117" s="62">
        <v>38.9</v>
      </c>
      <c r="AN117" s="62">
        <v>61.4</v>
      </c>
      <c r="AO117" s="62">
        <v>36.5</v>
      </c>
      <c r="AP117" s="62">
        <v>11.3</v>
      </c>
      <c r="AQ117" s="62">
        <v>3.7</v>
      </c>
      <c r="AR117" s="62">
        <v>22.1</v>
      </c>
      <c r="AS117" s="62">
        <v>1.3</v>
      </c>
      <c r="AT117" s="62">
        <v>21.3</v>
      </c>
      <c r="AU117" s="62">
        <v>23.2</v>
      </c>
      <c r="AV117" s="62">
        <v>3.1</v>
      </c>
      <c r="AW117" s="62">
        <v>83.2</v>
      </c>
      <c r="AX117" s="62">
        <v>42.5</v>
      </c>
      <c r="AY117" s="62">
        <v>5</v>
      </c>
      <c r="AZ117" s="62">
        <v>54.9</v>
      </c>
      <c r="BA117" s="62">
        <v>11.2</v>
      </c>
      <c r="BB117" s="62">
        <v>27.4</v>
      </c>
      <c r="BC117" s="62">
        <v>4.8</v>
      </c>
      <c r="BD117" s="62">
        <v>3.6</v>
      </c>
      <c r="BE117" s="62">
        <v>1.9</v>
      </c>
      <c r="BF117" s="62">
        <v>33.6</v>
      </c>
      <c r="BG117" s="62">
        <v>0</v>
      </c>
      <c r="BH117" s="62">
        <v>13.6</v>
      </c>
      <c r="BI117" s="62">
        <v>17.7</v>
      </c>
      <c r="BJ117" s="62">
        <v>16.399999999999999</v>
      </c>
      <c r="BK117" s="62">
        <v>7.7</v>
      </c>
      <c r="BL117" s="62">
        <v>12.9</v>
      </c>
      <c r="BM117" s="62">
        <v>5.8</v>
      </c>
      <c r="BN117" s="62">
        <v>0.6</v>
      </c>
      <c r="BO117" s="62">
        <v>125.4</v>
      </c>
      <c r="BP117" s="62">
        <v>5</v>
      </c>
      <c r="BQ117" s="62">
        <v>21.3</v>
      </c>
      <c r="BR117" s="62">
        <v>1.9</v>
      </c>
      <c r="BS117" s="62">
        <v>6.1</v>
      </c>
      <c r="BT117" s="62">
        <v>16.5</v>
      </c>
      <c r="BU117" s="62">
        <v>9.1999999999999993</v>
      </c>
      <c r="BV117" s="62">
        <v>10.4</v>
      </c>
      <c r="BW117" s="62">
        <v>159.1</v>
      </c>
      <c r="BX117" s="62">
        <v>195.8</v>
      </c>
      <c r="BY117" s="62">
        <v>8.8000000000000007</v>
      </c>
      <c r="BZ117" s="62">
        <v>26.2</v>
      </c>
      <c r="CA117" s="62">
        <v>11.9</v>
      </c>
      <c r="CB117" s="62">
        <v>2.4</v>
      </c>
      <c r="CC117" s="62">
        <v>365.1</v>
      </c>
      <c r="CD117" s="62">
        <v>0</v>
      </c>
      <c r="CE117" s="62">
        <v>0</v>
      </c>
      <c r="CF117" s="89">
        <v>1873.1000000000004</v>
      </c>
      <c r="CG117" s="62">
        <v>14211.2</v>
      </c>
      <c r="CH117" s="62">
        <v>14120.1</v>
      </c>
      <c r="CI117" s="62">
        <v>42.1</v>
      </c>
      <c r="CJ117" s="62">
        <v>49</v>
      </c>
      <c r="CK117" s="62">
        <v>0</v>
      </c>
      <c r="CL117" s="62">
        <v>0</v>
      </c>
      <c r="CM117" s="62">
        <v>0</v>
      </c>
      <c r="CN117" s="62">
        <v>31.400000000000002</v>
      </c>
      <c r="CO117" s="62">
        <v>30.400000000000002</v>
      </c>
      <c r="CP117" s="62">
        <v>1</v>
      </c>
      <c r="CQ117" s="62">
        <v>14242.6</v>
      </c>
      <c r="CR117" s="89">
        <v>16115.7</v>
      </c>
    </row>
    <row r="118" spans="2:96" ht="13.5" customHeight="1" thickBot="1" x14ac:dyDescent="0.25">
      <c r="B118" s="108" t="s">
        <v>270</v>
      </c>
      <c r="C118" s="62">
        <v>0</v>
      </c>
      <c r="D118" s="62">
        <v>0</v>
      </c>
      <c r="E118" s="62">
        <v>0</v>
      </c>
      <c r="F118" s="62">
        <v>0</v>
      </c>
      <c r="G118" s="62">
        <v>0</v>
      </c>
      <c r="H118" s="62">
        <v>0</v>
      </c>
      <c r="I118" s="62">
        <v>0</v>
      </c>
      <c r="J118" s="62">
        <v>0</v>
      </c>
      <c r="K118" s="62">
        <v>0</v>
      </c>
      <c r="L118" s="62">
        <v>0</v>
      </c>
      <c r="M118" s="62">
        <v>0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  <c r="X118" s="62">
        <v>0</v>
      </c>
      <c r="Y118" s="62">
        <v>0</v>
      </c>
      <c r="Z118" s="62">
        <v>0</v>
      </c>
      <c r="AA118" s="62">
        <v>0</v>
      </c>
      <c r="AB118" s="62">
        <v>0</v>
      </c>
      <c r="AC118" s="62">
        <v>0</v>
      </c>
      <c r="AD118" s="62">
        <v>0</v>
      </c>
      <c r="AE118" s="62">
        <v>0</v>
      </c>
      <c r="AF118" s="62">
        <v>0</v>
      </c>
      <c r="AG118" s="62">
        <v>0</v>
      </c>
      <c r="AH118" s="62">
        <v>0</v>
      </c>
      <c r="AI118" s="62">
        <v>0</v>
      </c>
      <c r="AJ118" s="62">
        <v>0</v>
      </c>
      <c r="AK118" s="62">
        <v>0</v>
      </c>
      <c r="AL118" s="62">
        <v>0</v>
      </c>
      <c r="AM118" s="62">
        <v>0</v>
      </c>
      <c r="AN118" s="62">
        <v>0</v>
      </c>
      <c r="AO118" s="62">
        <v>0</v>
      </c>
      <c r="AP118" s="62">
        <v>0</v>
      </c>
      <c r="AQ118" s="62">
        <v>0</v>
      </c>
      <c r="AR118" s="62">
        <v>0</v>
      </c>
      <c r="AS118" s="62">
        <v>0</v>
      </c>
      <c r="AT118" s="62">
        <v>0</v>
      </c>
      <c r="AU118" s="62">
        <v>0</v>
      </c>
      <c r="AV118" s="62">
        <v>0</v>
      </c>
      <c r="AW118" s="62">
        <v>0</v>
      </c>
      <c r="AX118" s="62">
        <v>0</v>
      </c>
      <c r="AY118" s="62">
        <v>0</v>
      </c>
      <c r="AZ118" s="62">
        <v>0</v>
      </c>
      <c r="BA118" s="62">
        <v>0</v>
      </c>
      <c r="BB118" s="62">
        <v>0</v>
      </c>
      <c r="BC118" s="62">
        <v>0</v>
      </c>
      <c r="BD118" s="62">
        <v>0</v>
      </c>
      <c r="BE118" s="62">
        <v>0</v>
      </c>
      <c r="BF118" s="62">
        <v>0</v>
      </c>
      <c r="BG118" s="62">
        <v>0</v>
      </c>
      <c r="BH118" s="62">
        <v>0</v>
      </c>
      <c r="BI118" s="62">
        <v>0</v>
      </c>
      <c r="BJ118" s="62">
        <v>0</v>
      </c>
      <c r="BK118" s="62">
        <v>0</v>
      </c>
      <c r="BL118" s="62">
        <v>0</v>
      </c>
      <c r="BM118" s="62">
        <v>0</v>
      </c>
      <c r="BN118" s="62">
        <v>0</v>
      </c>
      <c r="BO118" s="62">
        <v>0</v>
      </c>
      <c r="BP118" s="62">
        <v>0</v>
      </c>
      <c r="BQ118" s="62">
        <v>0</v>
      </c>
      <c r="BR118" s="62">
        <v>0</v>
      </c>
      <c r="BS118" s="62">
        <v>0</v>
      </c>
      <c r="BT118" s="62">
        <v>0</v>
      </c>
      <c r="BU118" s="62">
        <v>0</v>
      </c>
      <c r="BV118" s="62">
        <v>0</v>
      </c>
      <c r="BW118" s="62">
        <v>0</v>
      </c>
      <c r="BX118" s="62">
        <v>0</v>
      </c>
      <c r="BY118" s="62">
        <v>0</v>
      </c>
      <c r="BZ118" s="62">
        <v>0</v>
      </c>
      <c r="CA118" s="62">
        <v>0</v>
      </c>
      <c r="CB118" s="62">
        <v>0</v>
      </c>
      <c r="CC118" s="62">
        <v>0</v>
      </c>
      <c r="CD118" s="62">
        <v>0</v>
      </c>
      <c r="CE118" s="62">
        <v>0</v>
      </c>
      <c r="CF118" s="89">
        <v>0</v>
      </c>
      <c r="CG118" s="62">
        <v>9887</v>
      </c>
      <c r="CH118" s="62">
        <v>9887</v>
      </c>
      <c r="CI118" s="62">
        <v>0</v>
      </c>
      <c r="CJ118" s="62">
        <v>0</v>
      </c>
      <c r="CK118" s="62">
        <v>0</v>
      </c>
      <c r="CL118" s="62">
        <v>0</v>
      </c>
      <c r="CM118" s="62">
        <v>0</v>
      </c>
      <c r="CN118" s="62">
        <v>0</v>
      </c>
      <c r="CO118" s="62">
        <v>0</v>
      </c>
      <c r="CP118" s="62">
        <v>0</v>
      </c>
      <c r="CQ118" s="62">
        <v>9887</v>
      </c>
      <c r="CR118" s="89">
        <v>9887</v>
      </c>
    </row>
    <row r="119" spans="2:96" x14ac:dyDescent="0.2">
      <c r="B119" s="108" t="s">
        <v>271</v>
      </c>
      <c r="C119" s="62">
        <v>0</v>
      </c>
      <c r="D119" s="62">
        <v>0</v>
      </c>
      <c r="E119" s="62">
        <v>0</v>
      </c>
      <c r="F119" s="62">
        <v>0</v>
      </c>
      <c r="G119" s="62">
        <v>0</v>
      </c>
      <c r="H119" s="62">
        <v>0</v>
      </c>
      <c r="I119" s="62">
        <v>0</v>
      </c>
      <c r="J119" s="62">
        <v>0</v>
      </c>
      <c r="K119" s="62">
        <v>0</v>
      </c>
      <c r="L119" s="62">
        <v>0</v>
      </c>
      <c r="M119" s="62">
        <v>0</v>
      </c>
      <c r="N119" s="62">
        <v>0</v>
      </c>
      <c r="O119" s="62">
        <v>0</v>
      </c>
      <c r="P119" s="62">
        <v>0</v>
      </c>
      <c r="Q119" s="62">
        <v>0</v>
      </c>
      <c r="R119" s="62">
        <v>0</v>
      </c>
      <c r="S119" s="62">
        <v>0</v>
      </c>
      <c r="T119" s="62">
        <v>0</v>
      </c>
      <c r="U119" s="62">
        <v>0</v>
      </c>
      <c r="V119" s="62">
        <v>0</v>
      </c>
      <c r="W119" s="62">
        <v>0</v>
      </c>
      <c r="X119" s="62">
        <v>0</v>
      </c>
      <c r="Y119" s="62">
        <v>0</v>
      </c>
      <c r="Z119" s="62">
        <v>0</v>
      </c>
      <c r="AA119" s="62">
        <v>0</v>
      </c>
      <c r="AB119" s="62">
        <v>0</v>
      </c>
      <c r="AC119" s="62">
        <v>0</v>
      </c>
      <c r="AD119" s="62">
        <v>0</v>
      </c>
      <c r="AE119" s="62">
        <v>0</v>
      </c>
      <c r="AF119" s="62">
        <v>0</v>
      </c>
      <c r="AG119" s="62">
        <v>0</v>
      </c>
      <c r="AH119" s="62">
        <v>0</v>
      </c>
      <c r="AI119" s="62">
        <v>0</v>
      </c>
      <c r="AJ119" s="62">
        <v>0</v>
      </c>
      <c r="AK119" s="62">
        <v>0</v>
      </c>
      <c r="AL119" s="62">
        <v>0</v>
      </c>
      <c r="AM119" s="62">
        <v>0</v>
      </c>
      <c r="AN119" s="62">
        <v>0</v>
      </c>
      <c r="AO119" s="62">
        <v>0</v>
      </c>
      <c r="AP119" s="62">
        <v>0</v>
      </c>
      <c r="AQ119" s="62">
        <v>0</v>
      </c>
      <c r="AR119" s="62">
        <v>0</v>
      </c>
      <c r="AS119" s="62">
        <v>0</v>
      </c>
      <c r="AT119" s="62">
        <v>0</v>
      </c>
      <c r="AU119" s="62">
        <v>0</v>
      </c>
      <c r="AV119" s="62">
        <v>0</v>
      </c>
      <c r="AW119" s="62">
        <v>0</v>
      </c>
      <c r="AX119" s="62">
        <v>0</v>
      </c>
      <c r="AY119" s="62">
        <v>0</v>
      </c>
      <c r="AZ119" s="62">
        <v>0</v>
      </c>
      <c r="BA119" s="62">
        <v>0</v>
      </c>
      <c r="BB119" s="62">
        <v>0</v>
      </c>
      <c r="BC119" s="62">
        <v>0</v>
      </c>
      <c r="BD119" s="62">
        <v>0</v>
      </c>
      <c r="BE119" s="62">
        <v>0</v>
      </c>
      <c r="BF119" s="62">
        <v>0</v>
      </c>
      <c r="BG119" s="62">
        <v>0</v>
      </c>
      <c r="BH119" s="62">
        <v>0</v>
      </c>
      <c r="BI119" s="62">
        <v>0</v>
      </c>
      <c r="BJ119" s="62">
        <v>0</v>
      </c>
      <c r="BK119" s="62">
        <v>0</v>
      </c>
      <c r="BL119" s="62">
        <v>0</v>
      </c>
      <c r="BM119" s="62">
        <v>0</v>
      </c>
      <c r="BN119" s="62">
        <v>0</v>
      </c>
      <c r="BO119" s="62">
        <v>0</v>
      </c>
      <c r="BP119" s="62">
        <v>0</v>
      </c>
      <c r="BQ119" s="62">
        <v>0</v>
      </c>
      <c r="BR119" s="62">
        <v>0</v>
      </c>
      <c r="BS119" s="62">
        <v>0</v>
      </c>
      <c r="BT119" s="62">
        <v>0</v>
      </c>
      <c r="BU119" s="62">
        <v>0</v>
      </c>
      <c r="BV119" s="62">
        <v>0</v>
      </c>
      <c r="BW119" s="62">
        <v>0</v>
      </c>
      <c r="BX119" s="62">
        <v>0</v>
      </c>
      <c r="BY119" s="62">
        <v>0</v>
      </c>
      <c r="BZ119" s="62">
        <v>0</v>
      </c>
      <c r="CA119" s="62">
        <v>0</v>
      </c>
      <c r="CB119" s="62">
        <v>0</v>
      </c>
      <c r="CC119" s="62">
        <v>0</v>
      </c>
      <c r="CD119" s="62">
        <v>0</v>
      </c>
      <c r="CE119" s="62">
        <v>0</v>
      </c>
      <c r="CF119" s="89">
        <v>0</v>
      </c>
      <c r="CG119" s="62">
        <v>0</v>
      </c>
      <c r="CH119" s="62">
        <v>0</v>
      </c>
      <c r="CI119" s="62">
        <v>0</v>
      </c>
      <c r="CJ119" s="62">
        <v>0</v>
      </c>
      <c r="CK119" s="62">
        <v>0</v>
      </c>
      <c r="CL119" s="62">
        <v>0</v>
      </c>
      <c r="CM119" s="62">
        <v>0</v>
      </c>
      <c r="CN119" s="62">
        <v>0</v>
      </c>
      <c r="CO119" s="62">
        <v>0</v>
      </c>
      <c r="CP119" s="62">
        <v>0</v>
      </c>
      <c r="CQ119" s="62">
        <v>0</v>
      </c>
      <c r="CR119" s="89">
        <v>0</v>
      </c>
    </row>
    <row r="120" spans="2:96" s="70" customFormat="1" ht="4.9000000000000004" customHeight="1" x14ac:dyDescent="0.2">
      <c r="B120" s="67"/>
      <c r="C120" s="69">
        <v>0</v>
      </c>
      <c r="D120" s="69">
        <v>0</v>
      </c>
      <c r="E120" s="69">
        <v>0</v>
      </c>
      <c r="F120" s="69">
        <v>0</v>
      </c>
      <c r="G120" s="69">
        <v>0</v>
      </c>
      <c r="H120" s="69">
        <v>0</v>
      </c>
      <c r="I120" s="69">
        <v>0</v>
      </c>
      <c r="J120" s="69">
        <v>0</v>
      </c>
      <c r="K120" s="69">
        <v>0</v>
      </c>
      <c r="L120" s="69">
        <v>0</v>
      </c>
      <c r="M120" s="69">
        <v>0</v>
      </c>
      <c r="N120" s="69">
        <v>0</v>
      </c>
      <c r="O120" s="69">
        <v>0</v>
      </c>
      <c r="P120" s="69">
        <v>0</v>
      </c>
      <c r="Q120" s="69">
        <v>0</v>
      </c>
      <c r="R120" s="69">
        <v>0</v>
      </c>
      <c r="S120" s="69">
        <v>0</v>
      </c>
      <c r="T120" s="69">
        <v>0</v>
      </c>
      <c r="U120" s="69">
        <v>0</v>
      </c>
      <c r="V120" s="69">
        <v>0</v>
      </c>
      <c r="W120" s="69">
        <v>0</v>
      </c>
      <c r="X120" s="69">
        <v>0</v>
      </c>
      <c r="Y120" s="69">
        <v>0</v>
      </c>
      <c r="Z120" s="69">
        <v>0</v>
      </c>
      <c r="AA120" s="69">
        <v>0</v>
      </c>
      <c r="AB120" s="69">
        <v>0</v>
      </c>
      <c r="AC120" s="69">
        <v>0</v>
      </c>
      <c r="AD120" s="69">
        <v>0</v>
      </c>
      <c r="AE120" s="69">
        <v>0</v>
      </c>
      <c r="AF120" s="69">
        <v>0</v>
      </c>
      <c r="AG120" s="69">
        <v>0</v>
      </c>
      <c r="AH120" s="69">
        <v>0</v>
      </c>
      <c r="AI120" s="69">
        <v>0</v>
      </c>
      <c r="AJ120" s="69">
        <v>0</v>
      </c>
      <c r="AK120" s="69">
        <v>0</v>
      </c>
      <c r="AL120" s="69">
        <v>0</v>
      </c>
      <c r="AM120" s="69">
        <v>0</v>
      </c>
      <c r="AN120" s="69">
        <v>0</v>
      </c>
      <c r="AO120" s="69">
        <v>0</v>
      </c>
      <c r="AP120" s="69">
        <v>0</v>
      </c>
      <c r="AQ120" s="69">
        <v>0</v>
      </c>
      <c r="AR120" s="69">
        <v>0</v>
      </c>
      <c r="AS120" s="69">
        <v>0</v>
      </c>
      <c r="AT120" s="69">
        <v>0</v>
      </c>
      <c r="AU120" s="69">
        <v>0</v>
      </c>
      <c r="AV120" s="69">
        <v>0</v>
      </c>
      <c r="AW120" s="69">
        <v>0</v>
      </c>
      <c r="AX120" s="69">
        <v>0</v>
      </c>
      <c r="AY120" s="69">
        <v>0</v>
      </c>
      <c r="AZ120" s="69">
        <v>0</v>
      </c>
      <c r="BA120" s="69">
        <v>0</v>
      </c>
      <c r="BB120" s="69">
        <v>0</v>
      </c>
      <c r="BC120" s="69">
        <v>0</v>
      </c>
      <c r="BD120" s="69">
        <v>0</v>
      </c>
      <c r="BE120" s="69">
        <v>0</v>
      </c>
      <c r="BF120" s="69">
        <v>0</v>
      </c>
      <c r="BG120" s="69">
        <v>0</v>
      </c>
      <c r="BH120" s="69">
        <v>0</v>
      </c>
      <c r="BI120" s="69">
        <v>0</v>
      </c>
      <c r="BJ120" s="69">
        <v>0</v>
      </c>
      <c r="BK120" s="69">
        <v>0</v>
      </c>
      <c r="BL120" s="69">
        <v>0</v>
      </c>
      <c r="BM120" s="69">
        <v>0</v>
      </c>
      <c r="BN120" s="69">
        <v>0</v>
      </c>
      <c r="BO120" s="69">
        <v>0</v>
      </c>
      <c r="BP120" s="69">
        <v>0</v>
      </c>
      <c r="BQ120" s="69">
        <v>0</v>
      </c>
      <c r="BR120" s="69">
        <v>0</v>
      </c>
      <c r="BS120" s="69">
        <v>0</v>
      </c>
      <c r="BT120" s="69">
        <v>0</v>
      </c>
      <c r="BU120" s="69">
        <v>0</v>
      </c>
      <c r="BV120" s="69">
        <v>0</v>
      </c>
      <c r="BW120" s="69">
        <v>0</v>
      </c>
      <c r="BX120" s="69">
        <v>0</v>
      </c>
      <c r="BY120" s="69">
        <v>0</v>
      </c>
      <c r="BZ120" s="69">
        <v>0</v>
      </c>
      <c r="CA120" s="69">
        <v>0</v>
      </c>
      <c r="CB120" s="69">
        <v>0</v>
      </c>
      <c r="CC120" s="69">
        <v>0</v>
      </c>
      <c r="CD120" s="69">
        <v>0</v>
      </c>
      <c r="CE120" s="69">
        <v>0</v>
      </c>
      <c r="CF120" s="90">
        <v>0</v>
      </c>
      <c r="CG120" s="69">
        <v>0</v>
      </c>
      <c r="CH120" s="69">
        <v>0</v>
      </c>
      <c r="CI120" s="69">
        <v>0</v>
      </c>
      <c r="CJ120" s="69">
        <v>0</v>
      </c>
      <c r="CK120" s="69">
        <v>0</v>
      </c>
      <c r="CL120" s="69">
        <v>0</v>
      </c>
      <c r="CM120" s="69">
        <v>0</v>
      </c>
      <c r="CN120" s="69">
        <v>0</v>
      </c>
      <c r="CO120" s="69">
        <v>0</v>
      </c>
      <c r="CP120" s="69">
        <v>0</v>
      </c>
      <c r="CQ120" s="69">
        <v>0</v>
      </c>
      <c r="CR120" s="90">
        <v>0</v>
      </c>
    </row>
    <row r="121" spans="2:96" ht="15" customHeight="1" x14ac:dyDescent="0.2">
      <c r="B121" s="65" t="s">
        <v>286</v>
      </c>
      <c r="C121" s="66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91">
        <v>0</v>
      </c>
      <c r="CG121" s="62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91">
        <v>0</v>
      </c>
    </row>
    <row r="122" spans="2:96" ht="15" customHeight="1" x14ac:dyDescent="0.2">
      <c r="B122" s="64" t="s">
        <v>272</v>
      </c>
      <c r="C122" s="62">
        <v>0</v>
      </c>
      <c r="D122" s="62">
        <v>0</v>
      </c>
      <c r="E122" s="62">
        <v>0</v>
      </c>
      <c r="F122" s="62">
        <v>0</v>
      </c>
      <c r="G122" s="62">
        <v>0</v>
      </c>
      <c r="H122" s="62">
        <v>0</v>
      </c>
      <c r="I122" s="62">
        <v>0</v>
      </c>
      <c r="J122" s="62">
        <v>0</v>
      </c>
      <c r="K122" s="62">
        <v>0</v>
      </c>
      <c r="L122" s="62">
        <v>0</v>
      </c>
      <c r="M122" s="62">
        <v>0</v>
      </c>
      <c r="N122" s="62">
        <v>0</v>
      </c>
      <c r="O122" s="62">
        <v>0</v>
      </c>
      <c r="P122" s="62">
        <v>0</v>
      </c>
      <c r="Q122" s="62">
        <v>0</v>
      </c>
      <c r="R122" s="62">
        <v>0</v>
      </c>
      <c r="S122" s="62">
        <v>0</v>
      </c>
      <c r="T122" s="62">
        <v>0</v>
      </c>
      <c r="U122" s="62">
        <v>0</v>
      </c>
      <c r="V122" s="62">
        <v>0</v>
      </c>
      <c r="W122" s="62">
        <v>0</v>
      </c>
      <c r="X122" s="62">
        <v>0</v>
      </c>
      <c r="Y122" s="62">
        <v>0</v>
      </c>
      <c r="Z122" s="62">
        <v>0</v>
      </c>
      <c r="AA122" s="62">
        <v>0</v>
      </c>
      <c r="AB122" s="62">
        <v>0</v>
      </c>
      <c r="AC122" s="62">
        <v>0</v>
      </c>
      <c r="AD122" s="62">
        <v>0</v>
      </c>
      <c r="AE122" s="62">
        <v>0</v>
      </c>
      <c r="AF122" s="62">
        <v>0</v>
      </c>
      <c r="AG122" s="62">
        <v>0</v>
      </c>
      <c r="AH122" s="62">
        <v>0</v>
      </c>
      <c r="AI122" s="62">
        <v>0</v>
      </c>
      <c r="AJ122" s="62">
        <v>0</v>
      </c>
      <c r="AK122" s="62">
        <v>0</v>
      </c>
      <c r="AL122" s="62">
        <v>0</v>
      </c>
      <c r="AM122" s="62">
        <v>0</v>
      </c>
      <c r="AN122" s="62">
        <v>0</v>
      </c>
      <c r="AO122" s="62">
        <v>0</v>
      </c>
      <c r="AP122" s="62">
        <v>0</v>
      </c>
      <c r="AQ122" s="62">
        <v>0</v>
      </c>
      <c r="AR122" s="62">
        <v>0</v>
      </c>
      <c r="AS122" s="62">
        <v>0</v>
      </c>
      <c r="AT122" s="62">
        <v>0</v>
      </c>
      <c r="AU122" s="62">
        <v>0</v>
      </c>
      <c r="AV122" s="62">
        <v>0</v>
      </c>
      <c r="AW122" s="62">
        <v>0</v>
      </c>
      <c r="AX122" s="62">
        <v>0</v>
      </c>
      <c r="AY122" s="62">
        <v>0</v>
      </c>
      <c r="AZ122" s="62">
        <v>0</v>
      </c>
      <c r="BA122" s="62">
        <v>0</v>
      </c>
      <c r="BB122" s="62">
        <v>0</v>
      </c>
      <c r="BC122" s="62">
        <v>0</v>
      </c>
      <c r="BD122" s="62">
        <v>0</v>
      </c>
      <c r="BE122" s="62">
        <v>0</v>
      </c>
      <c r="BF122" s="62">
        <v>0</v>
      </c>
      <c r="BG122" s="62">
        <v>0</v>
      </c>
      <c r="BH122" s="62">
        <v>0</v>
      </c>
      <c r="BI122" s="62">
        <v>0</v>
      </c>
      <c r="BJ122" s="62">
        <v>0</v>
      </c>
      <c r="BK122" s="62">
        <v>0</v>
      </c>
      <c r="BL122" s="62">
        <v>0</v>
      </c>
      <c r="BM122" s="62">
        <v>0</v>
      </c>
      <c r="BN122" s="62">
        <v>0</v>
      </c>
      <c r="BO122" s="62">
        <v>0</v>
      </c>
      <c r="BP122" s="62">
        <v>0</v>
      </c>
      <c r="BQ122" s="62">
        <v>0</v>
      </c>
      <c r="BR122" s="62">
        <v>0</v>
      </c>
      <c r="BS122" s="62">
        <v>0</v>
      </c>
      <c r="BT122" s="62">
        <v>0</v>
      </c>
      <c r="BU122" s="62">
        <v>0</v>
      </c>
      <c r="BV122" s="62">
        <v>0</v>
      </c>
      <c r="BW122" s="62">
        <v>0</v>
      </c>
      <c r="BX122" s="62">
        <v>0</v>
      </c>
      <c r="BY122" s="62">
        <v>0</v>
      </c>
      <c r="BZ122" s="62">
        <v>0</v>
      </c>
      <c r="CA122" s="62">
        <v>0</v>
      </c>
      <c r="CB122" s="62">
        <v>0</v>
      </c>
      <c r="CC122" s="62">
        <v>0</v>
      </c>
      <c r="CD122" s="62">
        <v>0</v>
      </c>
      <c r="CE122" s="62">
        <v>0</v>
      </c>
      <c r="CF122" s="89">
        <v>0</v>
      </c>
      <c r="CG122" s="62">
        <v>0</v>
      </c>
      <c r="CH122" s="62">
        <v>0</v>
      </c>
      <c r="CI122" s="62">
        <v>0</v>
      </c>
      <c r="CJ122" s="62">
        <v>0</v>
      </c>
      <c r="CK122" s="62">
        <v>0</v>
      </c>
      <c r="CL122" s="62">
        <v>0</v>
      </c>
      <c r="CM122" s="62">
        <v>0</v>
      </c>
      <c r="CN122" s="62">
        <v>-2742</v>
      </c>
      <c r="CO122" s="62">
        <v>-1634</v>
      </c>
      <c r="CP122" s="62">
        <v>-1108</v>
      </c>
      <c r="CQ122" s="62">
        <v>-2742</v>
      </c>
      <c r="CR122" s="89">
        <v>-2742</v>
      </c>
    </row>
    <row r="123" spans="2:96" ht="15" customHeight="1" x14ac:dyDescent="0.2">
      <c r="B123" s="64" t="s">
        <v>273</v>
      </c>
      <c r="C123" s="62">
        <v>0</v>
      </c>
      <c r="D123" s="62">
        <v>0</v>
      </c>
      <c r="E123" s="62">
        <v>0</v>
      </c>
      <c r="F123" s="62">
        <v>0</v>
      </c>
      <c r="G123" s="62">
        <v>0</v>
      </c>
      <c r="H123" s="62">
        <v>0</v>
      </c>
      <c r="I123" s="62">
        <v>0</v>
      </c>
      <c r="J123" s="62">
        <v>0</v>
      </c>
      <c r="K123" s="62">
        <v>0</v>
      </c>
      <c r="L123" s="62">
        <v>0</v>
      </c>
      <c r="M123" s="62">
        <v>0</v>
      </c>
      <c r="N123" s="62">
        <v>0</v>
      </c>
      <c r="O123" s="62">
        <v>0</v>
      </c>
      <c r="P123" s="62">
        <v>0</v>
      </c>
      <c r="Q123" s="62">
        <v>0</v>
      </c>
      <c r="R123" s="62">
        <v>0</v>
      </c>
      <c r="S123" s="62">
        <v>0</v>
      </c>
      <c r="T123" s="62">
        <v>0</v>
      </c>
      <c r="U123" s="62">
        <v>0</v>
      </c>
      <c r="V123" s="62">
        <v>0</v>
      </c>
      <c r="W123" s="62">
        <v>0</v>
      </c>
      <c r="X123" s="62">
        <v>0</v>
      </c>
      <c r="Y123" s="62">
        <v>0</v>
      </c>
      <c r="Z123" s="62">
        <v>0</v>
      </c>
      <c r="AA123" s="62">
        <v>0</v>
      </c>
      <c r="AB123" s="62">
        <v>0</v>
      </c>
      <c r="AC123" s="62">
        <v>0</v>
      </c>
      <c r="AD123" s="62">
        <v>0</v>
      </c>
      <c r="AE123" s="62">
        <v>0</v>
      </c>
      <c r="AF123" s="62">
        <v>0</v>
      </c>
      <c r="AG123" s="62">
        <v>0</v>
      </c>
      <c r="AH123" s="62">
        <v>0</v>
      </c>
      <c r="AI123" s="62">
        <v>0</v>
      </c>
      <c r="AJ123" s="62">
        <v>0</v>
      </c>
      <c r="AK123" s="62">
        <v>0</v>
      </c>
      <c r="AL123" s="62">
        <v>0</v>
      </c>
      <c r="AM123" s="62">
        <v>0</v>
      </c>
      <c r="AN123" s="62">
        <v>0</v>
      </c>
      <c r="AO123" s="62">
        <v>0</v>
      </c>
      <c r="AP123" s="62">
        <v>0</v>
      </c>
      <c r="AQ123" s="62">
        <v>0</v>
      </c>
      <c r="AR123" s="62">
        <v>0</v>
      </c>
      <c r="AS123" s="62">
        <v>0</v>
      </c>
      <c r="AT123" s="62">
        <v>0</v>
      </c>
      <c r="AU123" s="62">
        <v>0</v>
      </c>
      <c r="AV123" s="62">
        <v>0</v>
      </c>
      <c r="AW123" s="62">
        <v>0</v>
      </c>
      <c r="AX123" s="62">
        <v>0</v>
      </c>
      <c r="AY123" s="62">
        <v>0</v>
      </c>
      <c r="AZ123" s="62">
        <v>0</v>
      </c>
      <c r="BA123" s="62">
        <v>0</v>
      </c>
      <c r="BB123" s="62">
        <v>0</v>
      </c>
      <c r="BC123" s="62">
        <v>0</v>
      </c>
      <c r="BD123" s="62">
        <v>0</v>
      </c>
      <c r="BE123" s="62">
        <v>0</v>
      </c>
      <c r="BF123" s="62">
        <v>0</v>
      </c>
      <c r="BG123" s="62">
        <v>0</v>
      </c>
      <c r="BH123" s="62">
        <v>0</v>
      </c>
      <c r="BI123" s="62">
        <v>0</v>
      </c>
      <c r="BJ123" s="62">
        <v>0</v>
      </c>
      <c r="BK123" s="62">
        <v>0</v>
      </c>
      <c r="BL123" s="62">
        <v>0</v>
      </c>
      <c r="BM123" s="62">
        <v>0</v>
      </c>
      <c r="BN123" s="62">
        <v>0</v>
      </c>
      <c r="BO123" s="62">
        <v>0</v>
      </c>
      <c r="BP123" s="62">
        <v>0</v>
      </c>
      <c r="BQ123" s="62">
        <v>0</v>
      </c>
      <c r="BR123" s="62">
        <v>0</v>
      </c>
      <c r="BS123" s="62">
        <v>0</v>
      </c>
      <c r="BT123" s="62">
        <v>0</v>
      </c>
      <c r="BU123" s="62">
        <v>0</v>
      </c>
      <c r="BV123" s="62">
        <v>0</v>
      </c>
      <c r="BW123" s="62">
        <v>0</v>
      </c>
      <c r="BX123" s="62">
        <v>0</v>
      </c>
      <c r="BY123" s="62">
        <v>0</v>
      </c>
      <c r="BZ123" s="62">
        <v>0</v>
      </c>
      <c r="CA123" s="62">
        <v>0</v>
      </c>
      <c r="CB123" s="62">
        <v>0</v>
      </c>
      <c r="CC123" s="62">
        <v>0</v>
      </c>
      <c r="CD123" s="62">
        <v>0</v>
      </c>
      <c r="CE123" s="62">
        <v>0</v>
      </c>
      <c r="CF123" s="89">
        <v>0</v>
      </c>
      <c r="CG123" s="62">
        <v>-54456</v>
      </c>
      <c r="CH123" s="62">
        <v>-54456</v>
      </c>
      <c r="CI123" s="62">
        <v>0</v>
      </c>
      <c r="CJ123" s="62">
        <v>0</v>
      </c>
      <c r="CK123" s="62">
        <v>0</v>
      </c>
      <c r="CL123" s="62">
        <v>0</v>
      </c>
      <c r="CM123" s="62">
        <v>0</v>
      </c>
      <c r="CN123" s="62">
        <v>54456</v>
      </c>
      <c r="CO123" s="62">
        <v>40466</v>
      </c>
      <c r="CP123" s="62">
        <v>13990</v>
      </c>
      <c r="CQ123" s="62">
        <v>0</v>
      </c>
      <c r="CR123" s="89">
        <v>0</v>
      </c>
    </row>
    <row r="124" spans="2:96" ht="15" customHeight="1" x14ac:dyDescent="0.2">
      <c r="B124" s="52" t="s">
        <v>274</v>
      </c>
      <c r="C124" s="62">
        <v>0</v>
      </c>
      <c r="D124" s="62">
        <v>0</v>
      </c>
      <c r="E124" s="62">
        <v>0</v>
      </c>
      <c r="F124" s="62">
        <v>0</v>
      </c>
      <c r="G124" s="62">
        <v>0</v>
      </c>
      <c r="H124" s="62">
        <v>0</v>
      </c>
      <c r="I124" s="62">
        <v>0</v>
      </c>
      <c r="J124" s="62">
        <v>0</v>
      </c>
      <c r="K124" s="62">
        <v>0</v>
      </c>
      <c r="L124" s="62">
        <v>0</v>
      </c>
      <c r="M124" s="62">
        <v>0</v>
      </c>
      <c r="N124" s="62">
        <v>0</v>
      </c>
      <c r="O124" s="62">
        <v>0</v>
      </c>
      <c r="P124" s="62">
        <v>0</v>
      </c>
      <c r="Q124" s="62">
        <v>0</v>
      </c>
      <c r="R124" s="62">
        <v>0</v>
      </c>
      <c r="S124" s="62">
        <v>0</v>
      </c>
      <c r="T124" s="62">
        <v>0</v>
      </c>
      <c r="U124" s="62">
        <v>0</v>
      </c>
      <c r="V124" s="62">
        <v>0</v>
      </c>
      <c r="W124" s="62">
        <v>0</v>
      </c>
      <c r="X124" s="62">
        <v>0</v>
      </c>
      <c r="Y124" s="62">
        <v>0</v>
      </c>
      <c r="Z124" s="62">
        <v>0</v>
      </c>
      <c r="AA124" s="62">
        <v>0</v>
      </c>
      <c r="AB124" s="62">
        <v>0</v>
      </c>
      <c r="AC124" s="62">
        <v>0</v>
      </c>
      <c r="AD124" s="62">
        <v>0</v>
      </c>
      <c r="AE124" s="62">
        <v>0</v>
      </c>
      <c r="AF124" s="62">
        <v>0</v>
      </c>
      <c r="AG124" s="62">
        <v>0</v>
      </c>
      <c r="AH124" s="62">
        <v>0</v>
      </c>
      <c r="AI124" s="62">
        <v>0</v>
      </c>
      <c r="AJ124" s="62">
        <v>0</v>
      </c>
      <c r="AK124" s="62">
        <v>0</v>
      </c>
      <c r="AL124" s="62">
        <v>0</v>
      </c>
      <c r="AM124" s="62">
        <v>0</v>
      </c>
      <c r="AN124" s="62">
        <v>0</v>
      </c>
      <c r="AO124" s="62">
        <v>0</v>
      </c>
      <c r="AP124" s="62">
        <v>0</v>
      </c>
      <c r="AQ124" s="62">
        <v>0</v>
      </c>
      <c r="AR124" s="62">
        <v>0</v>
      </c>
      <c r="AS124" s="62">
        <v>0</v>
      </c>
      <c r="AT124" s="62">
        <v>0</v>
      </c>
      <c r="AU124" s="62">
        <v>0</v>
      </c>
      <c r="AV124" s="62">
        <v>0</v>
      </c>
      <c r="AW124" s="62">
        <v>0</v>
      </c>
      <c r="AX124" s="62">
        <v>0</v>
      </c>
      <c r="AY124" s="62">
        <v>0</v>
      </c>
      <c r="AZ124" s="62">
        <v>0</v>
      </c>
      <c r="BA124" s="62">
        <v>0</v>
      </c>
      <c r="BB124" s="62">
        <v>0</v>
      </c>
      <c r="BC124" s="62">
        <v>0</v>
      </c>
      <c r="BD124" s="62">
        <v>0</v>
      </c>
      <c r="BE124" s="62">
        <v>0</v>
      </c>
      <c r="BF124" s="62">
        <v>0</v>
      </c>
      <c r="BG124" s="62">
        <v>0</v>
      </c>
      <c r="BH124" s="62">
        <v>0</v>
      </c>
      <c r="BI124" s="62">
        <v>0</v>
      </c>
      <c r="BJ124" s="62">
        <v>0</v>
      </c>
      <c r="BK124" s="62">
        <v>0</v>
      </c>
      <c r="BL124" s="62">
        <v>0</v>
      </c>
      <c r="BM124" s="62">
        <v>0</v>
      </c>
      <c r="BN124" s="62">
        <v>0</v>
      </c>
      <c r="BO124" s="62">
        <v>0</v>
      </c>
      <c r="BP124" s="62">
        <v>0</v>
      </c>
      <c r="BQ124" s="62">
        <v>0</v>
      </c>
      <c r="BR124" s="62">
        <v>0</v>
      </c>
      <c r="BS124" s="62">
        <v>0</v>
      </c>
      <c r="BT124" s="62">
        <v>0</v>
      </c>
      <c r="BU124" s="62">
        <v>0</v>
      </c>
      <c r="BV124" s="62">
        <v>0</v>
      </c>
      <c r="BW124" s="62">
        <v>0</v>
      </c>
      <c r="BX124" s="62">
        <v>0</v>
      </c>
      <c r="BY124" s="62">
        <v>0</v>
      </c>
      <c r="BZ124" s="62">
        <v>0</v>
      </c>
      <c r="CA124" s="62">
        <v>0</v>
      </c>
      <c r="CB124" s="62">
        <v>0</v>
      </c>
      <c r="CC124" s="62">
        <v>0</v>
      </c>
      <c r="CD124" s="62">
        <v>0</v>
      </c>
      <c r="CE124" s="62">
        <v>0</v>
      </c>
      <c r="CF124" s="89">
        <v>0</v>
      </c>
      <c r="CG124" s="62">
        <v>15058</v>
      </c>
      <c r="CH124" s="62">
        <v>15058</v>
      </c>
      <c r="CI124" s="62">
        <v>0</v>
      </c>
      <c r="CJ124" s="62">
        <v>0</v>
      </c>
      <c r="CK124" s="62">
        <v>0</v>
      </c>
      <c r="CL124" s="62">
        <v>0</v>
      </c>
      <c r="CM124" s="62">
        <v>0</v>
      </c>
      <c r="CN124" s="62">
        <v>0</v>
      </c>
      <c r="CO124" s="62">
        <v>0</v>
      </c>
      <c r="CP124" s="62">
        <v>0</v>
      </c>
      <c r="CQ124" s="62">
        <v>15058</v>
      </c>
      <c r="CR124" s="89">
        <v>15058</v>
      </c>
    </row>
    <row r="125" spans="2:96" s="2" customFormat="1" ht="19.899999999999999" customHeight="1" x14ac:dyDescent="0.2">
      <c r="B125" s="63" t="s">
        <v>314</v>
      </c>
      <c r="C125" s="62">
        <v>23014.000000000011</v>
      </c>
      <c r="D125" s="62">
        <v>903.00000000000011</v>
      </c>
      <c r="E125" s="62">
        <v>1220.9999999999991</v>
      </c>
      <c r="F125" s="62">
        <v>2280</v>
      </c>
      <c r="G125" s="62">
        <v>21377.999999999989</v>
      </c>
      <c r="H125" s="62">
        <v>7516.0000000000009</v>
      </c>
      <c r="I125" s="62">
        <v>52264</v>
      </c>
      <c r="J125" s="62">
        <v>12618.000000000005</v>
      </c>
      <c r="K125" s="62">
        <v>449.00000000000023</v>
      </c>
      <c r="L125" s="62">
        <v>4103.0000000000009</v>
      </c>
      <c r="M125" s="62">
        <v>3400.9999999999991</v>
      </c>
      <c r="N125" s="62">
        <v>3243.9999999999995</v>
      </c>
      <c r="O125" s="62">
        <v>4860.0000000000009</v>
      </c>
      <c r="P125" s="62">
        <v>9664.9999999999982</v>
      </c>
      <c r="Q125" s="62">
        <v>3497</v>
      </c>
      <c r="R125" s="62">
        <v>30313.000000000007</v>
      </c>
      <c r="S125" s="62">
        <v>29410.000000000011</v>
      </c>
      <c r="T125" s="62">
        <v>8097.0000000000018</v>
      </c>
      <c r="U125" s="62">
        <v>13732.999999999998</v>
      </c>
      <c r="V125" s="62">
        <v>12204.000000000005</v>
      </c>
      <c r="W125" s="62">
        <v>24655.000000000011</v>
      </c>
      <c r="X125" s="62">
        <v>23639.999999999996</v>
      </c>
      <c r="Y125" s="62">
        <v>2736.9999999999995</v>
      </c>
      <c r="Z125" s="62">
        <v>12528</v>
      </c>
      <c r="AA125" s="62">
        <v>13620.000000000005</v>
      </c>
      <c r="AB125" s="62">
        <v>55145.000000000022</v>
      </c>
      <c r="AC125" s="62">
        <v>11559</v>
      </c>
      <c r="AD125" s="62">
        <v>3561.0000000000009</v>
      </c>
      <c r="AE125" s="62">
        <v>2506.9999999999991</v>
      </c>
      <c r="AF125" s="62">
        <v>6301.9999999999982</v>
      </c>
      <c r="AG125" s="62">
        <v>36195.000000000007</v>
      </c>
      <c r="AH125" s="62">
        <v>5064</v>
      </c>
      <c r="AI125" s="62">
        <v>12072.999999999996</v>
      </c>
      <c r="AJ125" s="62">
        <v>39124.000000000007</v>
      </c>
      <c r="AK125" s="62">
        <v>10121.999999999998</v>
      </c>
      <c r="AL125" s="62">
        <v>27337.000000000011</v>
      </c>
      <c r="AM125" s="62">
        <v>14184.000000000004</v>
      </c>
      <c r="AN125" s="62">
        <v>54900.999999999985</v>
      </c>
      <c r="AO125" s="62">
        <v>27936.999999999996</v>
      </c>
      <c r="AP125" s="62">
        <v>2311</v>
      </c>
      <c r="AQ125" s="62">
        <v>4145</v>
      </c>
      <c r="AR125" s="62">
        <v>21603.999999999985</v>
      </c>
      <c r="AS125" s="62">
        <v>1392.9999999999993</v>
      </c>
      <c r="AT125" s="62">
        <v>8514.0000000000018</v>
      </c>
      <c r="AU125" s="62">
        <v>27049.000000000004</v>
      </c>
      <c r="AV125" s="62">
        <v>2707.9999999999986</v>
      </c>
      <c r="AW125" s="62">
        <v>12040.000000000002</v>
      </c>
      <c r="AX125" s="62">
        <v>41217.999999999993</v>
      </c>
      <c r="AY125" s="62">
        <v>3312.0000000000018</v>
      </c>
      <c r="AZ125" s="62">
        <v>7149</v>
      </c>
      <c r="BA125" s="62">
        <v>16173.999999999998</v>
      </c>
      <c r="BB125" s="62">
        <v>17755.000000000004</v>
      </c>
      <c r="BC125" s="62">
        <v>15431.999999999998</v>
      </c>
      <c r="BD125" s="62">
        <v>10197</v>
      </c>
      <c r="BE125" s="62">
        <v>6938.9999999999982</v>
      </c>
      <c r="BF125" s="62">
        <v>11141.999999999998</v>
      </c>
      <c r="BG125" s="62">
        <v>7194</v>
      </c>
      <c r="BH125" s="62">
        <v>8568.0000000000018</v>
      </c>
      <c r="BI125" s="62">
        <v>8613</v>
      </c>
      <c r="BJ125" s="62">
        <v>14791.000000000004</v>
      </c>
      <c r="BK125" s="62">
        <v>2186.9999999999995</v>
      </c>
      <c r="BL125" s="62">
        <v>6478</v>
      </c>
      <c r="BM125" s="62">
        <v>2326.9999999999995</v>
      </c>
      <c r="BN125" s="62">
        <v>323</v>
      </c>
      <c r="BO125" s="62">
        <v>5915</v>
      </c>
      <c r="BP125" s="62">
        <v>676.99999999999989</v>
      </c>
      <c r="BQ125" s="62">
        <v>13611.999999999998</v>
      </c>
      <c r="BR125" s="62">
        <v>1288.0000000000005</v>
      </c>
      <c r="BS125" s="62">
        <v>3807</v>
      </c>
      <c r="BT125" s="62">
        <v>7506</v>
      </c>
      <c r="BU125" s="62">
        <v>21741</v>
      </c>
      <c r="BV125" s="62">
        <v>9670.0000000000036</v>
      </c>
      <c r="BW125" s="62">
        <v>26840</v>
      </c>
      <c r="BX125" s="62">
        <v>7248.9999999999991</v>
      </c>
      <c r="BY125" s="62">
        <v>6929</v>
      </c>
      <c r="BZ125" s="62">
        <v>6921</v>
      </c>
      <c r="CA125" s="62">
        <v>5070.0000000000009</v>
      </c>
      <c r="CB125" s="62">
        <v>982.00000000000011</v>
      </c>
      <c r="CC125" s="62">
        <v>3058.0000000000005</v>
      </c>
      <c r="CD125" s="62">
        <v>0</v>
      </c>
      <c r="CE125" s="62">
        <v>0</v>
      </c>
      <c r="CF125" s="89">
        <v>1008188.9999999998</v>
      </c>
      <c r="CG125" s="62">
        <v>894434</v>
      </c>
      <c r="CH125" s="62">
        <v>666148.00000000012</v>
      </c>
      <c r="CI125" s="62">
        <v>11954</v>
      </c>
      <c r="CJ125" s="62">
        <v>216332</v>
      </c>
      <c r="CK125" s="62">
        <v>225532.00000000003</v>
      </c>
      <c r="CL125" s="62">
        <v>216932.00000000003</v>
      </c>
      <c r="CM125" s="62">
        <v>8599.9999999999982</v>
      </c>
      <c r="CN125" s="62">
        <v>408390</v>
      </c>
      <c r="CO125" s="62">
        <v>271973.69999999995</v>
      </c>
      <c r="CP125" s="62">
        <v>136416.30000000002</v>
      </c>
      <c r="CQ125" s="62">
        <v>1528356</v>
      </c>
      <c r="CR125" s="89">
        <v>2536545.0000000014</v>
      </c>
    </row>
    <row r="126" spans="2:96" s="70" customFormat="1" ht="5.0999999999999996" customHeight="1" x14ac:dyDescent="0.2">
      <c r="B126" s="67"/>
      <c r="C126" s="69">
        <v>0</v>
      </c>
      <c r="D126" s="69">
        <v>0</v>
      </c>
      <c r="E126" s="69">
        <v>0</v>
      </c>
      <c r="F126" s="69">
        <v>0</v>
      </c>
      <c r="G126" s="69">
        <v>0</v>
      </c>
      <c r="H126" s="69">
        <v>0</v>
      </c>
      <c r="I126" s="69">
        <v>0</v>
      </c>
      <c r="J126" s="69">
        <v>0</v>
      </c>
      <c r="K126" s="69">
        <v>0</v>
      </c>
      <c r="L126" s="69">
        <v>0</v>
      </c>
      <c r="M126" s="69">
        <v>0</v>
      </c>
      <c r="N126" s="69">
        <v>0</v>
      </c>
      <c r="O126" s="69">
        <v>0</v>
      </c>
      <c r="P126" s="69">
        <v>0</v>
      </c>
      <c r="Q126" s="69">
        <v>0</v>
      </c>
      <c r="R126" s="69">
        <v>0</v>
      </c>
      <c r="S126" s="69">
        <v>0</v>
      </c>
      <c r="T126" s="69">
        <v>0</v>
      </c>
      <c r="U126" s="69">
        <v>0</v>
      </c>
      <c r="V126" s="69">
        <v>0</v>
      </c>
      <c r="W126" s="69">
        <v>0</v>
      </c>
      <c r="X126" s="69">
        <v>0</v>
      </c>
      <c r="Y126" s="69">
        <v>0</v>
      </c>
      <c r="Z126" s="69">
        <v>0</v>
      </c>
      <c r="AA126" s="69">
        <v>0</v>
      </c>
      <c r="AB126" s="69">
        <v>0</v>
      </c>
      <c r="AC126" s="69">
        <v>0</v>
      </c>
      <c r="AD126" s="69">
        <v>0</v>
      </c>
      <c r="AE126" s="69">
        <v>0</v>
      </c>
      <c r="AF126" s="69">
        <v>0</v>
      </c>
      <c r="AG126" s="69">
        <v>0</v>
      </c>
      <c r="AH126" s="69">
        <v>0</v>
      </c>
      <c r="AI126" s="69">
        <v>0</v>
      </c>
      <c r="AJ126" s="69">
        <v>0</v>
      </c>
      <c r="AK126" s="69">
        <v>0</v>
      </c>
      <c r="AL126" s="69">
        <v>0</v>
      </c>
      <c r="AM126" s="69">
        <v>0</v>
      </c>
      <c r="AN126" s="69">
        <v>0</v>
      </c>
      <c r="AO126" s="69">
        <v>0</v>
      </c>
      <c r="AP126" s="69">
        <v>0</v>
      </c>
      <c r="AQ126" s="69">
        <v>0</v>
      </c>
      <c r="AR126" s="69">
        <v>0</v>
      </c>
      <c r="AS126" s="69">
        <v>0</v>
      </c>
      <c r="AT126" s="69">
        <v>0</v>
      </c>
      <c r="AU126" s="69">
        <v>0</v>
      </c>
      <c r="AV126" s="69">
        <v>0</v>
      </c>
      <c r="AW126" s="69">
        <v>0</v>
      </c>
      <c r="AX126" s="69">
        <v>0</v>
      </c>
      <c r="AY126" s="69">
        <v>0</v>
      </c>
      <c r="AZ126" s="69">
        <v>0</v>
      </c>
      <c r="BA126" s="69">
        <v>0</v>
      </c>
      <c r="BB126" s="69">
        <v>0</v>
      </c>
      <c r="BC126" s="69">
        <v>0</v>
      </c>
      <c r="BD126" s="69">
        <v>0</v>
      </c>
      <c r="BE126" s="69">
        <v>0</v>
      </c>
      <c r="BF126" s="69">
        <v>0</v>
      </c>
      <c r="BG126" s="69">
        <v>0</v>
      </c>
      <c r="BH126" s="69">
        <v>0</v>
      </c>
      <c r="BI126" s="69">
        <v>0</v>
      </c>
      <c r="BJ126" s="69">
        <v>0</v>
      </c>
      <c r="BK126" s="69">
        <v>0</v>
      </c>
      <c r="BL126" s="69">
        <v>0</v>
      </c>
      <c r="BM126" s="69">
        <v>0</v>
      </c>
      <c r="BN126" s="69">
        <v>0</v>
      </c>
      <c r="BO126" s="69">
        <v>0</v>
      </c>
      <c r="BP126" s="69">
        <v>0</v>
      </c>
      <c r="BQ126" s="69">
        <v>0</v>
      </c>
      <c r="BR126" s="69">
        <v>0</v>
      </c>
      <c r="BS126" s="69">
        <v>0</v>
      </c>
      <c r="BT126" s="69">
        <v>0</v>
      </c>
      <c r="BU126" s="69">
        <v>0</v>
      </c>
      <c r="BV126" s="69">
        <v>0</v>
      </c>
      <c r="BW126" s="69">
        <v>0</v>
      </c>
      <c r="BX126" s="69">
        <v>0</v>
      </c>
      <c r="BY126" s="69">
        <v>0</v>
      </c>
      <c r="BZ126" s="69">
        <v>0</v>
      </c>
      <c r="CA126" s="69">
        <v>0</v>
      </c>
      <c r="CB126" s="69">
        <v>0</v>
      </c>
      <c r="CC126" s="69">
        <v>0</v>
      </c>
      <c r="CD126" s="69">
        <v>0</v>
      </c>
      <c r="CE126" s="69">
        <v>0</v>
      </c>
      <c r="CF126" s="90">
        <v>0</v>
      </c>
      <c r="CG126" s="69">
        <v>0</v>
      </c>
      <c r="CH126" s="69">
        <v>0</v>
      </c>
      <c r="CI126" s="69">
        <v>0</v>
      </c>
      <c r="CJ126" s="69">
        <v>0</v>
      </c>
      <c r="CK126" s="69">
        <v>0</v>
      </c>
      <c r="CL126" s="69">
        <v>0</v>
      </c>
      <c r="CM126" s="69">
        <v>0</v>
      </c>
      <c r="CN126" s="69">
        <v>0</v>
      </c>
      <c r="CO126" s="69">
        <v>0</v>
      </c>
      <c r="CP126" s="69">
        <v>0</v>
      </c>
      <c r="CQ126" s="69">
        <v>0</v>
      </c>
      <c r="CR126" s="69">
        <v>0</v>
      </c>
    </row>
    <row r="127" spans="2:96" s="2" customFormat="1" ht="14.45" customHeight="1" x14ac:dyDescent="0.2">
      <c r="B127" s="52" t="s">
        <v>301</v>
      </c>
      <c r="C127" s="62">
        <v>4374</v>
      </c>
      <c r="D127" s="62">
        <v>279</v>
      </c>
      <c r="E127" s="62">
        <v>748</v>
      </c>
      <c r="F127" s="62">
        <v>806</v>
      </c>
      <c r="G127" s="62">
        <v>2704</v>
      </c>
      <c r="H127" s="62">
        <v>915</v>
      </c>
      <c r="I127" s="62">
        <v>6325</v>
      </c>
      <c r="J127" s="62">
        <v>2076</v>
      </c>
      <c r="K127" s="62">
        <v>143</v>
      </c>
      <c r="L127" s="62">
        <v>1147</v>
      </c>
      <c r="M127" s="62">
        <v>906</v>
      </c>
      <c r="N127" s="62">
        <v>821</v>
      </c>
      <c r="O127" s="62">
        <v>1259</v>
      </c>
      <c r="P127" s="62">
        <v>1817</v>
      </c>
      <c r="Q127" s="62">
        <v>1570</v>
      </c>
      <c r="R127" s="62">
        <v>731</v>
      </c>
      <c r="S127" s="62">
        <v>4183</v>
      </c>
      <c r="T127" s="62">
        <v>2260</v>
      </c>
      <c r="U127" s="62">
        <v>3588</v>
      </c>
      <c r="V127" s="62">
        <v>3296</v>
      </c>
      <c r="W127" s="62">
        <v>2694</v>
      </c>
      <c r="X127" s="62">
        <v>7904</v>
      </c>
      <c r="Y127" s="62">
        <v>1041</v>
      </c>
      <c r="Z127" s="62">
        <v>2755</v>
      </c>
      <c r="AA127" s="62">
        <v>4354</v>
      </c>
      <c r="AB127" s="62">
        <v>6755</v>
      </c>
      <c r="AC127" s="62">
        <v>2573</v>
      </c>
      <c r="AD127" s="62">
        <v>1357</v>
      </c>
      <c r="AE127" s="62">
        <v>1089</v>
      </c>
      <c r="AF127" s="62">
        <v>3762</v>
      </c>
      <c r="AG127" s="62">
        <v>2886</v>
      </c>
      <c r="AH127" s="62">
        <v>2073</v>
      </c>
      <c r="AI127" s="62">
        <v>4738</v>
      </c>
      <c r="AJ127" s="62">
        <v>11134</v>
      </c>
      <c r="AK127" s="62">
        <v>2890</v>
      </c>
      <c r="AL127" s="62">
        <v>14433</v>
      </c>
      <c r="AM127" s="62">
        <v>7574</v>
      </c>
      <c r="AN127" s="62">
        <v>33369</v>
      </c>
      <c r="AO127" s="62">
        <v>29807</v>
      </c>
      <c r="AP127" s="62">
        <v>714</v>
      </c>
      <c r="AQ127" s="62">
        <v>4039</v>
      </c>
      <c r="AR127" s="62">
        <v>7362</v>
      </c>
      <c r="AS127" s="62">
        <v>306</v>
      </c>
      <c r="AT127" s="62">
        <v>1950</v>
      </c>
      <c r="AU127" s="62">
        <v>8242</v>
      </c>
      <c r="AV127" s="62">
        <v>2282</v>
      </c>
      <c r="AW127" s="62">
        <v>8813</v>
      </c>
      <c r="AX127" s="62">
        <v>21651</v>
      </c>
      <c r="AY127" s="62">
        <v>2103</v>
      </c>
      <c r="AZ127" s="62">
        <v>2743</v>
      </c>
      <c r="BA127" s="62">
        <v>4506</v>
      </c>
      <c r="BB127" s="62">
        <v>12235</v>
      </c>
      <c r="BC127" s="62">
        <v>15206</v>
      </c>
      <c r="BD127" s="62">
        <v>2698</v>
      </c>
      <c r="BE127" s="62">
        <v>1675</v>
      </c>
      <c r="BF127" s="62">
        <v>4309</v>
      </c>
      <c r="BG127" s="62">
        <v>0</v>
      </c>
      <c r="BH127" s="62">
        <v>7322</v>
      </c>
      <c r="BI127" s="62">
        <v>6407</v>
      </c>
      <c r="BJ127" s="62">
        <v>7724</v>
      </c>
      <c r="BK127" s="62">
        <v>2293</v>
      </c>
      <c r="BL127" s="62">
        <v>3095</v>
      </c>
      <c r="BM127" s="62">
        <v>1892</v>
      </c>
      <c r="BN127" s="62">
        <v>249</v>
      </c>
      <c r="BO127" s="62">
        <v>1542</v>
      </c>
      <c r="BP127" s="62">
        <v>5438</v>
      </c>
      <c r="BQ127" s="62">
        <v>1502</v>
      </c>
      <c r="BR127" s="62">
        <v>3398</v>
      </c>
      <c r="BS127" s="62">
        <v>9429</v>
      </c>
      <c r="BT127" s="62">
        <v>6745</v>
      </c>
      <c r="BU127" s="62">
        <v>48380</v>
      </c>
      <c r="BV127" s="62">
        <v>48227</v>
      </c>
      <c r="BW127" s="62">
        <v>43646</v>
      </c>
      <c r="BX127" s="62">
        <v>12542</v>
      </c>
      <c r="BY127" s="62">
        <v>3796</v>
      </c>
      <c r="BZ127" s="62">
        <v>6480</v>
      </c>
      <c r="CA127" s="62">
        <v>6215</v>
      </c>
      <c r="CB127" s="62">
        <v>740</v>
      </c>
      <c r="CC127" s="62">
        <v>2746</v>
      </c>
      <c r="CD127" s="62">
        <v>9887</v>
      </c>
      <c r="CE127" s="62">
        <v>0</v>
      </c>
      <c r="CF127" s="89">
        <v>523665</v>
      </c>
      <c r="CG127" s="98">
        <v>0</v>
      </c>
      <c r="CH127" s="98">
        <v>0</v>
      </c>
      <c r="CI127" s="98">
        <v>0</v>
      </c>
      <c r="CJ127" s="98">
        <v>0</v>
      </c>
      <c r="CK127" s="98">
        <v>0</v>
      </c>
      <c r="CL127" s="98">
        <v>0</v>
      </c>
      <c r="CM127" s="98">
        <v>0</v>
      </c>
      <c r="CN127" s="98">
        <v>0</v>
      </c>
      <c r="CO127" s="98">
        <v>0</v>
      </c>
      <c r="CP127" s="98">
        <v>0</v>
      </c>
      <c r="CQ127" s="98">
        <v>0</v>
      </c>
      <c r="CR127" s="98">
        <v>0</v>
      </c>
    </row>
    <row r="128" spans="2:96" s="2" customFormat="1" ht="14.45" customHeight="1" x14ac:dyDescent="0.2">
      <c r="B128" s="53" t="s">
        <v>306</v>
      </c>
      <c r="C128" s="62">
        <v>3867</v>
      </c>
      <c r="D128" s="62">
        <v>247</v>
      </c>
      <c r="E128" s="62">
        <v>660</v>
      </c>
      <c r="F128" s="62">
        <v>616</v>
      </c>
      <c r="G128" s="62">
        <v>2068</v>
      </c>
      <c r="H128" s="62">
        <v>700</v>
      </c>
      <c r="I128" s="62">
        <v>4837</v>
      </c>
      <c r="J128" s="62">
        <v>1588</v>
      </c>
      <c r="K128" s="62">
        <v>114</v>
      </c>
      <c r="L128" s="62">
        <v>893</v>
      </c>
      <c r="M128" s="62">
        <v>705</v>
      </c>
      <c r="N128" s="62">
        <v>639</v>
      </c>
      <c r="O128" s="62">
        <v>950</v>
      </c>
      <c r="P128" s="62">
        <v>1429</v>
      </c>
      <c r="Q128" s="62">
        <v>1201</v>
      </c>
      <c r="R128" s="62">
        <v>569</v>
      </c>
      <c r="S128" s="62">
        <v>3277</v>
      </c>
      <c r="T128" s="62">
        <v>1787</v>
      </c>
      <c r="U128" s="62">
        <v>2750</v>
      </c>
      <c r="V128" s="62">
        <v>2516</v>
      </c>
      <c r="W128" s="62">
        <v>2062</v>
      </c>
      <c r="X128" s="62">
        <v>6065</v>
      </c>
      <c r="Y128" s="62">
        <v>794</v>
      </c>
      <c r="Z128" s="62">
        <v>2132</v>
      </c>
      <c r="AA128" s="62">
        <v>3331</v>
      </c>
      <c r="AB128" s="62">
        <v>5167</v>
      </c>
      <c r="AC128" s="62">
        <v>2027</v>
      </c>
      <c r="AD128" s="62">
        <v>1042</v>
      </c>
      <c r="AE128" s="62">
        <v>837</v>
      </c>
      <c r="AF128" s="62">
        <v>3038</v>
      </c>
      <c r="AG128" s="62">
        <v>2273</v>
      </c>
      <c r="AH128" s="62">
        <v>1593</v>
      </c>
      <c r="AI128" s="62">
        <v>3568</v>
      </c>
      <c r="AJ128" s="62">
        <v>8564</v>
      </c>
      <c r="AK128" s="62">
        <v>2223</v>
      </c>
      <c r="AL128" s="62">
        <v>11102</v>
      </c>
      <c r="AM128" s="62">
        <v>5838</v>
      </c>
      <c r="AN128" s="62">
        <v>26082</v>
      </c>
      <c r="AO128" s="62">
        <v>23034</v>
      </c>
      <c r="AP128" s="62">
        <v>544</v>
      </c>
      <c r="AQ128" s="62">
        <v>3128</v>
      </c>
      <c r="AR128" s="62">
        <v>5647</v>
      </c>
      <c r="AS128" s="62">
        <v>239</v>
      </c>
      <c r="AT128" s="62">
        <v>1538</v>
      </c>
      <c r="AU128" s="62">
        <v>6360</v>
      </c>
      <c r="AV128" s="62">
        <v>1666</v>
      </c>
      <c r="AW128" s="62">
        <v>7022</v>
      </c>
      <c r="AX128" s="62">
        <v>18065</v>
      </c>
      <c r="AY128" s="62">
        <v>1633</v>
      </c>
      <c r="AZ128" s="62">
        <v>2158</v>
      </c>
      <c r="BA128" s="62">
        <v>3468</v>
      </c>
      <c r="BB128" s="62">
        <v>9538</v>
      </c>
      <c r="BC128" s="62">
        <v>10855</v>
      </c>
      <c r="BD128" s="62">
        <v>2104</v>
      </c>
      <c r="BE128" s="62">
        <v>1372</v>
      </c>
      <c r="BF128" s="62">
        <v>3409</v>
      </c>
      <c r="BG128" s="62">
        <v>0</v>
      </c>
      <c r="BH128" s="62">
        <v>5864</v>
      </c>
      <c r="BI128" s="62">
        <v>5131</v>
      </c>
      <c r="BJ128" s="62">
        <v>6063</v>
      </c>
      <c r="BK128" s="62">
        <v>1871</v>
      </c>
      <c r="BL128" s="62">
        <v>2447</v>
      </c>
      <c r="BM128" s="62">
        <v>1472</v>
      </c>
      <c r="BN128" s="62">
        <v>194</v>
      </c>
      <c r="BO128" s="62">
        <v>1194</v>
      </c>
      <c r="BP128" s="62">
        <v>4171</v>
      </c>
      <c r="BQ128" s="62">
        <v>1169</v>
      </c>
      <c r="BR128" s="62">
        <v>2579</v>
      </c>
      <c r="BS128" s="62">
        <v>7155</v>
      </c>
      <c r="BT128" s="62">
        <v>5119</v>
      </c>
      <c r="BU128" s="62">
        <v>37642</v>
      </c>
      <c r="BV128" s="62">
        <v>37657</v>
      </c>
      <c r="BW128" s="62">
        <v>34831</v>
      </c>
      <c r="BX128" s="62">
        <v>9429</v>
      </c>
      <c r="BY128" s="62">
        <v>2971</v>
      </c>
      <c r="BZ128" s="62">
        <v>4975</v>
      </c>
      <c r="CA128" s="62">
        <v>4817</v>
      </c>
      <c r="CB128" s="62">
        <v>565</v>
      </c>
      <c r="CC128" s="62">
        <v>2155</v>
      </c>
      <c r="CD128" s="62">
        <v>8366</v>
      </c>
      <c r="CE128" s="62">
        <v>0</v>
      </c>
      <c r="CF128" s="89">
        <v>408768</v>
      </c>
      <c r="CG128" s="98">
        <v>0</v>
      </c>
      <c r="CH128" s="98">
        <v>0</v>
      </c>
      <c r="CI128" s="98">
        <v>0</v>
      </c>
      <c r="CJ128" s="98">
        <v>0</v>
      </c>
      <c r="CK128" s="98">
        <v>0</v>
      </c>
      <c r="CL128" s="98">
        <v>0</v>
      </c>
      <c r="CM128" s="98">
        <v>0</v>
      </c>
      <c r="CN128" s="98">
        <v>0</v>
      </c>
      <c r="CO128" s="98">
        <v>0</v>
      </c>
      <c r="CP128" s="98">
        <v>0</v>
      </c>
      <c r="CQ128" s="98">
        <v>0</v>
      </c>
      <c r="CR128" s="98">
        <v>0</v>
      </c>
    </row>
    <row r="129" spans="2:96" s="2" customFormat="1" ht="14.45" customHeight="1" x14ac:dyDescent="0.2">
      <c r="B129" s="53" t="s">
        <v>305</v>
      </c>
      <c r="C129" s="62">
        <v>507</v>
      </c>
      <c r="D129" s="62">
        <v>32</v>
      </c>
      <c r="E129" s="62">
        <v>88</v>
      </c>
      <c r="F129" s="62">
        <v>190</v>
      </c>
      <c r="G129" s="62">
        <v>636</v>
      </c>
      <c r="H129" s="62">
        <v>215</v>
      </c>
      <c r="I129" s="62">
        <v>1488</v>
      </c>
      <c r="J129" s="62">
        <v>488</v>
      </c>
      <c r="K129" s="62">
        <v>29</v>
      </c>
      <c r="L129" s="62">
        <v>254</v>
      </c>
      <c r="M129" s="62">
        <v>201</v>
      </c>
      <c r="N129" s="62">
        <v>182</v>
      </c>
      <c r="O129" s="62">
        <v>309</v>
      </c>
      <c r="P129" s="62">
        <v>388</v>
      </c>
      <c r="Q129" s="62">
        <v>369</v>
      </c>
      <c r="R129" s="62">
        <v>162</v>
      </c>
      <c r="S129" s="62">
        <v>906</v>
      </c>
      <c r="T129" s="62">
        <v>473</v>
      </c>
      <c r="U129" s="62">
        <v>838</v>
      </c>
      <c r="V129" s="62">
        <v>780</v>
      </c>
      <c r="W129" s="62">
        <v>632</v>
      </c>
      <c r="X129" s="62">
        <v>1839</v>
      </c>
      <c r="Y129" s="62">
        <v>247</v>
      </c>
      <c r="Z129" s="62">
        <v>623</v>
      </c>
      <c r="AA129" s="62">
        <v>1023</v>
      </c>
      <c r="AB129" s="62">
        <v>1588</v>
      </c>
      <c r="AC129" s="62">
        <v>546</v>
      </c>
      <c r="AD129" s="62">
        <v>315</v>
      </c>
      <c r="AE129" s="62">
        <v>252</v>
      </c>
      <c r="AF129" s="62">
        <v>724</v>
      </c>
      <c r="AG129" s="62">
        <v>613</v>
      </c>
      <c r="AH129" s="62">
        <v>480</v>
      </c>
      <c r="AI129" s="62">
        <v>1170</v>
      </c>
      <c r="AJ129" s="62">
        <v>2570</v>
      </c>
      <c r="AK129" s="62">
        <v>667</v>
      </c>
      <c r="AL129" s="62">
        <v>3331</v>
      </c>
      <c r="AM129" s="62">
        <v>1736</v>
      </c>
      <c r="AN129" s="62">
        <v>7287</v>
      </c>
      <c r="AO129" s="62">
        <v>6773</v>
      </c>
      <c r="AP129" s="62">
        <v>170</v>
      </c>
      <c r="AQ129" s="62">
        <v>911</v>
      </c>
      <c r="AR129" s="62">
        <v>1715</v>
      </c>
      <c r="AS129" s="62">
        <v>67</v>
      </c>
      <c r="AT129" s="62">
        <v>412</v>
      </c>
      <c r="AU129" s="62">
        <v>1882</v>
      </c>
      <c r="AV129" s="62">
        <v>616</v>
      </c>
      <c r="AW129" s="62">
        <v>1791</v>
      </c>
      <c r="AX129" s="62">
        <v>3586</v>
      </c>
      <c r="AY129" s="62">
        <v>470</v>
      </c>
      <c r="AZ129" s="62">
        <v>585</v>
      </c>
      <c r="BA129" s="62">
        <v>1038</v>
      </c>
      <c r="BB129" s="62">
        <v>2697</v>
      </c>
      <c r="BC129" s="62">
        <v>4351</v>
      </c>
      <c r="BD129" s="62">
        <v>594</v>
      </c>
      <c r="BE129" s="62">
        <v>303</v>
      </c>
      <c r="BF129" s="62">
        <v>900</v>
      </c>
      <c r="BG129" s="62">
        <v>0</v>
      </c>
      <c r="BH129" s="62">
        <v>1458</v>
      </c>
      <c r="BI129" s="62">
        <v>1276</v>
      </c>
      <c r="BJ129" s="62">
        <v>1661</v>
      </c>
      <c r="BK129" s="62">
        <v>422</v>
      </c>
      <c r="BL129" s="62">
        <v>648</v>
      </c>
      <c r="BM129" s="62">
        <v>420</v>
      </c>
      <c r="BN129" s="62">
        <v>55</v>
      </c>
      <c r="BO129" s="62">
        <v>348</v>
      </c>
      <c r="BP129" s="62">
        <v>1267</v>
      </c>
      <c r="BQ129" s="62">
        <v>333</v>
      </c>
      <c r="BR129" s="62">
        <v>819</v>
      </c>
      <c r="BS129" s="62">
        <v>2274</v>
      </c>
      <c r="BT129" s="62">
        <v>1626</v>
      </c>
      <c r="BU129" s="62">
        <v>10738</v>
      </c>
      <c r="BV129" s="62">
        <v>10570</v>
      </c>
      <c r="BW129" s="62">
        <v>8815</v>
      </c>
      <c r="BX129" s="62">
        <v>3113</v>
      </c>
      <c r="BY129" s="62">
        <v>825</v>
      </c>
      <c r="BZ129" s="62">
        <v>1505</v>
      </c>
      <c r="CA129" s="62">
        <v>1398</v>
      </c>
      <c r="CB129" s="62">
        <v>175</v>
      </c>
      <c r="CC129" s="62">
        <v>591</v>
      </c>
      <c r="CD129" s="62">
        <v>1521</v>
      </c>
      <c r="CE129" s="62">
        <v>0</v>
      </c>
      <c r="CF129" s="89">
        <v>114897</v>
      </c>
      <c r="CG129" s="98">
        <v>0</v>
      </c>
      <c r="CH129" s="98">
        <v>0</v>
      </c>
      <c r="CI129" s="98">
        <v>0</v>
      </c>
      <c r="CJ129" s="98">
        <v>0</v>
      </c>
      <c r="CK129" s="98">
        <v>0</v>
      </c>
      <c r="CL129" s="98">
        <v>0</v>
      </c>
      <c r="CM129" s="98">
        <v>0</v>
      </c>
      <c r="CN129" s="98">
        <v>0</v>
      </c>
      <c r="CO129" s="98">
        <v>0</v>
      </c>
      <c r="CP129" s="98">
        <v>0</v>
      </c>
      <c r="CQ129" s="98">
        <v>0</v>
      </c>
      <c r="CR129" s="98">
        <v>0</v>
      </c>
    </row>
    <row r="130" spans="2:96" s="2" customFormat="1" ht="14.45" customHeight="1" x14ac:dyDescent="0.2">
      <c r="B130" s="52" t="s">
        <v>302</v>
      </c>
      <c r="C130" s="62">
        <v>-5620</v>
      </c>
      <c r="D130" s="62">
        <v>5</v>
      </c>
      <c r="E130" s="62">
        <v>-17</v>
      </c>
      <c r="F130" s="62">
        <v>-2</v>
      </c>
      <c r="G130" s="62">
        <v>14</v>
      </c>
      <c r="H130" s="62">
        <v>4</v>
      </c>
      <c r="I130" s="62">
        <v>29</v>
      </c>
      <c r="J130" s="62">
        <v>8</v>
      </c>
      <c r="K130" s="62">
        <v>4</v>
      </c>
      <c r="L130" s="62">
        <v>3</v>
      </c>
      <c r="M130" s="62">
        <v>3</v>
      </c>
      <c r="N130" s="62">
        <v>3</v>
      </c>
      <c r="O130" s="62">
        <v>10</v>
      </c>
      <c r="P130" s="62">
        <v>30</v>
      </c>
      <c r="Q130" s="62">
        <v>15</v>
      </c>
      <c r="R130" s="62">
        <v>80</v>
      </c>
      <c r="S130" s="62">
        <v>51</v>
      </c>
      <c r="T130" s="62">
        <v>-5</v>
      </c>
      <c r="U130" s="62">
        <v>10</v>
      </c>
      <c r="V130" s="62">
        <v>82</v>
      </c>
      <c r="W130" s="62">
        <v>13</v>
      </c>
      <c r="X130" s="62">
        <v>5</v>
      </c>
      <c r="Y130" s="62">
        <v>-8</v>
      </c>
      <c r="Z130" s="62">
        <v>-7</v>
      </c>
      <c r="AA130" s="62">
        <v>-20</v>
      </c>
      <c r="AB130" s="62">
        <v>8</v>
      </c>
      <c r="AC130" s="62">
        <v>-49</v>
      </c>
      <c r="AD130" s="62">
        <v>1</v>
      </c>
      <c r="AE130" s="62">
        <v>1</v>
      </c>
      <c r="AF130" s="62">
        <v>-32</v>
      </c>
      <c r="AG130" s="62">
        <v>645</v>
      </c>
      <c r="AH130" s="62">
        <v>45</v>
      </c>
      <c r="AI130" s="62">
        <v>56</v>
      </c>
      <c r="AJ130" s="62">
        <v>957</v>
      </c>
      <c r="AK130" s="62">
        <v>202</v>
      </c>
      <c r="AL130" s="62">
        <v>741</v>
      </c>
      <c r="AM130" s="62">
        <v>49</v>
      </c>
      <c r="AN130" s="62">
        <v>180</v>
      </c>
      <c r="AO130" s="62">
        <v>357</v>
      </c>
      <c r="AP130" s="62">
        <v>-13</v>
      </c>
      <c r="AQ130" s="62">
        <v>26</v>
      </c>
      <c r="AR130" s="62">
        <v>43</v>
      </c>
      <c r="AS130" s="62">
        <v>-35</v>
      </c>
      <c r="AT130" s="62">
        <v>-9</v>
      </c>
      <c r="AU130" s="62">
        <v>411</v>
      </c>
      <c r="AV130" s="62">
        <v>-73</v>
      </c>
      <c r="AW130" s="62">
        <v>405</v>
      </c>
      <c r="AX130" s="62">
        <v>22</v>
      </c>
      <c r="AY130" s="62">
        <v>-3</v>
      </c>
      <c r="AZ130" s="62">
        <v>-57</v>
      </c>
      <c r="BA130" s="62">
        <v>546</v>
      </c>
      <c r="BB130" s="62">
        <v>-89</v>
      </c>
      <c r="BC130" s="62">
        <v>2430</v>
      </c>
      <c r="BD130" s="62">
        <v>94</v>
      </c>
      <c r="BE130" s="62">
        <v>24</v>
      </c>
      <c r="BF130" s="62">
        <v>1886</v>
      </c>
      <c r="BG130" s="62">
        <v>7381</v>
      </c>
      <c r="BH130" s="62">
        <v>-21</v>
      </c>
      <c r="BI130" s="62">
        <v>-16</v>
      </c>
      <c r="BJ130" s="62">
        <v>9</v>
      </c>
      <c r="BK130" s="62">
        <v>-86</v>
      </c>
      <c r="BL130" s="62">
        <v>-10</v>
      </c>
      <c r="BM130" s="62">
        <v>15</v>
      </c>
      <c r="BN130" s="62">
        <v>1</v>
      </c>
      <c r="BO130" s="62">
        <v>38</v>
      </c>
      <c r="BP130" s="62">
        <v>-47</v>
      </c>
      <c r="BQ130" s="62">
        <v>1</v>
      </c>
      <c r="BR130" s="62">
        <v>-24</v>
      </c>
      <c r="BS130" s="62">
        <v>-69</v>
      </c>
      <c r="BT130" s="62">
        <v>-71</v>
      </c>
      <c r="BU130" s="62">
        <v>344</v>
      </c>
      <c r="BV130" s="62">
        <v>-48</v>
      </c>
      <c r="BW130" s="62">
        <v>294</v>
      </c>
      <c r="BX130" s="62">
        <v>-110</v>
      </c>
      <c r="BY130" s="62">
        <v>1</v>
      </c>
      <c r="BZ130" s="62">
        <v>86</v>
      </c>
      <c r="CA130" s="62">
        <v>6</v>
      </c>
      <c r="CB130" s="62">
        <v>-2</v>
      </c>
      <c r="CC130" s="62">
        <v>-40</v>
      </c>
      <c r="CD130" s="62">
        <v>0</v>
      </c>
      <c r="CE130" s="62">
        <v>0</v>
      </c>
      <c r="CF130" s="89">
        <v>11091</v>
      </c>
      <c r="CG130" s="98">
        <v>0</v>
      </c>
      <c r="CH130" s="98">
        <v>0</v>
      </c>
      <c r="CI130" s="98">
        <v>0</v>
      </c>
      <c r="CJ130" s="98">
        <v>0</v>
      </c>
      <c r="CK130" s="98">
        <v>0</v>
      </c>
      <c r="CL130" s="98">
        <v>0</v>
      </c>
      <c r="CM130" s="98">
        <v>0</v>
      </c>
      <c r="CN130" s="98">
        <v>0</v>
      </c>
      <c r="CO130" s="98">
        <v>0</v>
      </c>
      <c r="CP130" s="98">
        <v>0</v>
      </c>
      <c r="CQ130" s="98">
        <v>0</v>
      </c>
      <c r="CR130" s="98">
        <v>0</v>
      </c>
    </row>
    <row r="131" spans="2:96" s="2" customFormat="1" ht="14.45" customHeight="1" x14ac:dyDescent="0.2">
      <c r="B131" s="52" t="s">
        <v>307</v>
      </c>
      <c r="C131" s="62">
        <v>19040</v>
      </c>
      <c r="D131" s="62">
        <v>467</v>
      </c>
      <c r="E131" s="62">
        <v>684</v>
      </c>
      <c r="F131" s="62">
        <v>1267</v>
      </c>
      <c r="G131" s="62">
        <v>5585</v>
      </c>
      <c r="H131" s="62">
        <v>576</v>
      </c>
      <c r="I131" s="62">
        <v>3972</v>
      </c>
      <c r="J131" s="62">
        <v>1935</v>
      </c>
      <c r="K131" s="62">
        <v>160</v>
      </c>
      <c r="L131" s="62">
        <v>844</v>
      </c>
      <c r="M131" s="62">
        <v>1482</v>
      </c>
      <c r="N131" s="62">
        <v>2795</v>
      </c>
      <c r="O131" s="62">
        <v>574</v>
      </c>
      <c r="P131" s="62">
        <v>1607</v>
      </c>
      <c r="Q131" s="62">
        <v>561</v>
      </c>
      <c r="R131" s="62">
        <v>2671</v>
      </c>
      <c r="S131" s="62">
        <v>4962</v>
      </c>
      <c r="T131" s="62">
        <v>4553</v>
      </c>
      <c r="U131" s="62">
        <v>2522</v>
      </c>
      <c r="V131" s="62">
        <v>2224</v>
      </c>
      <c r="W131" s="62">
        <v>3554</v>
      </c>
      <c r="X131" s="62">
        <v>3244</v>
      </c>
      <c r="Y131" s="62">
        <v>634</v>
      </c>
      <c r="Z131" s="62">
        <v>1594</v>
      </c>
      <c r="AA131" s="62">
        <v>2511</v>
      </c>
      <c r="AB131" s="62">
        <v>4980</v>
      </c>
      <c r="AC131" s="62">
        <v>1647</v>
      </c>
      <c r="AD131" s="62">
        <v>309</v>
      </c>
      <c r="AE131" s="62">
        <v>1168</v>
      </c>
      <c r="AF131" s="62">
        <v>707</v>
      </c>
      <c r="AG131" s="62">
        <v>21729</v>
      </c>
      <c r="AH131" s="62">
        <v>2632</v>
      </c>
      <c r="AI131" s="62">
        <v>2349</v>
      </c>
      <c r="AJ131" s="62">
        <v>12931</v>
      </c>
      <c r="AK131" s="62">
        <v>744</v>
      </c>
      <c r="AL131" s="62">
        <v>6848</v>
      </c>
      <c r="AM131" s="62">
        <v>7298</v>
      </c>
      <c r="AN131" s="62">
        <v>24159</v>
      </c>
      <c r="AO131" s="62">
        <v>10355</v>
      </c>
      <c r="AP131" s="62">
        <v>305</v>
      </c>
      <c r="AQ131" s="62">
        <v>2247</v>
      </c>
      <c r="AR131" s="62">
        <v>3225</v>
      </c>
      <c r="AS131" s="62">
        <v>466</v>
      </c>
      <c r="AT131" s="62">
        <v>832</v>
      </c>
      <c r="AU131" s="62">
        <v>10307</v>
      </c>
      <c r="AV131" s="62">
        <v>-88</v>
      </c>
      <c r="AW131" s="62">
        <v>8386</v>
      </c>
      <c r="AX131" s="62">
        <v>7921</v>
      </c>
      <c r="AY131" s="62">
        <v>344</v>
      </c>
      <c r="AZ131" s="62">
        <v>2390</v>
      </c>
      <c r="BA131" s="62">
        <v>9640</v>
      </c>
      <c r="BB131" s="62">
        <v>3716</v>
      </c>
      <c r="BC131" s="62">
        <v>10956</v>
      </c>
      <c r="BD131" s="62">
        <v>4629</v>
      </c>
      <c r="BE131" s="62">
        <v>1939</v>
      </c>
      <c r="BF131" s="62">
        <v>6297</v>
      </c>
      <c r="BG131" s="62">
        <v>75937</v>
      </c>
      <c r="BH131" s="62">
        <v>2942</v>
      </c>
      <c r="BI131" s="62">
        <v>-152</v>
      </c>
      <c r="BJ131" s="62">
        <v>2198</v>
      </c>
      <c r="BK131" s="62">
        <v>2944</v>
      </c>
      <c r="BL131" s="62">
        <v>1964</v>
      </c>
      <c r="BM131" s="62">
        <v>1416</v>
      </c>
      <c r="BN131" s="62">
        <v>72</v>
      </c>
      <c r="BO131" s="62">
        <v>5622</v>
      </c>
      <c r="BP131" s="62">
        <v>254</v>
      </c>
      <c r="BQ131" s="62">
        <v>1327</v>
      </c>
      <c r="BR131" s="62">
        <v>710</v>
      </c>
      <c r="BS131" s="62">
        <v>2025</v>
      </c>
      <c r="BT131" s="62">
        <v>1834</v>
      </c>
      <c r="BU131" s="62">
        <v>14987</v>
      </c>
      <c r="BV131" s="62">
        <v>6483</v>
      </c>
      <c r="BW131" s="62">
        <v>7665</v>
      </c>
      <c r="BX131" s="62">
        <v>3443</v>
      </c>
      <c r="BY131" s="62">
        <v>6099</v>
      </c>
      <c r="BZ131" s="62">
        <v>4217</v>
      </c>
      <c r="CA131" s="62">
        <v>3808</v>
      </c>
      <c r="CB131" s="62">
        <v>212</v>
      </c>
      <c r="CC131" s="62">
        <v>587</v>
      </c>
      <c r="CD131" s="62">
        <v>0</v>
      </c>
      <c r="CE131" s="62">
        <v>0</v>
      </c>
      <c r="CF131" s="89">
        <v>387980</v>
      </c>
      <c r="CG131" s="98">
        <v>0</v>
      </c>
      <c r="CH131" s="98">
        <v>0</v>
      </c>
      <c r="CI131" s="98">
        <v>0</v>
      </c>
      <c r="CJ131" s="98">
        <v>0</v>
      </c>
      <c r="CK131" s="98">
        <v>0</v>
      </c>
      <c r="CL131" s="98">
        <v>0</v>
      </c>
      <c r="CM131" s="98">
        <v>0</v>
      </c>
      <c r="CN131" s="98">
        <v>0</v>
      </c>
      <c r="CO131" s="98">
        <v>0</v>
      </c>
      <c r="CP131" s="98">
        <v>0</v>
      </c>
      <c r="CQ131" s="98">
        <v>0</v>
      </c>
      <c r="CR131" s="98">
        <v>0</v>
      </c>
    </row>
    <row r="132" spans="2:96" s="2" customFormat="1" ht="14.45" customHeight="1" x14ac:dyDescent="0.2">
      <c r="B132" s="52" t="s">
        <v>308</v>
      </c>
      <c r="C132" s="62">
        <v>12058</v>
      </c>
      <c r="D132" s="62">
        <v>180</v>
      </c>
      <c r="E132" s="62">
        <v>201</v>
      </c>
      <c r="F132" s="62">
        <v>5</v>
      </c>
      <c r="G132" s="62">
        <v>497</v>
      </c>
      <c r="H132" s="62">
        <v>80</v>
      </c>
      <c r="I132" s="62">
        <v>550</v>
      </c>
      <c r="J132" s="62">
        <v>223</v>
      </c>
      <c r="K132" s="62">
        <v>0</v>
      </c>
      <c r="L132" s="62">
        <v>314</v>
      </c>
      <c r="M132" s="62">
        <v>399</v>
      </c>
      <c r="N132" s="62">
        <v>630</v>
      </c>
      <c r="O132" s="62">
        <v>70</v>
      </c>
      <c r="P132" s="62">
        <v>285</v>
      </c>
      <c r="Q132" s="62">
        <v>65</v>
      </c>
      <c r="R132" s="62">
        <v>0</v>
      </c>
      <c r="S132" s="62">
        <v>5</v>
      </c>
      <c r="T132" s="62">
        <v>363</v>
      </c>
      <c r="U132" s="62">
        <v>10</v>
      </c>
      <c r="V132" s="62">
        <v>32</v>
      </c>
      <c r="W132" s="62">
        <v>328</v>
      </c>
      <c r="X132" s="62">
        <v>213</v>
      </c>
      <c r="Y132" s="62">
        <v>8</v>
      </c>
      <c r="Z132" s="62">
        <v>6</v>
      </c>
      <c r="AA132" s="62">
        <v>24</v>
      </c>
      <c r="AB132" s="62">
        <v>5</v>
      </c>
      <c r="AC132" s="62">
        <v>4</v>
      </c>
      <c r="AD132" s="62">
        <v>157</v>
      </c>
      <c r="AE132" s="62">
        <v>257</v>
      </c>
      <c r="AF132" s="62">
        <v>1546</v>
      </c>
      <c r="AG132" s="62">
        <v>25</v>
      </c>
      <c r="AH132" s="62">
        <v>7</v>
      </c>
      <c r="AI132" s="62">
        <v>20</v>
      </c>
      <c r="AJ132" s="62">
        <v>5685</v>
      </c>
      <c r="AK132" s="62">
        <v>787</v>
      </c>
      <c r="AL132" s="62">
        <v>4718</v>
      </c>
      <c r="AM132" s="62">
        <v>2044</v>
      </c>
      <c r="AN132" s="62">
        <v>5814</v>
      </c>
      <c r="AO132" s="62">
        <v>14723</v>
      </c>
      <c r="AP132" s="62">
        <v>0</v>
      </c>
      <c r="AQ132" s="62">
        <v>2257</v>
      </c>
      <c r="AR132" s="62">
        <v>3380</v>
      </c>
      <c r="AS132" s="62">
        <v>4</v>
      </c>
      <c r="AT132" s="62">
        <v>0</v>
      </c>
      <c r="AU132" s="62">
        <v>69</v>
      </c>
      <c r="AV132" s="62">
        <v>168</v>
      </c>
      <c r="AW132" s="62">
        <v>1445</v>
      </c>
      <c r="AX132" s="62">
        <v>18604</v>
      </c>
      <c r="AY132" s="62">
        <v>121</v>
      </c>
      <c r="AZ132" s="62">
        <v>124</v>
      </c>
      <c r="BA132" s="62">
        <v>393</v>
      </c>
      <c r="BB132" s="62">
        <v>628</v>
      </c>
      <c r="BC132" s="62">
        <v>0</v>
      </c>
      <c r="BD132" s="62">
        <v>0</v>
      </c>
      <c r="BE132" s="62">
        <v>732</v>
      </c>
      <c r="BF132" s="62">
        <v>25678</v>
      </c>
      <c r="BG132" s="62">
        <v>0</v>
      </c>
      <c r="BH132" s="62">
        <v>3087</v>
      </c>
      <c r="BI132" s="62">
        <v>1653</v>
      </c>
      <c r="BJ132" s="62">
        <v>1366</v>
      </c>
      <c r="BK132" s="62">
        <v>54</v>
      </c>
      <c r="BL132" s="62">
        <v>635</v>
      </c>
      <c r="BM132" s="62">
        <v>1487</v>
      </c>
      <c r="BN132" s="62">
        <v>137</v>
      </c>
      <c r="BO132" s="62">
        <v>500</v>
      </c>
      <c r="BP132" s="62">
        <v>67</v>
      </c>
      <c r="BQ132" s="62">
        <v>309</v>
      </c>
      <c r="BR132" s="62">
        <v>367</v>
      </c>
      <c r="BS132" s="62">
        <v>1023</v>
      </c>
      <c r="BT132" s="62">
        <v>772</v>
      </c>
      <c r="BU132" s="62">
        <v>0</v>
      </c>
      <c r="BV132" s="62">
        <v>1793</v>
      </c>
      <c r="BW132" s="62">
        <v>3150</v>
      </c>
      <c r="BX132" s="62">
        <v>-79</v>
      </c>
      <c r="BY132" s="62">
        <v>1190</v>
      </c>
      <c r="BZ132" s="62">
        <v>894</v>
      </c>
      <c r="CA132" s="62">
        <v>3</v>
      </c>
      <c r="CB132" s="62">
        <v>315</v>
      </c>
      <c r="CC132" s="62">
        <v>5780</v>
      </c>
      <c r="CD132" s="62">
        <v>0</v>
      </c>
      <c r="CE132" s="62">
        <v>0</v>
      </c>
      <c r="CF132" s="89">
        <v>130444</v>
      </c>
      <c r="CG132" s="98">
        <v>0</v>
      </c>
      <c r="CH132" s="98">
        <v>0</v>
      </c>
      <c r="CI132" s="98">
        <v>0</v>
      </c>
      <c r="CJ132" s="98">
        <v>0</v>
      </c>
      <c r="CK132" s="98">
        <v>0</v>
      </c>
      <c r="CL132" s="98">
        <v>0</v>
      </c>
      <c r="CM132" s="98">
        <v>0</v>
      </c>
      <c r="CN132" s="98">
        <v>0</v>
      </c>
      <c r="CO132" s="98">
        <v>0</v>
      </c>
      <c r="CP132" s="98">
        <v>0</v>
      </c>
      <c r="CQ132" s="98">
        <v>0</v>
      </c>
      <c r="CR132" s="98">
        <v>0</v>
      </c>
    </row>
    <row r="133" spans="2:96" s="2" customFormat="1" ht="14.45" customHeight="1" x14ac:dyDescent="0.2">
      <c r="B133" s="52" t="s">
        <v>303</v>
      </c>
      <c r="C133" s="62">
        <v>29851.999999999989</v>
      </c>
      <c r="D133" s="62">
        <v>930.99999999999989</v>
      </c>
      <c r="E133" s="62">
        <v>1616.0000000000014</v>
      </c>
      <c r="F133" s="62">
        <v>2075.9999999999991</v>
      </c>
      <c r="G133" s="62">
        <v>8800.0000000000073</v>
      </c>
      <c r="H133" s="62">
        <v>1574.9999999999991</v>
      </c>
      <c r="I133" s="62">
        <v>10876.000000000007</v>
      </c>
      <c r="J133" s="62">
        <v>4241.9999999999982</v>
      </c>
      <c r="K133" s="62">
        <v>306.99999999999989</v>
      </c>
      <c r="L133" s="62">
        <v>2308.0000000000009</v>
      </c>
      <c r="M133" s="62">
        <v>2789.9999999999991</v>
      </c>
      <c r="N133" s="62">
        <v>4249.0000000000018</v>
      </c>
      <c r="O133" s="62">
        <v>1912.9999999999991</v>
      </c>
      <c r="P133" s="62">
        <v>3739.0000000000055</v>
      </c>
      <c r="Q133" s="62">
        <v>2211.0000000000009</v>
      </c>
      <c r="R133" s="62">
        <v>3482</v>
      </c>
      <c r="S133" s="62">
        <v>9200.9999999999891</v>
      </c>
      <c r="T133" s="62">
        <v>7170.9999999999964</v>
      </c>
      <c r="U133" s="62">
        <v>6130.0000000000055</v>
      </c>
      <c r="V133" s="62">
        <v>5633.9999999999982</v>
      </c>
      <c r="W133" s="62">
        <v>6588.9999999999854</v>
      </c>
      <c r="X133" s="62">
        <v>11365.999999999996</v>
      </c>
      <c r="Y133" s="62">
        <v>1675.0000000000005</v>
      </c>
      <c r="Z133" s="62">
        <v>4348.0000000000036</v>
      </c>
      <c r="AA133" s="62">
        <v>6868.9999999999982</v>
      </c>
      <c r="AB133" s="62">
        <v>11747.999999999964</v>
      </c>
      <c r="AC133" s="62">
        <v>4175</v>
      </c>
      <c r="AD133" s="62">
        <v>1823.9999999999991</v>
      </c>
      <c r="AE133" s="62">
        <v>2515.0000000000018</v>
      </c>
      <c r="AF133" s="62">
        <v>5982.9999999999982</v>
      </c>
      <c r="AG133" s="62">
        <v>25284.999999999993</v>
      </c>
      <c r="AH133" s="62">
        <v>4757</v>
      </c>
      <c r="AI133" s="62">
        <v>7163.0000000000073</v>
      </c>
      <c r="AJ133" s="62">
        <v>30706.999999999993</v>
      </c>
      <c r="AK133" s="62">
        <v>4623.0000000000018</v>
      </c>
      <c r="AL133" s="62">
        <v>26739.999999999989</v>
      </c>
      <c r="AM133" s="62">
        <v>16964.999999999996</v>
      </c>
      <c r="AN133" s="62">
        <v>63522.000000000029</v>
      </c>
      <c r="AO133" s="62">
        <v>55242.000000000029</v>
      </c>
      <c r="AP133" s="62">
        <v>1006</v>
      </c>
      <c r="AQ133" s="62">
        <v>8569.0000000000018</v>
      </c>
      <c r="AR133" s="62">
        <v>14009.999999999993</v>
      </c>
      <c r="AS133" s="62">
        <v>741.00000000000068</v>
      </c>
      <c r="AT133" s="62">
        <v>2772.9999999999982</v>
      </c>
      <c r="AU133" s="62">
        <v>19028.999999999982</v>
      </c>
      <c r="AV133" s="62">
        <v>2289.0000000000023</v>
      </c>
      <c r="AW133" s="62">
        <v>19049</v>
      </c>
      <c r="AX133" s="62">
        <v>48198.000000000007</v>
      </c>
      <c r="AY133" s="62">
        <v>2564.9999999999991</v>
      </c>
      <c r="AZ133" s="62">
        <v>5200</v>
      </c>
      <c r="BA133" s="62">
        <v>15085.000000000002</v>
      </c>
      <c r="BB133" s="62">
        <v>16489.999999999996</v>
      </c>
      <c r="BC133" s="62">
        <v>28592.000000000007</v>
      </c>
      <c r="BD133" s="62">
        <v>7421</v>
      </c>
      <c r="BE133" s="62">
        <v>4370.0000000000018</v>
      </c>
      <c r="BF133" s="62">
        <v>38170</v>
      </c>
      <c r="BG133" s="62">
        <v>83318</v>
      </c>
      <c r="BH133" s="62">
        <v>13329.999999999995</v>
      </c>
      <c r="BI133" s="62">
        <v>7892</v>
      </c>
      <c r="BJ133" s="62">
        <v>11296.999999999993</v>
      </c>
      <c r="BK133" s="62">
        <v>5205</v>
      </c>
      <c r="BL133" s="62">
        <v>5684.0000000000036</v>
      </c>
      <c r="BM133" s="62">
        <v>4810.0000000000018</v>
      </c>
      <c r="BN133" s="62">
        <v>459.00000000000023</v>
      </c>
      <c r="BO133" s="62">
        <v>7702.0000000000018</v>
      </c>
      <c r="BP133" s="62">
        <v>5712.0000000000009</v>
      </c>
      <c r="BQ133" s="62">
        <v>3139.0000000000018</v>
      </c>
      <c r="BR133" s="62">
        <v>4451</v>
      </c>
      <c r="BS133" s="62">
        <v>12407.999999999998</v>
      </c>
      <c r="BT133" s="62">
        <v>9280</v>
      </c>
      <c r="BU133" s="62">
        <v>63711</v>
      </c>
      <c r="BV133" s="62">
        <v>56454.999999999985</v>
      </c>
      <c r="BW133" s="62">
        <v>54755</v>
      </c>
      <c r="BX133" s="62">
        <v>15796</v>
      </c>
      <c r="BY133" s="62">
        <v>11086</v>
      </c>
      <c r="BZ133" s="62">
        <v>11677</v>
      </c>
      <c r="CA133" s="62">
        <v>10032</v>
      </c>
      <c r="CB133" s="62">
        <v>1265</v>
      </c>
      <c r="CC133" s="62">
        <v>9073</v>
      </c>
      <c r="CD133" s="62">
        <v>9887</v>
      </c>
      <c r="CE133" s="62">
        <v>0</v>
      </c>
      <c r="CF133" s="89">
        <v>1053180</v>
      </c>
      <c r="CG133" s="98">
        <v>0</v>
      </c>
      <c r="CH133" s="98">
        <v>0</v>
      </c>
      <c r="CI133" s="98">
        <v>0</v>
      </c>
      <c r="CJ133" s="98">
        <v>0</v>
      </c>
      <c r="CK133" s="98">
        <v>0</v>
      </c>
      <c r="CL133" s="98">
        <v>0</v>
      </c>
      <c r="CM133" s="98">
        <v>0</v>
      </c>
      <c r="CN133" s="98">
        <v>0</v>
      </c>
      <c r="CO133" s="98">
        <v>0</v>
      </c>
      <c r="CP133" s="98">
        <v>0</v>
      </c>
      <c r="CQ133" s="98">
        <v>0</v>
      </c>
      <c r="CR133" s="98">
        <v>0</v>
      </c>
    </row>
    <row r="134" spans="2:96" s="3" customFormat="1" ht="19.899999999999999" customHeight="1" x14ac:dyDescent="0.2">
      <c r="B134" s="63" t="s">
        <v>304</v>
      </c>
      <c r="C134" s="62">
        <v>52866</v>
      </c>
      <c r="D134" s="62">
        <v>1834</v>
      </c>
      <c r="E134" s="62">
        <v>2837.0000000000005</v>
      </c>
      <c r="F134" s="62">
        <v>4355.9999999999991</v>
      </c>
      <c r="G134" s="62">
        <v>30177.999999999996</v>
      </c>
      <c r="H134" s="62">
        <v>9091</v>
      </c>
      <c r="I134" s="62">
        <v>63140.000000000007</v>
      </c>
      <c r="J134" s="62">
        <v>16860.000000000004</v>
      </c>
      <c r="K134" s="62">
        <v>756.00000000000011</v>
      </c>
      <c r="L134" s="62">
        <v>6411.0000000000018</v>
      </c>
      <c r="M134" s="62">
        <v>6190.9999999999982</v>
      </c>
      <c r="N134" s="62">
        <v>7493.0000000000018</v>
      </c>
      <c r="O134" s="62">
        <v>6773</v>
      </c>
      <c r="P134" s="62">
        <v>13404.000000000004</v>
      </c>
      <c r="Q134" s="62">
        <v>5708.0000000000009</v>
      </c>
      <c r="R134" s="62">
        <v>33795.000000000007</v>
      </c>
      <c r="S134" s="62">
        <v>38611</v>
      </c>
      <c r="T134" s="62">
        <v>15267.999999999998</v>
      </c>
      <c r="U134" s="62">
        <v>19863.000000000004</v>
      </c>
      <c r="V134" s="62">
        <v>17838.000000000004</v>
      </c>
      <c r="W134" s="62">
        <v>31243.999999999996</v>
      </c>
      <c r="X134" s="62">
        <v>35005.999999999993</v>
      </c>
      <c r="Y134" s="62">
        <v>4412</v>
      </c>
      <c r="Z134" s="62">
        <v>16876.000000000004</v>
      </c>
      <c r="AA134" s="62">
        <v>20489.000000000004</v>
      </c>
      <c r="AB134" s="62">
        <v>66892.999999999985</v>
      </c>
      <c r="AC134" s="62">
        <v>15734</v>
      </c>
      <c r="AD134" s="62">
        <v>5385</v>
      </c>
      <c r="AE134" s="62">
        <v>5022.0000000000009</v>
      </c>
      <c r="AF134" s="62">
        <v>12284.999999999996</v>
      </c>
      <c r="AG134" s="62">
        <v>61480</v>
      </c>
      <c r="AH134" s="62">
        <v>9821</v>
      </c>
      <c r="AI134" s="62">
        <v>19236.000000000004</v>
      </c>
      <c r="AJ134" s="62">
        <v>69831</v>
      </c>
      <c r="AK134" s="62">
        <v>14745</v>
      </c>
      <c r="AL134" s="62">
        <v>54077</v>
      </c>
      <c r="AM134" s="62">
        <v>31149</v>
      </c>
      <c r="AN134" s="62">
        <v>118423.00000000001</v>
      </c>
      <c r="AO134" s="62">
        <v>83179.000000000029</v>
      </c>
      <c r="AP134" s="62">
        <v>3317</v>
      </c>
      <c r="AQ134" s="62">
        <v>12714.000000000002</v>
      </c>
      <c r="AR134" s="62">
        <v>35613.999999999978</v>
      </c>
      <c r="AS134" s="62">
        <v>2134</v>
      </c>
      <c r="AT134" s="62">
        <v>11287</v>
      </c>
      <c r="AU134" s="62">
        <v>46077.999999999985</v>
      </c>
      <c r="AV134" s="62">
        <v>4997.0000000000009</v>
      </c>
      <c r="AW134" s="62">
        <v>31089</v>
      </c>
      <c r="AX134" s="62">
        <v>89416</v>
      </c>
      <c r="AY134" s="62">
        <v>5877.0000000000009</v>
      </c>
      <c r="AZ134" s="62">
        <v>12349</v>
      </c>
      <c r="BA134" s="62">
        <v>31259</v>
      </c>
      <c r="BB134" s="62">
        <v>34245</v>
      </c>
      <c r="BC134" s="62">
        <v>44024.000000000007</v>
      </c>
      <c r="BD134" s="62">
        <v>17618</v>
      </c>
      <c r="BE134" s="62">
        <v>11309</v>
      </c>
      <c r="BF134" s="62">
        <v>49312</v>
      </c>
      <c r="BG134" s="62">
        <v>90512</v>
      </c>
      <c r="BH134" s="62">
        <v>21897.999999999996</v>
      </c>
      <c r="BI134" s="62">
        <v>16505</v>
      </c>
      <c r="BJ134" s="62">
        <v>26087.999999999996</v>
      </c>
      <c r="BK134" s="62">
        <v>7391.9999999999991</v>
      </c>
      <c r="BL134" s="62">
        <v>12162.000000000004</v>
      </c>
      <c r="BM134" s="62">
        <v>7137.0000000000009</v>
      </c>
      <c r="BN134" s="62">
        <v>782.00000000000023</v>
      </c>
      <c r="BO134" s="62">
        <v>13617.000000000002</v>
      </c>
      <c r="BP134" s="62">
        <v>6389.0000000000009</v>
      </c>
      <c r="BQ134" s="62">
        <v>16751</v>
      </c>
      <c r="BR134" s="62">
        <v>5739</v>
      </c>
      <c r="BS134" s="62">
        <v>16214.999999999998</v>
      </c>
      <c r="BT134" s="62">
        <v>16786</v>
      </c>
      <c r="BU134" s="62">
        <v>85452</v>
      </c>
      <c r="BV134" s="62">
        <v>66124.999999999985</v>
      </c>
      <c r="BW134" s="62">
        <v>81595</v>
      </c>
      <c r="BX134" s="62">
        <v>23045</v>
      </c>
      <c r="BY134" s="62">
        <v>18015</v>
      </c>
      <c r="BZ134" s="62">
        <v>18598</v>
      </c>
      <c r="CA134" s="62">
        <v>15102.000000000002</v>
      </c>
      <c r="CB134" s="62">
        <v>2247</v>
      </c>
      <c r="CC134" s="62">
        <v>12131</v>
      </c>
      <c r="CD134" s="62">
        <v>9887</v>
      </c>
      <c r="CE134" s="62">
        <v>0</v>
      </c>
      <c r="CF134" s="89">
        <v>2061369</v>
      </c>
      <c r="CG134" s="98">
        <v>0</v>
      </c>
      <c r="CH134" s="98">
        <v>0</v>
      </c>
      <c r="CI134" s="98">
        <v>0</v>
      </c>
      <c r="CJ134" s="98">
        <v>0</v>
      </c>
      <c r="CK134" s="98">
        <v>0</v>
      </c>
      <c r="CL134" s="98">
        <v>0</v>
      </c>
      <c r="CM134" s="98">
        <v>0</v>
      </c>
      <c r="CN134" s="98">
        <v>0</v>
      </c>
      <c r="CO134" s="98">
        <v>0</v>
      </c>
      <c r="CP134" s="98">
        <v>0</v>
      </c>
      <c r="CQ134" s="98">
        <v>0</v>
      </c>
      <c r="CR134" s="98">
        <v>0</v>
      </c>
    </row>
    <row r="135" spans="2:96" s="70" customFormat="1" ht="4.9000000000000004" customHeight="1" x14ac:dyDescent="0.2">
      <c r="B135" s="67"/>
      <c r="C135" s="69">
        <v>0</v>
      </c>
      <c r="D135" s="69">
        <v>0</v>
      </c>
      <c r="E135" s="69">
        <v>0</v>
      </c>
      <c r="F135" s="69">
        <v>0</v>
      </c>
      <c r="G135" s="69">
        <v>0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  <c r="O135" s="69">
        <v>0</v>
      </c>
      <c r="P135" s="69">
        <v>0</v>
      </c>
      <c r="Q135" s="69">
        <v>0</v>
      </c>
      <c r="R135" s="69">
        <v>0</v>
      </c>
      <c r="S135" s="69">
        <v>0</v>
      </c>
      <c r="T135" s="69">
        <v>0</v>
      </c>
      <c r="U135" s="69">
        <v>0</v>
      </c>
      <c r="V135" s="69">
        <v>0</v>
      </c>
      <c r="W135" s="69">
        <v>0</v>
      </c>
      <c r="X135" s="69">
        <v>0</v>
      </c>
      <c r="Y135" s="69">
        <v>0</v>
      </c>
      <c r="Z135" s="69">
        <v>0</v>
      </c>
      <c r="AA135" s="69">
        <v>0</v>
      </c>
      <c r="AB135" s="69">
        <v>0</v>
      </c>
      <c r="AC135" s="69">
        <v>0</v>
      </c>
      <c r="AD135" s="69">
        <v>0</v>
      </c>
      <c r="AE135" s="69">
        <v>0</v>
      </c>
      <c r="AF135" s="69">
        <v>0</v>
      </c>
      <c r="AG135" s="69">
        <v>0</v>
      </c>
      <c r="AH135" s="69">
        <v>0</v>
      </c>
      <c r="AI135" s="69">
        <v>0</v>
      </c>
      <c r="AJ135" s="69">
        <v>0</v>
      </c>
      <c r="AK135" s="69">
        <v>0</v>
      </c>
      <c r="AL135" s="69">
        <v>0</v>
      </c>
      <c r="AM135" s="69">
        <v>0</v>
      </c>
      <c r="AN135" s="69">
        <v>0</v>
      </c>
      <c r="AO135" s="69">
        <v>0</v>
      </c>
      <c r="AP135" s="69">
        <v>0</v>
      </c>
      <c r="AQ135" s="69">
        <v>0</v>
      </c>
      <c r="AR135" s="69">
        <v>0</v>
      </c>
      <c r="AS135" s="69">
        <v>0</v>
      </c>
      <c r="AT135" s="69">
        <v>0</v>
      </c>
      <c r="AU135" s="69">
        <v>0</v>
      </c>
      <c r="AV135" s="69">
        <v>0</v>
      </c>
      <c r="AW135" s="69">
        <v>0</v>
      </c>
      <c r="AX135" s="69">
        <v>0</v>
      </c>
      <c r="AY135" s="69">
        <v>0</v>
      </c>
      <c r="AZ135" s="69">
        <v>0</v>
      </c>
      <c r="BA135" s="69">
        <v>0</v>
      </c>
      <c r="BB135" s="69">
        <v>0</v>
      </c>
      <c r="BC135" s="69">
        <v>0</v>
      </c>
      <c r="BD135" s="69">
        <v>0</v>
      </c>
      <c r="BE135" s="69">
        <v>0</v>
      </c>
      <c r="BF135" s="69">
        <v>0</v>
      </c>
      <c r="BG135" s="69">
        <v>0</v>
      </c>
      <c r="BH135" s="69">
        <v>0</v>
      </c>
      <c r="BI135" s="69">
        <v>0</v>
      </c>
      <c r="BJ135" s="69">
        <v>0</v>
      </c>
      <c r="BK135" s="69">
        <v>0</v>
      </c>
      <c r="BL135" s="69">
        <v>0</v>
      </c>
      <c r="BM135" s="69">
        <v>0</v>
      </c>
      <c r="BN135" s="69">
        <v>0</v>
      </c>
      <c r="BO135" s="69">
        <v>0</v>
      </c>
      <c r="BP135" s="69">
        <v>0</v>
      </c>
      <c r="BQ135" s="69">
        <v>0</v>
      </c>
      <c r="BR135" s="69">
        <v>0</v>
      </c>
      <c r="BS135" s="69">
        <v>0</v>
      </c>
      <c r="BT135" s="69">
        <v>0</v>
      </c>
      <c r="BU135" s="69">
        <v>0</v>
      </c>
      <c r="BV135" s="69">
        <v>0</v>
      </c>
      <c r="BW135" s="69">
        <v>0</v>
      </c>
      <c r="BX135" s="69">
        <v>0</v>
      </c>
      <c r="BY135" s="69">
        <v>0</v>
      </c>
      <c r="BZ135" s="69">
        <v>0</v>
      </c>
      <c r="CA135" s="69">
        <v>0</v>
      </c>
      <c r="CB135" s="69">
        <v>0</v>
      </c>
      <c r="CC135" s="69">
        <v>0</v>
      </c>
      <c r="CD135" s="69">
        <v>0</v>
      </c>
      <c r="CE135" s="69">
        <v>0</v>
      </c>
      <c r="CF135" s="90">
        <v>0</v>
      </c>
      <c r="CG135" s="69">
        <v>0</v>
      </c>
      <c r="CH135" s="69">
        <v>0</v>
      </c>
      <c r="CI135" s="69">
        <v>0</v>
      </c>
      <c r="CJ135" s="69">
        <v>0</v>
      </c>
      <c r="CK135" s="69">
        <v>0</v>
      </c>
      <c r="CL135" s="69">
        <v>0</v>
      </c>
      <c r="CM135" s="69">
        <v>0</v>
      </c>
      <c r="CN135" s="69">
        <v>0</v>
      </c>
      <c r="CO135" s="69">
        <v>0</v>
      </c>
      <c r="CP135" s="69">
        <v>0</v>
      </c>
      <c r="CQ135" s="69">
        <v>0</v>
      </c>
      <c r="CR135" s="69">
        <v>0</v>
      </c>
    </row>
    <row r="136" spans="2:96" s="3" customFormat="1" ht="19.899999999999999" customHeight="1" x14ac:dyDescent="0.2">
      <c r="B136" s="63" t="s">
        <v>309</v>
      </c>
      <c r="C136" s="62">
        <v>0</v>
      </c>
      <c r="D136" s="62">
        <v>0</v>
      </c>
      <c r="E136" s="62">
        <v>0</v>
      </c>
      <c r="F136" s="62">
        <v>0</v>
      </c>
      <c r="G136" s="62">
        <v>0</v>
      </c>
      <c r="H136" s="62">
        <v>0</v>
      </c>
      <c r="I136" s="62">
        <v>0</v>
      </c>
      <c r="J136" s="62">
        <v>0</v>
      </c>
      <c r="K136" s="62">
        <v>0</v>
      </c>
      <c r="L136" s="62">
        <v>0</v>
      </c>
      <c r="M136" s="62">
        <v>0</v>
      </c>
      <c r="N136" s="62">
        <v>0</v>
      </c>
      <c r="O136" s="62">
        <v>0</v>
      </c>
      <c r="P136" s="62">
        <v>0</v>
      </c>
      <c r="Q136" s="62">
        <v>0</v>
      </c>
      <c r="R136" s="62">
        <v>0</v>
      </c>
      <c r="S136" s="62">
        <v>0</v>
      </c>
      <c r="T136" s="62">
        <v>0</v>
      </c>
      <c r="U136" s="62">
        <v>0</v>
      </c>
      <c r="V136" s="62">
        <v>0</v>
      </c>
      <c r="W136" s="62">
        <v>0</v>
      </c>
      <c r="X136" s="62">
        <v>0</v>
      </c>
      <c r="Y136" s="62">
        <v>0</v>
      </c>
      <c r="Z136" s="62">
        <v>0</v>
      </c>
      <c r="AA136" s="62">
        <v>0</v>
      </c>
      <c r="AB136" s="62">
        <v>0</v>
      </c>
      <c r="AC136" s="62">
        <v>0</v>
      </c>
      <c r="AD136" s="62">
        <v>0</v>
      </c>
      <c r="AE136" s="62">
        <v>0</v>
      </c>
      <c r="AF136" s="62">
        <v>0</v>
      </c>
      <c r="AG136" s="62">
        <v>0</v>
      </c>
      <c r="AH136" s="62">
        <v>0</v>
      </c>
      <c r="AI136" s="62">
        <v>0</v>
      </c>
      <c r="AJ136" s="62">
        <v>0</v>
      </c>
      <c r="AK136" s="62">
        <v>0</v>
      </c>
      <c r="AL136" s="62">
        <v>0</v>
      </c>
      <c r="AM136" s="62">
        <v>0</v>
      </c>
      <c r="AN136" s="62">
        <v>0</v>
      </c>
      <c r="AO136" s="62">
        <v>0</v>
      </c>
      <c r="AP136" s="62">
        <v>0</v>
      </c>
      <c r="AQ136" s="62">
        <v>0</v>
      </c>
      <c r="AR136" s="62">
        <v>0</v>
      </c>
      <c r="AS136" s="62">
        <v>0</v>
      </c>
      <c r="AT136" s="62">
        <v>0</v>
      </c>
      <c r="AU136" s="62">
        <v>0</v>
      </c>
      <c r="AV136" s="62">
        <v>0</v>
      </c>
      <c r="AW136" s="62">
        <v>0</v>
      </c>
      <c r="AX136" s="62">
        <v>0</v>
      </c>
      <c r="AY136" s="62">
        <v>0</v>
      </c>
      <c r="AZ136" s="62">
        <v>0</v>
      </c>
      <c r="BA136" s="62">
        <v>0</v>
      </c>
      <c r="BB136" s="62">
        <v>0</v>
      </c>
      <c r="BC136" s="62">
        <v>0</v>
      </c>
      <c r="BD136" s="62">
        <v>0</v>
      </c>
      <c r="BE136" s="62">
        <v>0</v>
      </c>
      <c r="BF136" s="62">
        <v>0</v>
      </c>
      <c r="BG136" s="62">
        <v>0</v>
      </c>
      <c r="BH136" s="62">
        <v>0</v>
      </c>
      <c r="BI136" s="62">
        <v>0</v>
      </c>
      <c r="BJ136" s="62">
        <v>0</v>
      </c>
      <c r="BK136" s="62">
        <v>0</v>
      </c>
      <c r="BL136" s="62">
        <v>0</v>
      </c>
      <c r="BM136" s="62">
        <v>0</v>
      </c>
      <c r="BN136" s="62">
        <v>0</v>
      </c>
      <c r="BO136" s="62">
        <v>0</v>
      </c>
      <c r="BP136" s="62">
        <v>0</v>
      </c>
      <c r="BQ136" s="62">
        <v>0</v>
      </c>
      <c r="BR136" s="62">
        <v>0</v>
      </c>
      <c r="BS136" s="62">
        <v>0</v>
      </c>
      <c r="BT136" s="62">
        <v>0</v>
      </c>
      <c r="BU136" s="62">
        <v>0</v>
      </c>
      <c r="BV136" s="62">
        <v>0</v>
      </c>
      <c r="BW136" s="62">
        <v>0</v>
      </c>
      <c r="BX136" s="62">
        <v>0</v>
      </c>
      <c r="BY136" s="62">
        <v>0</v>
      </c>
      <c r="BZ136" s="62">
        <v>0</v>
      </c>
      <c r="CA136" s="62">
        <v>0</v>
      </c>
      <c r="CB136" s="62">
        <v>0</v>
      </c>
      <c r="CC136" s="62">
        <v>0</v>
      </c>
      <c r="CD136" s="62">
        <v>0</v>
      </c>
      <c r="CE136" s="62">
        <v>0</v>
      </c>
      <c r="CF136" s="89">
        <v>0</v>
      </c>
      <c r="CG136" s="98">
        <v>0</v>
      </c>
      <c r="CH136" s="98">
        <v>0</v>
      </c>
      <c r="CI136" s="98">
        <v>0</v>
      </c>
      <c r="CJ136" s="98">
        <v>0</v>
      </c>
      <c r="CK136" s="98">
        <v>0</v>
      </c>
      <c r="CL136" s="98">
        <v>0</v>
      </c>
      <c r="CM136" s="98">
        <v>0</v>
      </c>
      <c r="CN136" s="98">
        <v>0</v>
      </c>
      <c r="CO136" s="98">
        <v>0</v>
      </c>
      <c r="CP136" s="98">
        <v>0</v>
      </c>
      <c r="CQ136" s="98">
        <v>0</v>
      </c>
      <c r="CR136" s="98">
        <v>0</v>
      </c>
    </row>
    <row r="137" spans="2:96" s="2" customFormat="1" ht="14.45" customHeight="1" x14ac:dyDescent="0.2">
      <c r="B137" s="52" t="s">
        <v>310</v>
      </c>
      <c r="C137" s="62">
        <v>0</v>
      </c>
      <c r="D137" s="62">
        <v>0</v>
      </c>
      <c r="E137" s="62">
        <v>0</v>
      </c>
      <c r="F137" s="62">
        <v>0</v>
      </c>
      <c r="G137" s="62">
        <v>0</v>
      </c>
      <c r="H137" s="62">
        <v>0</v>
      </c>
      <c r="I137" s="62">
        <v>0</v>
      </c>
      <c r="J137" s="62">
        <v>0</v>
      </c>
      <c r="K137" s="62">
        <v>0</v>
      </c>
      <c r="L137" s="62">
        <v>0</v>
      </c>
      <c r="M137" s="62">
        <v>0</v>
      </c>
      <c r="N137" s="62">
        <v>0</v>
      </c>
      <c r="O137" s="62">
        <v>0</v>
      </c>
      <c r="P137" s="62">
        <v>0</v>
      </c>
      <c r="Q137" s="62">
        <v>0</v>
      </c>
      <c r="R137" s="62">
        <v>0</v>
      </c>
      <c r="S137" s="62">
        <v>0</v>
      </c>
      <c r="T137" s="62">
        <v>0</v>
      </c>
      <c r="U137" s="62">
        <v>0</v>
      </c>
      <c r="V137" s="62">
        <v>0</v>
      </c>
      <c r="W137" s="62">
        <v>0</v>
      </c>
      <c r="X137" s="62">
        <v>0</v>
      </c>
      <c r="Y137" s="62">
        <v>0</v>
      </c>
      <c r="Z137" s="62">
        <v>0</v>
      </c>
      <c r="AA137" s="62">
        <v>0</v>
      </c>
      <c r="AB137" s="62">
        <v>0</v>
      </c>
      <c r="AC137" s="62">
        <v>0</v>
      </c>
      <c r="AD137" s="62">
        <v>0</v>
      </c>
      <c r="AE137" s="62">
        <v>0</v>
      </c>
      <c r="AF137" s="62">
        <v>0</v>
      </c>
      <c r="AG137" s="62">
        <v>0</v>
      </c>
      <c r="AH137" s="62">
        <v>0</v>
      </c>
      <c r="AI137" s="62">
        <v>0</v>
      </c>
      <c r="AJ137" s="62">
        <v>0</v>
      </c>
      <c r="AK137" s="62">
        <v>0</v>
      </c>
      <c r="AL137" s="62">
        <v>0</v>
      </c>
      <c r="AM137" s="62">
        <v>0</v>
      </c>
      <c r="AN137" s="62">
        <v>0</v>
      </c>
      <c r="AO137" s="62">
        <v>0</v>
      </c>
      <c r="AP137" s="62">
        <v>0</v>
      </c>
      <c r="AQ137" s="62">
        <v>0</v>
      </c>
      <c r="AR137" s="62">
        <v>0</v>
      </c>
      <c r="AS137" s="62">
        <v>0</v>
      </c>
      <c r="AT137" s="62">
        <v>0</v>
      </c>
      <c r="AU137" s="62">
        <v>0</v>
      </c>
      <c r="AV137" s="62">
        <v>0</v>
      </c>
      <c r="AW137" s="62">
        <v>0</v>
      </c>
      <c r="AX137" s="62">
        <v>0</v>
      </c>
      <c r="AY137" s="62">
        <v>0</v>
      </c>
      <c r="AZ137" s="62">
        <v>0</v>
      </c>
      <c r="BA137" s="62">
        <v>0</v>
      </c>
      <c r="BB137" s="62">
        <v>0</v>
      </c>
      <c r="BC137" s="62">
        <v>0</v>
      </c>
      <c r="BD137" s="62">
        <v>0</v>
      </c>
      <c r="BE137" s="62">
        <v>0</v>
      </c>
      <c r="BF137" s="62">
        <v>0</v>
      </c>
      <c r="BG137" s="62">
        <v>0</v>
      </c>
      <c r="BH137" s="62">
        <v>0</v>
      </c>
      <c r="BI137" s="62">
        <v>0</v>
      </c>
      <c r="BJ137" s="62">
        <v>0</v>
      </c>
      <c r="BK137" s="62">
        <v>0</v>
      </c>
      <c r="BL137" s="62">
        <v>0</v>
      </c>
      <c r="BM137" s="62">
        <v>0</v>
      </c>
      <c r="BN137" s="62">
        <v>0</v>
      </c>
      <c r="BO137" s="62">
        <v>0</v>
      </c>
      <c r="BP137" s="62">
        <v>0</v>
      </c>
      <c r="BQ137" s="62">
        <v>0</v>
      </c>
      <c r="BR137" s="62">
        <v>0</v>
      </c>
      <c r="BS137" s="62">
        <v>0</v>
      </c>
      <c r="BT137" s="62">
        <v>0</v>
      </c>
      <c r="BU137" s="62">
        <v>0</v>
      </c>
      <c r="BV137" s="62">
        <v>0</v>
      </c>
      <c r="BW137" s="62">
        <v>0</v>
      </c>
      <c r="BX137" s="62">
        <v>0</v>
      </c>
      <c r="BY137" s="62">
        <v>0</v>
      </c>
      <c r="BZ137" s="62">
        <v>0</v>
      </c>
      <c r="CA137" s="62">
        <v>0</v>
      </c>
      <c r="CB137" s="62">
        <v>0</v>
      </c>
      <c r="CC137" s="62">
        <v>0</v>
      </c>
      <c r="CD137" s="62">
        <v>0</v>
      </c>
      <c r="CE137" s="62">
        <v>0</v>
      </c>
      <c r="CF137" s="89">
        <v>0</v>
      </c>
      <c r="CG137" s="98">
        <v>0</v>
      </c>
      <c r="CH137" s="98">
        <v>0</v>
      </c>
      <c r="CI137" s="98">
        <v>0</v>
      </c>
      <c r="CJ137" s="98">
        <v>0</v>
      </c>
      <c r="CK137" s="98">
        <v>0</v>
      </c>
      <c r="CL137" s="98">
        <v>0</v>
      </c>
      <c r="CM137" s="98">
        <v>0</v>
      </c>
      <c r="CN137" s="98">
        <v>0</v>
      </c>
      <c r="CO137" s="98">
        <v>0</v>
      </c>
      <c r="CP137" s="98">
        <v>0</v>
      </c>
      <c r="CQ137" s="98">
        <v>0</v>
      </c>
      <c r="CR137" s="98">
        <v>0</v>
      </c>
    </row>
    <row r="138" spans="2:96" s="2" customFormat="1" ht="14.45" customHeight="1" x14ac:dyDescent="0.2">
      <c r="B138" s="53" t="s">
        <v>22</v>
      </c>
      <c r="C138" s="62">
        <v>758.4</v>
      </c>
      <c r="D138" s="62">
        <v>18</v>
      </c>
      <c r="E138" s="62">
        <v>38.200000000000003</v>
      </c>
      <c r="F138" s="62">
        <v>19.600000000000001</v>
      </c>
      <c r="G138" s="62">
        <v>96.7</v>
      </c>
      <c r="H138" s="62">
        <v>26.4</v>
      </c>
      <c r="I138" s="62">
        <v>230.3</v>
      </c>
      <c r="J138" s="62">
        <v>51.5</v>
      </c>
      <c r="K138" s="62">
        <v>1.8</v>
      </c>
      <c r="L138" s="62">
        <v>45.1</v>
      </c>
      <c r="M138" s="62">
        <v>43.9</v>
      </c>
      <c r="N138" s="62">
        <v>39.5</v>
      </c>
      <c r="O138" s="62">
        <v>52.9</v>
      </c>
      <c r="P138" s="62">
        <v>46</v>
      </c>
      <c r="Q138" s="62">
        <v>58.5</v>
      </c>
      <c r="R138" s="62">
        <v>8.8000000000000007</v>
      </c>
      <c r="S138" s="62">
        <v>89.9</v>
      </c>
      <c r="T138" s="62">
        <v>42.7</v>
      </c>
      <c r="U138" s="62">
        <v>96.4</v>
      </c>
      <c r="V138" s="62">
        <v>92.2</v>
      </c>
      <c r="W138" s="62">
        <v>59.3</v>
      </c>
      <c r="X138" s="62">
        <v>241.8</v>
      </c>
      <c r="Y138" s="62">
        <v>26.8</v>
      </c>
      <c r="Z138" s="62">
        <v>68</v>
      </c>
      <c r="AA138" s="62">
        <v>106.2</v>
      </c>
      <c r="AB138" s="62">
        <v>157.80000000000001</v>
      </c>
      <c r="AC138" s="62">
        <v>47.5</v>
      </c>
      <c r="AD138" s="62">
        <v>59</v>
      </c>
      <c r="AE138" s="62">
        <v>42.9</v>
      </c>
      <c r="AF138" s="62">
        <v>117</v>
      </c>
      <c r="AG138" s="62">
        <v>40.5</v>
      </c>
      <c r="AH138" s="62">
        <v>55.1</v>
      </c>
      <c r="AI138" s="62">
        <v>135.1</v>
      </c>
      <c r="AJ138" s="62">
        <v>433.4</v>
      </c>
      <c r="AK138" s="62">
        <v>70</v>
      </c>
      <c r="AL138" s="62">
        <v>634.5</v>
      </c>
      <c r="AM138" s="62">
        <v>311.39999999999998</v>
      </c>
      <c r="AN138" s="62">
        <v>1198.8</v>
      </c>
      <c r="AO138" s="62">
        <v>1925.1</v>
      </c>
      <c r="AP138" s="62">
        <v>10.8</v>
      </c>
      <c r="AQ138" s="62">
        <v>189.6</v>
      </c>
      <c r="AR138" s="62">
        <v>340.6</v>
      </c>
      <c r="AS138" s="62">
        <v>7.9</v>
      </c>
      <c r="AT138" s="62">
        <v>29.8</v>
      </c>
      <c r="AU138" s="62">
        <v>216.5</v>
      </c>
      <c r="AV138" s="62">
        <v>89</v>
      </c>
      <c r="AW138" s="62">
        <v>310.7</v>
      </c>
      <c r="AX138" s="62">
        <v>1269.3</v>
      </c>
      <c r="AY138" s="62">
        <v>52.7</v>
      </c>
      <c r="AZ138" s="62">
        <v>70.3</v>
      </c>
      <c r="BA138" s="62">
        <v>75.3</v>
      </c>
      <c r="BB138" s="62">
        <v>303</v>
      </c>
      <c r="BC138" s="62">
        <v>216.7</v>
      </c>
      <c r="BD138" s="62">
        <v>55.3</v>
      </c>
      <c r="BE138" s="62">
        <v>87.2</v>
      </c>
      <c r="BF138" s="62">
        <v>207.8</v>
      </c>
      <c r="BG138" s="62">
        <v>0</v>
      </c>
      <c r="BH138" s="62">
        <v>354.6</v>
      </c>
      <c r="BI138" s="62">
        <v>117.8</v>
      </c>
      <c r="BJ138" s="62">
        <v>246.1</v>
      </c>
      <c r="BK138" s="62">
        <v>64.900000000000006</v>
      </c>
      <c r="BL138" s="62">
        <v>106.5</v>
      </c>
      <c r="BM138" s="62">
        <v>109.6</v>
      </c>
      <c r="BN138" s="62">
        <v>24.4</v>
      </c>
      <c r="BO138" s="62">
        <v>65</v>
      </c>
      <c r="BP138" s="62">
        <v>243.2</v>
      </c>
      <c r="BQ138" s="62">
        <v>57.6</v>
      </c>
      <c r="BR138" s="62">
        <v>137.19999999999999</v>
      </c>
      <c r="BS138" s="62">
        <v>616.1</v>
      </c>
      <c r="BT138" s="62">
        <v>312.89999999999998</v>
      </c>
      <c r="BU138" s="62">
        <v>1538</v>
      </c>
      <c r="BV138" s="62">
        <v>1361.7</v>
      </c>
      <c r="BW138" s="62">
        <v>981.1</v>
      </c>
      <c r="BX138" s="62">
        <v>522.20000000000005</v>
      </c>
      <c r="BY138" s="62">
        <v>183.5</v>
      </c>
      <c r="BZ138" s="62">
        <v>262.5</v>
      </c>
      <c r="CA138" s="62">
        <v>261.8</v>
      </c>
      <c r="CB138" s="62">
        <v>53.8</v>
      </c>
      <c r="CC138" s="62">
        <v>374.5</v>
      </c>
      <c r="CD138" s="62">
        <v>1035.9000000000001</v>
      </c>
      <c r="CE138" s="62">
        <v>0</v>
      </c>
      <c r="CF138" s="89">
        <v>20150.400000000001</v>
      </c>
      <c r="CG138" s="98">
        <v>0</v>
      </c>
      <c r="CH138" s="98">
        <v>0</v>
      </c>
      <c r="CI138" s="98">
        <v>0</v>
      </c>
      <c r="CJ138" s="98">
        <v>0</v>
      </c>
      <c r="CK138" s="98">
        <v>0</v>
      </c>
      <c r="CL138" s="98">
        <v>0</v>
      </c>
      <c r="CM138" s="98">
        <v>0</v>
      </c>
      <c r="CN138" s="98">
        <v>0</v>
      </c>
      <c r="CO138" s="98">
        <v>0</v>
      </c>
      <c r="CP138" s="98">
        <v>0</v>
      </c>
      <c r="CQ138" s="98">
        <v>0</v>
      </c>
      <c r="CR138" s="98">
        <v>0</v>
      </c>
    </row>
    <row r="139" spans="2:96" s="2" customFormat="1" ht="14.45" customHeight="1" x14ac:dyDescent="0.2">
      <c r="B139" s="53" t="s">
        <v>313</v>
      </c>
      <c r="C139" s="62">
        <v>462.3</v>
      </c>
      <c r="D139" s="62">
        <v>14.1</v>
      </c>
      <c r="E139" s="62">
        <v>24.4</v>
      </c>
      <c r="F139" s="62">
        <v>18.8</v>
      </c>
      <c r="G139" s="62">
        <v>94.7</v>
      </c>
      <c r="H139" s="62">
        <v>25.2</v>
      </c>
      <c r="I139" s="62">
        <v>218.7</v>
      </c>
      <c r="J139" s="62">
        <v>49.2</v>
      </c>
      <c r="K139" s="62">
        <v>1.8</v>
      </c>
      <c r="L139" s="62">
        <v>41.2</v>
      </c>
      <c r="M139" s="62">
        <v>38</v>
      </c>
      <c r="N139" s="62">
        <v>36.4</v>
      </c>
      <c r="O139" s="62">
        <v>45.2</v>
      </c>
      <c r="P139" s="62">
        <v>45.1</v>
      </c>
      <c r="Q139" s="62">
        <v>50.1</v>
      </c>
      <c r="R139" s="62">
        <v>8.8000000000000007</v>
      </c>
      <c r="S139" s="62">
        <v>89</v>
      </c>
      <c r="T139" s="62">
        <v>42.5</v>
      </c>
      <c r="U139" s="62">
        <v>94.6</v>
      </c>
      <c r="V139" s="62">
        <v>87.7</v>
      </c>
      <c r="W139" s="62">
        <v>58.9</v>
      </c>
      <c r="X139" s="62">
        <v>221.6</v>
      </c>
      <c r="Y139" s="62">
        <v>25.8</v>
      </c>
      <c r="Z139" s="62">
        <v>66.5</v>
      </c>
      <c r="AA139" s="62">
        <v>103.7</v>
      </c>
      <c r="AB139" s="62">
        <v>157</v>
      </c>
      <c r="AC139" s="62">
        <v>47</v>
      </c>
      <c r="AD139" s="62">
        <v>50.8</v>
      </c>
      <c r="AE139" s="62">
        <v>35</v>
      </c>
      <c r="AF139" s="62">
        <v>105.5</v>
      </c>
      <c r="AG139" s="62">
        <v>38.9</v>
      </c>
      <c r="AH139" s="62">
        <v>54.4</v>
      </c>
      <c r="AI139" s="62">
        <v>133.5</v>
      </c>
      <c r="AJ139" s="62">
        <v>390.4</v>
      </c>
      <c r="AK139" s="62">
        <v>68.3</v>
      </c>
      <c r="AL139" s="62">
        <v>485.1</v>
      </c>
      <c r="AM139" s="62">
        <v>252.5</v>
      </c>
      <c r="AN139" s="62">
        <v>969.5</v>
      </c>
      <c r="AO139" s="62">
        <v>1375.4</v>
      </c>
      <c r="AP139" s="62">
        <v>10.8</v>
      </c>
      <c r="AQ139" s="62">
        <v>122.7</v>
      </c>
      <c r="AR139" s="62">
        <v>254.6</v>
      </c>
      <c r="AS139" s="62">
        <v>7.6</v>
      </c>
      <c r="AT139" s="62">
        <v>29.8</v>
      </c>
      <c r="AU139" s="62">
        <v>206.6</v>
      </c>
      <c r="AV139" s="62">
        <v>81.400000000000006</v>
      </c>
      <c r="AW139" s="62">
        <v>292.89999999999998</v>
      </c>
      <c r="AX139" s="62">
        <v>1012.6</v>
      </c>
      <c r="AY139" s="62">
        <v>45.9</v>
      </c>
      <c r="AZ139" s="62">
        <v>63.4</v>
      </c>
      <c r="BA139" s="62">
        <v>70.599999999999994</v>
      </c>
      <c r="BB139" s="62">
        <v>276.89999999999998</v>
      </c>
      <c r="BC139" s="62">
        <v>216.7</v>
      </c>
      <c r="BD139" s="62">
        <v>55.3</v>
      </c>
      <c r="BE139" s="62">
        <v>55.8</v>
      </c>
      <c r="BF139" s="62">
        <v>136.1</v>
      </c>
      <c r="BG139" s="62">
        <v>0</v>
      </c>
      <c r="BH139" s="62">
        <v>239.2</v>
      </c>
      <c r="BI139" s="62">
        <v>102.2</v>
      </c>
      <c r="BJ139" s="62">
        <v>193.2</v>
      </c>
      <c r="BK139" s="62">
        <v>59.7</v>
      </c>
      <c r="BL139" s="62">
        <v>94.4</v>
      </c>
      <c r="BM139" s="62">
        <v>56.6</v>
      </c>
      <c r="BN139" s="62">
        <v>14.3</v>
      </c>
      <c r="BO139" s="62">
        <v>51.9</v>
      </c>
      <c r="BP139" s="62">
        <v>240</v>
      </c>
      <c r="BQ139" s="62">
        <v>47.8</v>
      </c>
      <c r="BR139" s="62">
        <v>135.19999999999999</v>
      </c>
      <c r="BS139" s="62">
        <v>582.5</v>
      </c>
      <c r="BT139" s="62">
        <v>297.2</v>
      </c>
      <c r="BU139" s="62">
        <v>1538</v>
      </c>
      <c r="BV139" s="62">
        <v>1283.0999999999999</v>
      </c>
      <c r="BW139" s="62">
        <v>883.4</v>
      </c>
      <c r="BX139" s="62">
        <v>517.70000000000005</v>
      </c>
      <c r="BY139" s="62">
        <v>143.4</v>
      </c>
      <c r="BZ139" s="62">
        <v>233.8</v>
      </c>
      <c r="CA139" s="62">
        <v>254.5</v>
      </c>
      <c r="CB139" s="62">
        <v>30.1</v>
      </c>
      <c r="CC139" s="62">
        <v>157.80000000000001</v>
      </c>
      <c r="CD139" s="62">
        <v>1035.9000000000001</v>
      </c>
      <c r="CE139" s="62">
        <v>0</v>
      </c>
      <c r="CF139" s="89">
        <v>17259.200000000004</v>
      </c>
      <c r="CG139" s="98">
        <v>0</v>
      </c>
      <c r="CH139" s="98">
        <v>0</v>
      </c>
      <c r="CI139" s="98">
        <v>0</v>
      </c>
      <c r="CJ139" s="98">
        <v>0</v>
      </c>
      <c r="CK139" s="98">
        <v>0</v>
      </c>
      <c r="CL139" s="98">
        <v>0</v>
      </c>
      <c r="CM139" s="98">
        <v>0</v>
      </c>
      <c r="CN139" s="98">
        <v>0</v>
      </c>
      <c r="CO139" s="98">
        <v>0</v>
      </c>
      <c r="CP139" s="98">
        <v>0</v>
      </c>
      <c r="CQ139" s="98">
        <v>0</v>
      </c>
      <c r="CR139" s="98">
        <v>0</v>
      </c>
    </row>
    <row r="140" spans="2:96" s="2" customFormat="1" ht="14.45" customHeight="1" x14ac:dyDescent="0.2">
      <c r="B140" s="52" t="s">
        <v>311</v>
      </c>
      <c r="C140" s="62">
        <v>0</v>
      </c>
      <c r="D140" s="62">
        <v>0</v>
      </c>
      <c r="E140" s="62">
        <v>0</v>
      </c>
      <c r="F140" s="62">
        <v>0</v>
      </c>
      <c r="G140" s="62">
        <v>0</v>
      </c>
      <c r="H140" s="62">
        <v>0</v>
      </c>
      <c r="I140" s="62">
        <v>0</v>
      </c>
      <c r="J140" s="62">
        <v>0</v>
      </c>
      <c r="K140" s="62">
        <v>0</v>
      </c>
      <c r="L140" s="62">
        <v>0</v>
      </c>
      <c r="M140" s="62">
        <v>0</v>
      </c>
      <c r="N140" s="62">
        <v>0</v>
      </c>
      <c r="O140" s="62">
        <v>0</v>
      </c>
      <c r="P140" s="62">
        <v>0</v>
      </c>
      <c r="Q140" s="62">
        <v>0</v>
      </c>
      <c r="R140" s="62">
        <v>0</v>
      </c>
      <c r="S140" s="62">
        <v>0</v>
      </c>
      <c r="T140" s="62">
        <v>0</v>
      </c>
      <c r="U140" s="62">
        <v>0</v>
      </c>
      <c r="V140" s="62">
        <v>0</v>
      </c>
      <c r="W140" s="62">
        <v>0</v>
      </c>
      <c r="X140" s="62">
        <v>0</v>
      </c>
      <c r="Y140" s="62">
        <v>0</v>
      </c>
      <c r="Z140" s="62">
        <v>0</v>
      </c>
      <c r="AA140" s="62">
        <v>0</v>
      </c>
      <c r="AB140" s="62">
        <v>0</v>
      </c>
      <c r="AC140" s="62">
        <v>0</v>
      </c>
      <c r="AD140" s="62">
        <v>0</v>
      </c>
      <c r="AE140" s="62">
        <v>0</v>
      </c>
      <c r="AF140" s="62">
        <v>0</v>
      </c>
      <c r="AG140" s="62">
        <v>0</v>
      </c>
      <c r="AH140" s="62">
        <v>0</v>
      </c>
      <c r="AI140" s="62">
        <v>0</v>
      </c>
      <c r="AJ140" s="62">
        <v>0</v>
      </c>
      <c r="AK140" s="62">
        <v>0</v>
      </c>
      <c r="AL140" s="62">
        <v>0</v>
      </c>
      <c r="AM140" s="62">
        <v>0</v>
      </c>
      <c r="AN140" s="62">
        <v>0</v>
      </c>
      <c r="AO140" s="62">
        <v>0</v>
      </c>
      <c r="AP140" s="62">
        <v>0</v>
      </c>
      <c r="AQ140" s="62">
        <v>0</v>
      </c>
      <c r="AR140" s="62">
        <v>0</v>
      </c>
      <c r="AS140" s="62">
        <v>0</v>
      </c>
      <c r="AT140" s="62">
        <v>0</v>
      </c>
      <c r="AU140" s="62">
        <v>0</v>
      </c>
      <c r="AV140" s="62">
        <v>0</v>
      </c>
      <c r="AW140" s="62">
        <v>0</v>
      </c>
      <c r="AX140" s="62">
        <v>0</v>
      </c>
      <c r="AY140" s="62">
        <v>0</v>
      </c>
      <c r="AZ140" s="62">
        <v>0</v>
      </c>
      <c r="BA140" s="62">
        <v>0</v>
      </c>
      <c r="BB140" s="62">
        <v>0</v>
      </c>
      <c r="BC140" s="62">
        <v>0</v>
      </c>
      <c r="BD140" s="62">
        <v>0</v>
      </c>
      <c r="BE140" s="62">
        <v>0</v>
      </c>
      <c r="BF140" s="62">
        <v>0</v>
      </c>
      <c r="BG140" s="62">
        <v>0</v>
      </c>
      <c r="BH140" s="62">
        <v>0</v>
      </c>
      <c r="BI140" s="62">
        <v>0</v>
      </c>
      <c r="BJ140" s="62">
        <v>0</v>
      </c>
      <c r="BK140" s="62">
        <v>0</v>
      </c>
      <c r="BL140" s="62">
        <v>0</v>
      </c>
      <c r="BM140" s="62">
        <v>0</v>
      </c>
      <c r="BN140" s="62">
        <v>0</v>
      </c>
      <c r="BO140" s="62">
        <v>0</v>
      </c>
      <c r="BP140" s="62">
        <v>0</v>
      </c>
      <c r="BQ140" s="62">
        <v>0</v>
      </c>
      <c r="BR140" s="62">
        <v>0</v>
      </c>
      <c r="BS140" s="62">
        <v>0</v>
      </c>
      <c r="BT140" s="62">
        <v>0</v>
      </c>
      <c r="BU140" s="62">
        <v>0</v>
      </c>
      <c r="BV140" s="62">
        <v>0</v>
      </c>
      <c r="BW140" s="62">
        <v>0</v>
      </c>
      <c r="BX140" s="62">
        <v>0</v>
      </c>
      <c r="BY140" s="62">
        <v>0</v>
      </c>
      <c r="BZ140" s="62">
        <v>0</v>
      </c>
      <c r="CA140" s="62">
        <v>0</v>
      </c>
      <c r="CB140" s="62">
        <v>0</v>
      </c>
      <c r="CC140" s="62">
        <v>0</v>
      </c>
      <c r="CD140" s="62">
        <v>0</v>
      </c>
      <c r="CE140" s="62">
        <v>0</v>
      </c>
      <c r="CF140" s="89">
        <v>0</v>
      </c>
      <c r="CG140" s="98">
        <v>0</v>
      </c>
      <c r="CH140" s="98">
        <v>0</v>
      </c>
      <c r="CI140" s="98">
        <v>0</v>
      </c>
      <c r="CJ140" s="98">
        <v>0</v>
      </c>
      <c r="CK140" s="98">
        <v>0</v>
      </c>
      <c r="CL140" s="98">
        <v>0</v>
      </c>
      <c r="CM140" s="98">
        <v>0</v>
      </c>
      <c r="CN140" s="98">
        <v>0</v>
      </c>
      <c r="CO140" s="98">
        <v>0</v>
      </c>
      <c r="CP140" s="98">
        <v>0</v>
      </c>
      <c r="CQ140" s="98">
        <v>0</v>
      </c>
      <c r="CR140" s="98">
        <v>0</v>
      </c>
    </row>
    <row r="141" spans="2:96" s="2" customFormat="1" ht="14.45" customHeight="1" x14ac:dyDescent="0.2">
      <c r="B141" s="53" t="s">
        <v>22</v>
      </c>
      <c r="C141" s="62">
        <v>744.5</v>
      </c>
      <c r="D141" s="62">
        <v>18</v>
      </c>
      <c r="E141" s="62">
        <v>39.9</v>
      </c>
      <c r="F141" s="62">
        <v>19.600000000000001</v>
      </c>
      <c r="G141" s="62">
        <v>96.5</v>
      </c>
      <c r="H141" s="62">
        <v>26.4</v>
      </c>
      <c r="I141" s="62">
        <v>229.7</v>
      </c>
      <c r="J141" s="62">
        <v>51.4</v>
      </c>
      <c r="K141" s="62">
        <v>1.8</v>
      </c>
      <c r="L141" s="62">
        <v>45.2</v>
      </c>
      <c r="M141" s="62">
        <v>44</v>
      </c>
      <c r="N141" s="62">
        <v>39.700000000000003</v>
      </c>
      <c r="O141" s="62">
        <v>52.7</v>
      </c>
      <c r="P141" s="62">
        <v>46.3</v>
      </c>
      <c r="Q141" s="62">
        <v>58</v>
      </c>
      <c r="R141" s="62">
        <v>9</v>
      </c>
      <c r="S141" s="62">
        <v>90.6</v>
      </c>
      <c r="T141" s="62">
        <v>42.6</v>
      </c>
      <c r="U141" s="62">
        <v>96.8</v>
      </c>
      <c r="V141" s="62">
        <v>92.2</v>
      </c>
      <c r="W141" s="62">
        <v>59.6</v>
      </c>
      <c r="X141" s="62">
        <v>241.1</v>
      </c>
      <c r="Y141" s="62">
        <v>27.2</v>
      </c>
      <c r="Z141" s="62">
        <v>68</v>
      </c>
      <c r="AA141" s="62">
        <v>106.3</v>
      </c>
      <c r="AB141" s="62">
        <v>158.30000000000001</v>
      </c>
      <c r="AC141" s="62">
        <v>48.1</v>
      </c>
      <c r="AD141" s="62">
        <v>58.8</v>
      </c>
      <c r="AE141" s="62">
        <v>42.8</v>
      </c>
      <c r="AF141" s="62">
        <v>115.7</v>
      </c>
      <c r="AG141" s="62">
        <v>40.6</v>
      </c>
      <c r="AH141" s="62">
        <v>55.2</v>
      </c>
      <c r="AI141" s="62">
        <v>132.5</v>
      </c>
      <c r="AJ141" s="62">
        <v>430.5</v>
      </c>
      <c r="AK141" s="62">
        <v>69.400000000000006</v>
      </c>
      <c r="AL141" s="62">
        <v>632</v>
      </c>
      <c r="AM141" s="62">
        <v>307.2</v>
      </c>
      <c r="AN141" s="62">
        <v>1181.4000000000001</v>
      </c>
      <c r="AO141" s="62">
        <v>1896.7</v>
      </c>
      <c r="AP141" s="62">
        <v>11.1</v>
      </c>
      <c r="AQ141" s="62">
        <v>187.1</v>
      </c>
      <c r="AR141" s="62">
        <v>339.9</v>
      </c>
      <c r="AS141" s="62">
        <v>7.9</v>
      </c>
      <c r="AT141" s="62">
        <v>30.3</v>
      </c>
      <c r="AU141" s="62">
        <v>214.7</v>
      </c>
      <c r="AV141" s="62">
        <v>87</v>
      </c>
      <c r="AW141" s="62">
        <v>305</v>
      </c>
      <c r="AX141" s="62">
        <v>1225.5</v>
      </c>
      <c r="AY141" s="62">
        <v>49.2</v>
      </c>
      <c r="AZ141" s="62">
        <v>68</v>
      </c>
      <c r="BA141" s="62">
        <v>75.400000000000006</v>
      </c>
      <c r="BB141" s="62">
        <v>300.5</v>
      </c>
      <c r="BC141" s="62">
        <v>217.8</v>
      </c>
      <c r="BD141" s="62">
        <v>54.5</v>
      </c>
      <c r="BE141" s="62">
        <v>85.2</v>
      </c>
      <c r="BF141" s="62">
        <v>201.6</v>
      </c>
      <c r="BG141" s="62">
        <v>0</v>
      </c>
      <c r="BH141" s="62">
        <v>347.1</v>
      </c>
      <c r="BI141" s="62">
        <v>115.8</v>
      </c>
      <c r="BJ141" s="62">
        <v>241.3</v>
      </c>
      <c r="BK141" s="62">
        <v>64.5</v>
      </c>
      <c r="BL141" s="62">
        <v>105.6</v>
      </c>
      <c r="BM141" s="62">
        <v>105.3</v>
      </c>
      <c r="BN141" s="62">
        <v>23.5</v>
      </c>
      <c r="BO141" s="62">
        <v>64.3</v>
      </c>
      <c r="BP141" s="62">
        <v>232.8</v>
      </c>
      <c r="BQ141" s="62">
        <v>58</v>
      </c>
      <c r="BR141" s="62">
        <v>132.80000000000001</v>
      </c>
      <c r="BS141" s="62">
        <v>596.5</v>
      </c>
      <c r="BT141" s="62">
        <v>303</v>
      </c>
      <c r="BU141" s="62">
        <v>1534.6</v>
      </c>
      <c r="BV141" s="62">
        <v>1298.5</v>
      </c>
      <c r="BW141" s="62">
        <v>937</v>
      </c>
      <c r="BX141" s="62">
        <v>515.1</v>
      </c>
      <c r="BY141" s="62">
        <v>176.1</v>
      </c>
      <c r="BZ141" s="62">
        <v>237.4</v>
      </c>
      <c r="CA141" s="62">
        <v>246.8</v>
      </c>
      <c r="CB141" s="62">
        <v>53.7</v>
      </c>
      <c r="CC141" s="62">
        <v>372.8</v>
      </c>
      <c r="CD141" s="62">
        <v>642.6</v>
      </c>
      <c r="CE141" s="62">
        <v>0</v>
      </c>
      <c r="CF141" s="89">
        <v>19382.099999999995</v>
      </c>
      <c r="CG141" s="98">
        <v>0</v>
      </c>
      <c r="CH141" s="98">
        <v>0</v>
      </c>
      <c r="CI141" s="98">
        <v>0</v>
      </c>
      <c r="CJ141" s="98">
        <v>0</v>
      </c>
      <c r="CK141" s="98">
        <v>0</v>
      </c>
      <c r="CL141" s="98">
        <v>0</v>
      </c>
      <c r="CM141" s="98">
        <v>0</v>
      </c>
      <c r="CN141" s="98">
        <v>0</v>
      </c>
      <c r="CO141" s="98">
        <v>0</v>
      </c>
      <c r="CP141" s="98">
        <v>0</v>
      </c>
      <c r="CQ141" s="98">
        <v>0</v>
      </c>
      <c r="CR141" s="98">
        <v>0</v>
      </c>
    </row>
    <row r="142" spans="2:96" s="2" customFormat="1" ht="14.45" customHeight="1" x14ac:dyDescent="0.2">
      <c r="B142" s="53" t="s">
        <v>313</v>
      </c>
      <c r="C142" s="62">
        <v>460.1</v>
      </c>
      <c r="D142" s="62">
        <v>14.1</v>
      </c>
      <c r="E142" s="62">
        <v>24.9</v>
      </c>
      <c r="F142" s="62">
        <v>18.8</v>
      </c>
      <c r="G142" s="62">
        <v>94.5</v>
      </c>
      <c r="H142" s="62">
        <v>25.2</v>
      </c>
      <c r="I142" s="62">
        <v>218.3</v>
      </c>
      <c r="J142" s="62">
        <v>49.1</v>
      </c>
      <c r="K142" s="62">
        <v>1.8</v>
      </c>
      <c r="L142" s="62">
        <v>41.4</v>
      </c>
      <c r="M142" s="62">
        <v>38.299999999999997</v>
      </c>
      <c r="N142" s="62">
        <v>36.700000000000003</v>
      </c>
      <c r="O142" s="62">
        <v>45.1</v>
      </c>
      <c r="P142" s="62">
        <v>45.4</v>
      </c>
      <c r="Q142" s="62">
        <v>49.8</v>
      </c>
      <c r="R142" s="62">
        <v>9</v>
      </c>
      <c r="S142" s="62">
        <v>89.7</v>
      </c>
      <c r="T142" s="62">
        <v>42.4</v>
      </c>
      <c r="U142" s="62">
        <v>95</v>
      </c>
      <c r="V142" s="62">
        <v>87.6</v>
      </c>
      <c r="W142" s="62">
        <v>59.2</v>
      </c>
      <c r="X142" s="62">
        <v>221.3</v>
      </c>
      <c r="Y142" s="62">
        <v>26.2</v>
      </c>
      <c r="Z142" s="62">
        <v>66.599999999999994</v>
      </c>
      <c r="AA142" s="62">
        <v>103.8</v>
      </c>
      <c r="AB142" s="62">
        <v>157.5</v>
      </c>
      <c r="AC142" s="62">
        <v>47.6</v>
      </c>
      <c r="AD142" s="62">
        <v>50.7</v>
      </c>
      <c r="AE142" s="62">
        <v>35</v>
      </c>
      <c r="AF142" s="62">
        <v>104.5</v>
      </c>
      <c r="AG142" s="62">
        <v>39.1</v>
      </c>
      <c r="AH142" s="62">
        <v>54.5</v>
      </c>
      <c r="AI142" s="62">
        <v>130.9</v>
      </c>
      <c r="AJ142" s="62">
        <v>387.1</v>
      </c>
      <c r="AK142" s="62">
        <v>67.7</v>
      </c>
      <c r="AL142" s="62">
        <v>481</v>
      </c>
      <c r="AM142" s="62">
        <v>249</v>
      </c>
      <c r="AN142" s="62">
        <v>956.5</v>
      </c>
      <c r="AO142" s="62">
        <v>1354.8</v>
      </c>
      <c r="AP142" s="62">
        <v>11.1</v>
      </c>
      <c r="AQ142" s="62">
        <v>120.8</v>
      </c>
      <c r="AR142" s="62">
        <v>253.9</v>
      </c>
      <c r="AS142" s="62">
        <v>7.6</v>
      </c>
      <c r="AT142" s="62">
        <v>30.3</v>
      </c>
      <c r="AU142" s="62">
        <v>204.9</v>
      </c>
      <c r="AV142" s="62">
        <v>79.400000000000006</v>
      </c>
      <c r="AW142" s="62">
        <v>288.2</v>
      </c>
      <c r="AX142" s="62">
        <v>973.4</v>
      </c>
      <c r="AY142" s="62">
        <v>43.1</v>
      </c>
      <c r="AZ142" s="62">
        <v>61.4</v>
      </c>
      <c r="BA142" s="62">
        <v>70.8</v>
      </c>
      <c r="BB142" s="62">
        <v>276.60000000000002</v>
      </c>
      <c r="BC142" s="62">
        <v>217.8</v>
      </c>
      <c r="BD142" s="62">
        <v>54.5</v>
      </c>
      <c r="BE142" s="62">
        <v>55.1</v>
      </c>
      <c r="BF142" s="62">
        <v>132.19999999999999</v>
      </c>
      <c r="BG142" s="62">
        <v>0</v>
      </c>
      <c r="BH142" s="62">
        <v>235.4</v>
      </c>
      <c r="BI142" s="62">
        <v>100.7</v>
      </c>
      <c r="BJ142" s="62">
        <v>190.9</v>
      </c>
      <c r="BK142" s="62">
        <v>59.5</v>
      </c>
      <c r="BL142" s="62">
        <v>93.8</v>
      </c>
      <c r="BM142" s="62">
        <v>54.7</v>
      </c>
      <c r="BN142" s="62">
        <v>13.8</v>
      </c>
      <c r="BO142" s="62">
        <v>51.2</v>
      </c>
      <c r="BP142" s="62">
        <v>229.6</v>
      </c>
      <c r="BQ142" s="62">
        <v>48.9</v>
      </c>
      <c r="BR142" s="62">
        <v>130.80000000000001</v>
      </c>
      <c r="BS142" s="62">
        <v>563.6</v>
      </c>
      <c r="BT142" s="62">
        <v>287.60000000000002</v>
      </c>
      <c r="BU142" s="62">
        <v>1534.6</v>
      </c>
      <c r="BV142" s="62">
        <v>1231.5999999999999</v>
      </c>
      <c r="BW142" s="62">
        <v>859.3</v>
      </c>
      <c r="BX142" s="62">
        <v>510.7</v>
      </c>
      <c r="BY142" s="62">
        <v>138.5</v>
      </c>
      <c r="BZ142" s="62">
        <v>211.1</v>
      </c>
      <c r="CA142" s="62">
        <v>243.4</v>
      </c>
      <c r="CB142" s="62">
        <v>30.6</v>
      </c>
      <c r="CC142" s="62">
        <v>157.4</v>
      </c>
      <c r="CD142" s="62">
        <v>642.6</v>
      </c>
      <c r="CE142" s="62">
        <v>0</v>
      </c>
      <c r="CF142" s="89">
        <v>16581.599999999999</v>
      </c>
      <c r="CG142" s="98">
        <v>0</v>
      </c>
      <c r="CH142" s="98">
        <v>0</v>
      </c>
      <c r="CI142" s="98">
        <v>0</v>
      </c>
      <c r="CJ142" s="98">
        <v>0</v>
      </c>
      <c r="CK142" s="98">
        <v>0</v>
      </c>
      <c r="CL142" s="98">
        <v>0</v>
      </c>
      <c r="CM142" s="98">
        <v>0</v>
      </c>
      <c r="CN142" s="98">
        <v>0</v>
      </c>
      <c r="CO142" s="98">
        <v>0</v>
      </c>
      <c r="CP142" s="98">
        <v>0</v>
      </c>
      <c r="CQ142" s="98">
        <v>0</v>
      </c>
      <c r="CR142" s="98">
        <v>0</v>
      </c>
    </row>
    <row r="143" spans="2:96" s="2" customFormat="1" ht="14.45" customHeight="1" x14ac:dyDescent="0.2">
      <c r="B143" s="52" t="s">
        <v>312</v>
      </c>
      <c r="C143" s="62">
        <v>0</v>
      </c>
      <c r="D143" s="62">
        <v>0</v>
      </c>
      <c r="E143" s="62">
        <v>0</v>
      </c>
      <c r="F143" s="62">
        <v>0</v>
      </c>
      <c r="G143" s="62">
        <v>0</v>
      </c>
      <c r="H143" s="62">
        <v>0</v>
      </c>
      <c r="I143" s="62">
        <v>0</v>
      </c>
      <c r="J143" s="62">
        <v>0</v>
      </c>
      <c r="K143" s="62">
        <v>0</v>
      </c>
      <c r="L143" s="62">
        <v>0</v>
      </c>
      <c r="M143" s="62">
        <v>0</v>
      </c>
      <c r="N143" s="62">
        <v>0</v>
      </c>
      <c r="O143" s="62">
        <v>0</v>
      </c>
      <c r="P143" s="62">
        <v>0</v>
      </c>
      <c r="Q143" s="62">
        <v>0</v>
      </c>
      <c r="R143" s="62">
        <v>0</v>
      </c>
      <c r="S143" s="62">
        <v>0</v>
      </c>
      <c r="T143" s="62">
        <v>0</v>
      </c>
      <c r="U143" s="62">
        <v>0</v>
      </c>
      <c r="V143" s="62">
        <v>0</v>
      </c>
      <c r="W143" s="62">
        <v>0</v>
      </c>
      <c r="X143" s="62">
        <v>0</v>
      </c>
      <c r="Y143" s="62">
        <v>0</v>
      </c>
      <c r="Z143" s="62">
        <v>0</v>
      </c>
      <c r="AA143" s="62">
        <v>0</v>
      </c>
      <c r="AB143" s="62">
        <v>0</v>
      </c>
      <c r="AC143" s="62">
        <v>0</v>
      </c>
      <c r="AD143" s="62">
        <v>0</v>
      </c>
      <c r="AE143" s="62">
        <v>0</v>
      </c>
      <c r="AF143" s="62">
        <v>0</v>
      </c>
      <c r="AG143" s="62">
        <v>0</v>
      </c>
      <c r="AH143" s="62">
        <v>0</v>
      </c>
      <c r="AI143" s="62">
        <v>0</v>
      </c>
      <c r="AJ143" s="62">
        <v>0</v>
      </c>
      <c r="AK143" s="62">
        <v>0</v>
      </c>
      <c r="AL143" s="62">
        <v>0</v>
      </c>
      <c r="AM143" s="62">
        <v>0</v>
      </c>
      <c r="AN143" s="62">
        <v>0</v>
      </c>
      <c r="AO143" s="62">
        <v>0</v>
      </c>
      <c r="AP143" s="62">
        <v>0</v>
      </c>
      <c r="AQ143" s="62">
        <v>0</v>
      </c>
      <c r="AR143" s="62">
        <v>0</v>
      </c>
      <c r="AS143" s="62">
        <v>0</v>
      </c>
      <c r="AT143" s="62">
        <v>0</v>
      </c>
      <c r="AU143" s="62">
        <v>0</v>
      </c>
      <c r="AV143" s="62">
        <v>0</v>
      </c>
      <c r="AW143" s="62">
        <v>0</v>
      </c>
      <c r="AX143" s="62">
        <v>0</v>
      </c>
      <c r="AY143" s="62">
        <v>0</v>
      </c>
      <c r="AZ143" s="62">
        <v>0</v>
      </c>
      <c r="BA143" s="62">
        <v>0</v>
      </c>
      <c r="BB143" s="62">
        <v>0</v>
      </c>
      <c r="BC143" s="62">
        <v>0</v>
      </c>
      <c r="BD143" s="62">
        <v>0</v>
      </c>
      <c r="BE143" s="62">
        <v>0</v>
      </c>
      <c r="BF143" s="62">
        <v>0</v>
      </c>
      <c r="BG143" s="62">
        <v>0</v>
      </c>
      <c r="BH143" s="62">
        <v>0</v>
      </c>
      <c r="BI143" s="62">
        <v>0</v>
      </c>
      <c r="BJ143" s="62">
        <v>0</v>
      </c>
      <c r="BK143" s="62">
        <v>0</v>
      </c>
      <c r="BL143" s="62">
        <v>0</v>
      </c>
      <c r="BM143" s="62">
        <v>0</v>
      </c>
      <c r="BN143" s="62">
        <v>0</v>
      </c>
      <c r="BO143" s="62">
        <v>0</v>
      </c>
      <c r="BP143" s="62">
        <v>0</v>
      </c>
      <c r="BQ143" s="62">
        <v>0</v>
      </c>
      <c r="BR143" s="62">
        <v>0</v>
      </c>
      <c r="BS143" s="62">
        <v>0</v>
      </c>
      <c r="BT143" s="62">
        <v>0</v>
      </c>
      <c r="BU143" s="62">
        <v>0</v>
      </c>
      <c r="BV143" s="62">
        <v>0</v>
      </c>
      <c r="BW143" s="62">
        <v>0</v>
      </c>
      <c r="BX143" s="62">
        <v>0</v>
      </c>
      <c r="BY143" s="62">
        <v>0</v>
      </c>
      <c r="BZ143" s="62">
        <v>0</v>
      </c>
      <c r="CA143" s="62">
        <v>0</v>
      </c>
      <c r="CB143" s="62">
        <v>0</v>
      </c>
      <c r="CC143" s="62">
        <v>0</v>
      </c>
      <c r="CD143" s="62">
        <v>0</v>
      </c>
      <c r="CE143" s="62">
        <v>0</v>
      </c>
      <c r="CF143" s="89">
        <v>0</v>
      </c>
      <c r="CG143" s="98">
        <v>0</v>
      </c>
      <c r="CH143" s="98">
        <v>0</v>
      </c>
      <c r="CI143" s="98">
        <v>0</v>
      </c>
      <c r="CJ143" s="98">
        <v>0</v>
      </c>
      <c r="CK143" s="98">
        <v>0</v>
      </c>
      <c r="CL143" s="98">
        <v>0</v>
      </c>
      <c r="CM143" s="98">
        <v>0</v>
      </c>
      <c r="CN143" s="98">
        <v>0</v>
      </c>
      <c r="CO143" s="98">
        <v>0</v>
      </c>
      <c r="CP143" s="98">
        <v>0</v>
      </c>
      <c r="CQ143" s="98">
        <v>0</v>
      </c>
      <c r="CR143" s="98">
        <v>0</v>
      </c>
    </row>
    <row r="144" spans="2:96" s="2" customFormat="1" ht="14.45" customHeight="1" x14ac:dyDescent="0.2">
      <c r="B144" s="53" t="s">
        <v>22</v>
      </c>
      <c r="C144" s="62">
        <v>673.9</v>
      </c>
      <c r="D144" s="62">
        <v>16.100000000000001</v>
      </c>
      <c r="E144" s="62">
        <v>34.700000000000003</v>
      </c>
      <c r="F144" s="62">
        <v>18.3</v>
      </c>
      <c r="G144" s="62">
        <v>89.1</v>
      </c>
      <c r="H144" s="62">
        <v>24.3</v>
      </c>
      <c r="I144" s="62">
        <v>212.2</v>
      </c>
      <c r="J144" s="62">
        <v>47.4</v>
      </c>
      <c r="K144" s="62">
        <v>1.7</v>
      </c>
      <c r="L144" s="62">
        <v>45</v>
      </c>
      <c r="M144" s="62">
        <v>43.9</v>
      </c>
      <c r="N144" s="62">
        <v>39.5</v>
      </c>
      <c r="O144" s="62">
        <v>49</v>
      </c>
      <c r="P144" s="62">
        <v>42.9</v>
      </c>
      <c r="Q144" s="62">
        <v>54.2</v>
      </c>
      <c r="R144" s="62">
        <v>7.9</v>
      </c>
      <c r="S144" s="62">
        <v>85.3</v>
      </c>
      <c r="T144" s="62">
        <v>41.4</v>
      </c>
      <c r="U144" s="62">
        <v>91.4</v>
      </c>
      <c r="V144" s="62">
        <v>88</v>
      </c>
      <c r="W144" s="62">
        <v>55.4</v>
      </c>
      <c r="X144" s="62">
        <v>227.1</v>
      </c>
      <c r="Y144" s="62">
        <v>25.1</v>
      </c>
      <c r="Z144" s="62">
        <v>64.5</v>
      </c>
      <c r="AA144" s="62">
        <v>100</v>
      </c>
      <c r="AB144" s="62">
        <v>149</v>
      </c>
      <c r="AC144" s="62">
        <v>44.3</v>
      </c>
      <c r="AD144" s="62">
        <v>58.2</v>
      </c>
      <c r="AE144" s="62">
        <v>42.4</v>
      </c>
      <c r="AF144" s="62">
        <v>103.9</v>
      </c>
      <c r="AG144" s="62">
        <v>38.6</v>
      </c>
      <c r="AH144" s="62">
        <v>51.3</v>
      </c>
      <c r="AI144" s="62">
        <v>123.5</v>
      </c>
      <c r="AJ144" s="62">
        <v>431.2</v>
      </c>
      <c r="AK144" s="62">
        <v>61</v>
      </c>
      <c r="AL144" s="62">
        <v>625.29999999999995</v>
      </c>
      <c r="AM144" s="62">
        <v>294</v>
      </c>
      <c r="AN144" s="62">
        <v>1092.5</v>
      </c>
      <c r="AO144" s="62">
        <v>1640.5</v>
      </c>
      <c r="AP144" s="62">
        <v>10.4</v>
      </c>
      <c r="AQ144" s="62">
        <v>166.6</v>
      </c>
      <c r="AR144" s="62">
        <v>297.10000000000002</v>
      </c>
      <c r="AS144" s="62">
        <v>7.1</v>
      </c>
      <c r="AT144" s="62">
        <v>28.4</v>
      </c>
      <c r="AU144" s="62">
        <v>197.8</v>
      </c>
      <c r="AV144" s="62">
        <v>74.400000000000006</v>
      </c>
      <c r="AW144" s="62">
        <v>309.10000000000002</v>
      </c>
      <c r="AX144" s="62">
        <v>1009.7</v>
      </c>
      <c r="AY144" s="62">
        <v>48.2</v>
      </c>
      <c r="AZ144" s="62">
        <v>66.5</v>
      </c>
      <c r="BA144" s="62">
        <v>73.099999999999994</v>
      </c>
      <c r="BB144" s="62">
        <v>286.89999999999998</v>
      </c>
      <c r="BC144" s="62">
        <v>207.3</v>
      </c>
      <c r="BD144" s="62">
        <v>52.2</v>
      </c>
      <c r="BE144" s="62">
        <v>79.099999999999994</v>
      </c>
      <c r="BF144" s="62">
        <v>190.9</v>
      </c>
      <c r="BG144" s="62">
        <v>0</v>
      </c>
      <c r="BH144" s="62">
        <v>318.2</v>
      </c>
      <c r="BI144" s="62">
        <v>104.5</v>
      </c>
      <c r="BJ144" s="62">
        <v>225</v>
      </c>
      <c r="BK144" s="62">
        <v>62.1</v>
      </c>
      <c r="BL144" s="62">
        <v>98.3</v>
      </c>
      <c r="BM144" s="62">
        <v>106.4</v>
      </c>
      <c r="BN144" s="62">
        <v>21.2</v>
      </c>
      <c r="BO144" s="62">
        <v>62.7</v>
      </c>
      <c r="BP144" s="62">
        <v>221.7</v>
      </c>
      <c r="BQ144" s="62">
        <v>54.9</v>
      </c>
      <c r="BR144" s="62">
        <v>135.4</v>
      </c>
      <c r="BS144" s="62">
        <v>466.1</v>
      </c>
      <c r="BT144" s="62">
        <v>288.39999999999998</v>
      </c>
      <c r="BU144" s="62">
        <v>1501.3</v>
      </c>
      <c r="BV144" s="62">
        <v>1057</v>
      </c>
      <c r="BW144" s="62">
        <v>895.5</v>
      </c>
      <c r="BX144" s="62">
        <v>478.5</v>
      </c>
      <c r="BY144" s="62">
        <v>163.6</v>
      </c>
      <c r="BZ144" s="62">
        <v>207.2</v>
      </c>
      <c r="CA144" s="62">
        <v>207.1</v>
      </c>
      <c r="CB144" s="62">
        <v>48.8</v>
      </c>
      <c r="CC144" s="62">
        <v>341.4</v>
      </c>
      <c r="CD144" s="62">
        <v>406.9</v>
      </c>
      <c r="CE144" s="62">
        <v>0</v>
      </c>
      <c r="CF144" s="89">
        <v>17511.000000000004</v>
      </c>
      <c r="CG144" s="98">
        <v>0</v>
      </c>
      <c r="CH144" s="98">
        <v>0</v>
      </c>
      <c r="CI144" s="98">
        <v>0</v>
      </c>
      <c r="CJ144" s="98">
        <v>0</v>
      </c>
      <c r="CK144" s="98">
        <v>0</v>
      </c>
      <c r="CL144" s="98">
        <v>0</v>
      </c>
      <c r="CM144" s="98">
        <v>0</v>
      </c>
      <c r="CN144" s="98">
        <v>0</v>
      </c>
      <c r="CO144" s="98">
        <v>0</v>
      </c>
      <c r="CP144" s="98">
        <v>0</v>
      </c>
      <c r="CQ144" s="98">
        <v>0</v>
      </c>
      <c r="CR144" s="98">
        <v>0</v>
      </c>
    </row>
    <row r="145" spans="2:96" s="2" customFormat="1" ht="14.45" customHeight="1" x14ac:dyDescent="0.2">
      <c r="B145" s="53" t="s">
        <v>313</v>
      </c>
      <c r="C145" s="62">
        <v>430.8</v>
      </c>
      <c r="D145" s="62">
        <v>12.4</v>
      </c>
      <c r="E145" s="62">
        <v>22.2</v>
      </c>
      <c r="F145" s="62">
        <v>17.600000000000001</v>
      </c>
      <c r="G145" s="62">
        <v>87.1</v>
      </c>
      <c r="H145" s="62">
        <v>23.2</v>
      </c>
      <c r="I145" s="62">
        <v>201.1</v>
      </c>
      <c r="J145" s="62">
        <v>45.2</v>
      </c>
      <c r="K145" s="62">
        <v>1.7</v>
      </c>
      <c r="L145" s="62">
        <v>41.1</v>
      </c>
      <c r="M145" s="62">
        <v>38</v>
      </c>
      <c r="N145" s="62">
        <v>36.4</v>
      </c>
      <c r="O145" s="62">
        <v>41.7</v>
      </c>
      <c r="P145" s="62">
        <v>42</v>
      </c>
      <c r="Q145" s="62">
        <v>46.3</v>
      </c>
      <c r="R145" s="62">
        <v>7.9</v>
      </c>
      <c r="S145" s="62">
        <v>84.4</v>
      </c>
      <c r="T145" s="62">
        <v>41.2</v>
      </c>
      <c r="U145" s="62">
        <v>89.7</v>
      </c>
      <c r="V145" s="62">
        <v>83.8</v>
      </c>
      <c r="W145" s="62">
        <v>55.1</v>
      </c>
      <c r="X145" s="62">
        <v>207.5</v>
      </c>
      <c r="Y145" s="62">
        <v>24.2</v>
      </c>
      <c r="Z145" s="62">
        <v>63.1</v>
      </c>
      <c r="AA145" s="62">
        <v>97.5</v>
      </c>
      <c r="AB145" s="62">
        <v>148.19999999999999</v>
      </c>
      <c r="AC145" s="62">
        <v>43.8</v>
      </c>
      <c r="AD145" s="62">
        <v>50</v>
      </c>
      <c r="AE145" s="62">
        <v>34.5</v>
      </c>
      <c r="AF145" s="62">
        <v>92.9</v>
      </c>
      <c r="AG145" s="62">
        <v>37.1</v>
      </c>
      <c r="AH145" s="62">
        <v>50.6</v>
      </c>
      <c r="AI145" s="62">
        <v>122</v>
      </c>
      <c r="AJ145" s="62">
        <v>388.4</v>
      </c>
      <c r="AK145" s="62">
        <v>60</v>
      </c>
      <c r="AL145" s="62">
        <v>476.5</v>
      </c>
      <c r="AM145" s="62">
        <v>235.1</v>
      </c>
      <c r="AN145" s="62">
        <v>891.9</v>
      </c>
      <c r="AO145" s="62">
        <v>1159.4000000000001</v>
      </c>
      <c r="AP145" s="62">
        <v>10.4</v>
      </c>
      <c r="AQ145" s="62">
        <v>99.7</v>
      </c>
      <c r="AR145" s="62">
        <v>214.9</v>
      </c>
      <c r="AS145" s="62">
        <v>6.9</v>
      </c>
      <c r="AT145" s="62">
        <v>28.4</v>
      </c>
      <c r="AU145" s="62">
        <v>188.7</v>
      </c>
      <c r="AV145" s="62">
        <v>66.8</v>
      </c>
      <c r="AW145" s="62">
        <v>292.2</v>
      </c>
      <c r="AX145" s="62">
        <v>767.2</v>
      </c>
      <c r="AY145" s="62">
        <v>42</v>
      </c>
      <c r="AZ145" s="62">
        <v>59.6</v>
      </c>
      <c r="BA145" s="62">
        <v>68.400000000000006</v>
      </c>
      <c r="BB145" s="62">
        <v>263.2</v>
      </c>
      <c r="BC145" s="62">
        <v>207.3</v>
      </c>
      <c r="BD145" s="62">
        <v>52.2</v>
      </c>
      <c r="BE145" s="62">
        <v>49.7</v>
      </c>
      <c r="BF145" s="62">
        <v>124.1</v>
      </c>
      <c r="BG145" s="62">
        <v>0</v>
      </c>
      <c r="BH145" s="62">
        <v>212</v>
      </c>
      <c r="BI145" s="62">
        <v>91.5</v>
      </c>
      <c r="BJ145" s="62">
        <v>177.6</v>
      </c>
      <c r="BK145" s="62">
        <v>57.3</v>
      </c>
      <c r="BL145" s="62">
        <v>86.5</v>
      </c>
      <c r="BM145" s="62">
        <v>53.4</v>
      </c>
      <c r="BN145" s="62">
        <v>11.1</v>
      </c>
      <c r="BO145" s="62">
        <v>49.7</v>
      </c>
      <c r="BP145" s="62">
        <v>218.5</v>
      </c>
      <c r="BQ145" s="62">
        <v>45.3</v>
      </c>
      <c r="BR145" s="62">
        <v>133.4</v>
      </c>
      <c r="BS145" s="62">
        <v>432.5</v>
      </c>
      <c r="BT145" s="62">
        <v>272.7</v>
      </c>
      <c r="BU145" s="62">
        <v>1501.3</v>
      </c>
      <c r="BV145" s="62">
        <v>999.3</v>
      </c>
      <c r="BW145" s="62">
        <v>813.7</v>
      </c>
      <c r="BX145" s="62">
        <v>474.7</v>
      </c>
      <c r="BY145" s="62">
        <v>123.5</v>
      </c>
      <c r="BZ145" s="62">
        <v>178.5</v>
      </c>
      <c r="CA145" s="62">
        <v>203.5</v>
      </c>
      <c r="CB145" s="62">
        <v>26.6</v>
      </c>
      <c r="CC145" s="62">
        <v>129.9</v>
      </c>
      <c r="CD145" s="62">
        <v>406.9</v>
      </c>
      <c r="CE145" s="62">
        <v>0</v>
      </c>
      <c r="CF145" s="89">
        <v>14872.699999999999</v>
      </c>
      <c r="CG145" s="98">
        <v>0</v>
      </c>
      <c r="CH145" s="98">
        <v>0</v>
      </c>
      <c r="CI145" s="98">
        <v>0</v>
      </c>
      <c r="CJ145" s="98">
        <v>0</v>
      </c>
      <c r="CK145" s="98">
        <v>0</v>
      </c>
      <c r="CL145" s="98">
        <v>0</v>
      </c>
      <c r="CM145" s="98">
        <v>0</v>
      </c>
      <c r="CN145" s="98">
        <v>0</v>
      </c>
      <c r="CO145" s="98">
        <v>0</v>
      </c>
      <c r="CP145" s="98">
        <v>0</v>
      </c>
      <c r="CQ145" s="98">
        <v>0</v>
      </c>
      <c r="CR145" s="98">
        <v>0</v>
      </c>
    </row>
    <row r="146" spans="2:96" s="2" customFormat="1" x14ac:dyDescent="0.2">
      <c r="B146" s="19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</row>
  </sheetData>
  <hyperlinks>
    <hyperlink ref="B4" location="'List of Tables'!A1" display=" &lt;&lt; Table index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CB92"/>
  <sheetViews>
    <sheetView showGridLines="0" showRowColHeaders="0" showZeros="0" zoomScale="85" zoomScaleNormal="85"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RowHeight="12.75" x14ac:dyDescent="0.2"/>
  <cols>
    <col min="1" max="1" width="1" customWidth="1"/>
    <col min="2" max="2" width="92.140625" customWidth="1"/>
    <col min="3" max="27" width="15" customWidth="1"/>
    <col min="28" max="28" width="17" customWidth="1"/>
    <col min="29" max="39" width="15" customWidth="1"/>
    <col min="40" max="40" width="17.28515625" customWidth="1"/>
    <col min="41" max="41" width="15.85546875" customWidth="1"/>
    <col min="42" max="55" width="15" customWidth="1"/>
    <col min="56" max="56" width="16.85546875" customWidth="1"/>
    <col min="57" max="66" width="15" customWidth="1"/>
    <col min="67" max="67" width="17" customWidth="1"/>
    <col min="68" max="68" width="15" style="92" customWidth="1"/>
    <col min="69" max="78" width="15" customWidth="1"/>
    <col min="79" max="80" width="15" style="92" customWidth="1"/>
  </cols>
  <sheetData>
    <row r="1" spans="2:80" ht="6" customHeight="1" x14ac:dyDescent="0.2"/>
    <row r="2" spans="2:80" ht="18" x14ac:dyDescent="0.25">
      <c r="B2" s="48" t="s">
        <v>188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</row>
    <row r="3" spans="2:80" s="27" customFormat="1" ht="6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N3"/>
      <c r="BP3" s="93"/>
      <c r="CA3" s="93"/>
      <c r="CB3" s="93"/>
    </row>
    <row r="4" spans="2:80" s="27" customFormat="1" ht="16.5" customHeight="1" x14ac:dyDescent="0.25">
      <c r="B4" s="43" t="s">
        <v>195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N4"/>
      <c r="BP4" s="93"/>
      <c r="CA4" s="93"/>
      <c r="CB4" s="93"/>
    </row>
    <row r="5" spans="2:80" s="27" customFormat="1" ht="17.25" customHeight="1" x14ac:dyDescent="0.25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6"/>
      <c r="AR5" s="46"/>
      <c r="AS5" s="46"/>
      <c r="AT5" s="46"/>
      <c r="AU5" s="46"/>
      <c r="AV5" s="47"/>
      <c r="AW5" s="47"/>
      <c r="AX5" s="47"/>
      <c r="AY5" s="47"/>
      <c r="AZ5" s="47"/>
      <c r="BA5" s="47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N5"/>
      <c r="BP5" s="93"/>
      <c r="CA5" s="93"/>
      <c r="CB5" s="93"/>
    </row>
    <row r="6" spans="2:80" ht="19.899999999999999" customHeight="1" x14ac:dyDescent="0.25">
      <c r="B6" s="50" t="s">
        <v>666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</row>
    <row r="7" spans="2:80" x14ac:dyDescent="0.2">
      <c r="B7" s="51" t="s">
        <v>663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</row>
    <row r="8" spans="2:80" s="1" customFormat="1" ht="110.25" customHeight="1" thickBot="1" x14ac:dyDescent="0.25">
      <c r="B8" s="59"/>
      <c r="C8" s="58" t="s">
        <v>493</v>
      </c>
      <c r="D8" s="58" t="s">
        <v>397</v>
      </c>
      <c r="E8" s="58" t="s">
        <v>396</v>
      </c>
      <c r="F8" s="58" t="s">
        <v>318</v>
      </c>
      <c r="G8" s="58" t="s">
        <v>494</v>
      </c>
      <c r="H8" s="58" t="s">
        <v>495</v>
      </c>
      <c r="I8" s="58" t="s">
        <v>323</v>
      </c>
      <c r="J8" s="58" t="s">
        <v>496</v>
      </c>
      <c r="K8" s="58" t="s">
        <v>325</v>
      </c>
      <c r="L8" s="58" t="s">
        <v>326</v>
      </c>
      <c r="M8" s="58" t="s">
        <v>327</v>
      </c>
      <c r="N8" s="58" t="s">
        <v>328</v>
      </c>
      <c r="O8" s="58" t="s">
        <v>329</v>
      </c>
      <c r="P8" s="58" t="s">
        <v>497</v>
      </c>
      <c r="Q8" s="58" t="s">
        <v>331</v>
      </c>
      <c r="R8" s="58" t="s">
        <v>332</v>
      </c>
      <c r="S8" s="58" t="s">
        <v>333</v>
      </c>
      <c r="T8" s="58" t="s">
        <v>334</v>
      </c>
      <c r="U8" s="58" t="s">
        <v>335</v>
      </c>
      <c r="V8" s="58" t="s">
        <v>336</v>
      </c>
      <c r="W8" s="58" t="s">
        <v>337</v>
      </c>
      <c r="X8" s="58" t="s">
        <v>498</v>
      </c>
      <c r="Y8" s="58" t="s">
        <v>338</v>
      </c>
      <c r="Z8" s="58" t="s">
        <v>339</v>
      </c>
      <c r="AA8" s="58" t="s">
        <v>341</v>
      </c>
      <c r="AB8" s="105" t="s">
        <v>499</v>
      </c>
      <c r="AC8" s="58" t="s">
        <v>500</v>
      </c>
      <c r="AD8" s="58" t="s">
        <v>344</v>
      </c>
      <c r="AE8" s="58" t="s">
        <v>345</v>
      </c>
      <c r="AF8" s="58" t="s">
        <v>346</v>
      </c>
      <c r="AG8" s="58" t="s">
        <v>501</v>
      </c>
      <c r="AH8" s="58" t="s">
        <v>349</v>
      </c>
      <c r="AI8" s="58" t="s">
        <v>350</v>
      </c>
      <c r="AJ8" s="58" t="s">
        <v>388</v>
      </c>
      <c r="AK8" s="58" t="s">
        <v>351</v>
      </c>
      <c r="AL8" s="58" t="s">
        <v>502</v>
      </c>
      <c r="AM8" s="58" t="s">
        <v>352</v>
      </c>
      <c r="AN8" s="105" t="s">
        <v>503</v>
      </c>
      <c r="AO8" s="58" t="s">
        <v>353</v>
      </c>
      <c r="AP8" s="58" t="s">
        <v>504</v>
      </c>
      <c r="AQ8" s="58" t="s">
        <v>384</v>
      </c>
      <c r="AR8" s="60" t="s">
        <v>383</v>
      </c>
      <c r="AS8" s="75" t="s">
        <v>356</v>
      </c>
      <c r="AT8" s="73" t="s">
        <v>505</v>
      </c>
      <c r="AU8" s="73" t="s">
        <v>358</v>
      </c>
      <c r="AV8" s="73" t="s">
        <v>506</v>
      </c>
      <c r="AW8" s="73" t="s">
        <v>359</v>
      </c>
      <c r="AX8" s="73" t="s">
        <v>360</v>
      </c>
      <c r="AY8" s="73" t="s">
        <v>361</v>
      </c>
      <c r="AZ8" s="73" t="s">
        <v>507</v>
      </c>
      <c r="BA8" s="73" t="s">
        <v>364</v>
      </c>
      <c r="BB8" s="73" t="s">
        <v>365</v>
      </c>
      <c r="BC8" s="73" t="s">
        <v>508</v>
      </c>
      <c r="BD8" s="73" t="s">
        <v>509</v>
      </c>
      <c r="BE8" s="73" t="s">
        <v>370</v>
      </c>
      <c r="BF8" s="73" t="s">
        <v>371</v>
      </c>
      <c r="BG8" s="73" t="s">
        <v>372</v>
      </c>
      <c r="BH8" s="73" t="s">
        <v>373</v>
      </c>
      <c r="BI8" s="73" t="s">
        <v>374</v>
      </c>
      <c r="BJ8" s="73" t="s">
        <v>375</v>
      </c>
      <c r="BK8" s="73" t="s">
        <v>376</v>
      </c>
      <c r="BL8" s="73" t="s">
        <v>377</v>
      </c>
      <c r="BM8" s="73" t="s">
        <v>378</v>
      </c>
      <c r="BN8" s="73" t="s">
        <v>379</v>
      </c>
      <c r="BO8" s="73" t="s">
        <v>380</v>
      </c>
      <c r="BP8" s="74" t="s">
        <v>288</v>
      </c>
      <c r="BQ8" s="74" t="s">
        <v>289</v>
      </c>
      <c r="BR8" s="76" t="s">
        <v>290</v>
      </c>
      <c r="BS8" s="73" t="s">
        <v>291</v>
      </c>
      <c r="BT8" s="76" t="s">
        <v>292</v>
      </c>
      <c r="BU8" s="76" t="s">
        <v>293</v>
      </c>
      <c r="BV8" s="76" t="s">
        <v>294</v>
      </c>
      <c r="BW8" s="73" t="s">
        <v>295</v>
      </c>
      <c r="BX8" s="72" t="s">
        <v>296</v>
      </c>
      <c r="BY8" s="76" t="s">
        <v>297</v>
      </c>
      <c r="BZ8" s="76" t="s">
        <v>298</v>
      </c>
      <c r="CA8" s="72" t="s">
        <v>299</v>
      </c>
      <c r="CB8" s="72" t="s">
        <v>300</v>
      </c>
    </row>
    <row r="9" spans="2:80" s="1" customFormat="1" ht="12.75" customHeight="1" thickBot="1" x14ac:dyDescent="0.25">
      <c r="B9" s="80"/>
      <c r="C9" s="77">
        <v>1</v>
      </c>
      <c r="D9" s="77">
        <v>2</v>
      </c>
      <c r="E9" s="77">
        <v>3</v>
      </c>
      <c r="F9" s="77">
        <v>4</v>
      </c>
      <c r="G9" s="77">
        <v>5</v>
      </c>
      <c r="H9" s="77">
        <v>6</v>
      </c>
      <c r="I9" s="77">
        <v>7</v>
      </c>
      <c r="J9" s="77">
        <v>8</v>
      </c>
      <c r="K9" s="77">
        <v>9</v>
      </c>
      <c r="L9" s="77">
        <v>10</v>
      </c>
      <c r="M9" s="77">
        <v>11</v>
      </c>
      <c r="N9" s="77">
        <v>12</v>
      </c>
      <c r="O9" s="77">
        <v>13</v>
      </c>
      <c r="P9" s="77">
        <v>14</v>
      </c>
      <c r="Q9" s="77">
        <v>15</v>
      </c>
      <c r="R9" s="77">
        <v>16</v>
      </c>
      <c r="S9" s="77">
        <v>17</v>
      </c>
      <c r="T9" s="77">
        <v>18</v>
      </c>
      <c r="U9" s="77">
        <v>19</v>
      </c>
      <c r="V9" s="77">
        <v>20</v>
      </c>
      <c r="W9" s="77">
        <v>21</v>
      </c>
      <c r="X9" s="77">
        <v>22</v>
      </c>
      <c r="Y9" s="77">
        <v>23</v>
      </c>
      <c r="Z9" s="77">
        <v>24</v>
      </c>
      <c r="AA9" s="77">
        <v>25</v>
      </c>
      <c r="AB9" s="77">
        <v>26</v>
      </c>
      <c r="AC9" s="77">
        <v>27</v>
      </c>
      <c r="AD9" s="77">
        <v>28</v>
      </c>
      <c r="AE9" s="77">
        <v>29</v>
      </c>
      <c r="AF9" s="77">
        <v>30</v>
      </c>
      <c r="AG9" s="77">
        <v>31</v>
      </c>
      <c r="AH9" s="77">
        <v>32</v>
      </c>
      <c r="AI9" s="77">
        <v>33</v>
      </c>
      <c r="AJ9" s="77">
        <v>34</v>
      </c>
      <c r="AK9" s="77">
        <v>35</v>
      </c>
      <c r="AL9" s="77">
        <v>36</v>
      </c>
      <c r="AM9" s="77">
        <v>37</v>
      </c>
      <c r="AN9" s="77">
        <v>38</v>
      </c>
      <c r="AO9" s="77">
        <v>39</v>
      </c>
      <c r="AP9" s="77">
        <v>40</v>
      </c>
      <c r="AQ9" s="79">
        <v>41</v>
      </c>
      <c r="AR9" s="79">
        <v>42</v>
      </c>
      <c r="AS9" s="77">
        <v>43</v>
      </c>
      <c r="AT9" s="79">
        <v>44</v>
      </c>
      <c r="AU9" s="78" t="s">
        <v>20</v>
      </c>
      <c r="AV9" s="77">
        <v>45</v>
      </c>
      <c r="AW9" s="77">
        <v>46</v>
      </c>
      <c r="AX9" s="79">
        <v>47</v>
      </c>
      <c r="AY9" s="77">
        <v>48</v>
      </c>
      <c r="AZ9" s="79">
        <v>49</v>
      </c>
      <c r="BA9" s="78">
        <v>50</v>
      </c>
      <c r="BB9" s="77">
        <v>51</v>
      </c>
      <c r="BC9" s="77">
        <v>52</v>
      </c>
      <c r="BD9" s="79">
        <v>53</v>
      </c>
      <c r="BE9" s="77">
        <v>54</v>
      </c>
      <c r="BF9" s="77">
        <v>55</v>
      </c>
      <c r="BG9" s="79">
        <v>56</v>
      </c>
      <c r="BH9" s="79">
        <v>57</v>
      </c>
      <c r="BI9" s="78">
        <v>58</v>
      </c>
      <c r="BJ9" s="79">
        <v>59</v>
      </c>
      <c r="BK9" s="77">
        <v>60</v>
      </c>
      <c r="BL9" s="77">
        <v>61</v>
      </c>
      <c r="BM9" s="79">
        <v>62</v>
      </c>
      <c r="BN9" s="77">
        <v>63</v>
      </c>
      <c r="BO9" s="79">
        <v>64</v>
      </c>
      <c r="BP9" s="94"/>
      <c r="BQ9" s="61"/>
      <c r="BR9" s="61"/>
      <c r="BS9" s="71"/>
      <c r="BT9" s="61"/>
      <c r="BU9" s="61"/>
      <c r="BV9" s="61"/>
      <c r="BW9" s="71"/>
      <c r="BX9" s="71"/>
      <c r="BY9" s="71"/>
      <c r="BZ9" s="71"/>
      <c r="CA9" s="97"/>
      <c r="CB9" s="97"/>
    </row>
    <row r="10" spans="2:80" ht="13.5" thickBot="1" x14ac:dyDescent="0.25">
      <c r="B10" s="107" t="s">
        <v>510</v>
      </c>
      <c r="C10" s="62">
        <v>1435.9</v>
      </c>
      <c r="D10" s="62">
        <v>0</v>
      </c>
      <c r="E10" s="62">
        <v>0</v>
      </c>
      <c r="F10" s="62">
        <v>0</v>
      </c>
      <c r="G10" s="62">
        <v>29807</v>
      </c>
      <c r="H10" s="62">
        <v>770</v>
      </c>
      <c r="I10" s="62">
        <v>4.0999999999999996</v>
      </c>
      <c r="J10" s="62">
        <v>97.4</v>
      </c>
      <c r="K10" s="62">
        <v>0</v>
      </c>
      <c r="L10" s="62">
        <v>0</v>
      </c>
      <c r="M10" s="62">
        <v>908.9</v>
      </c>
      <c r="N10" s="62">
        <v>305.7</v>
      </c>
      <c r="O10" s="62">
        <v>201</v>
      </c>
      <c r="P10" s="62">
        <v>0</v>
      </c>
      <c r="Q10" s="62">
        <v>0</v>
      </c>
      <c r="R10" s="62">
        <v>0</v>
      </c>
      <c r="S10" s="62">
        <v>0</v>
      </c>
      <c r="T10" s="62">
        <v>0</v>
      </c>
      <c r="U10" s="62">
        <v>0</v>
      </c>
      <c r="V10" s="62">
        <v>0</v>
      </c>
      <c r="W10" s="62">
        <v>0</v>
      </c>
      <c r="X10" s="62">
        <v>7.1</v>
      </c>
      <c r="Y10" s="62">
        <v>0</v>
      </c>
      <c r="Z10" s="62">
        <v>0</v>
      </c>
      <c r="AA10" s="62">
        <v>0</v>
      </c>
      <c r="AB10" s="62">
        <v>11.1</v>
      </c>
      <c r="AC10" s="62">
        <v>13.8</v>
      </c>
      <c r="AD10" s="62">
        <v>0</v>
      </c>
      <c r="AE10" s="62">
        <v>344.2</v>
      </c>
      <c r="AF10" s="62">
        <v>46.4</v>
      </c>
      <c r="AG10" s="62">
        <v>0</v>
      </c>
      <c r="AH10" s="62">
        <v>0</v>
      </c>
      <c r="AI10" s="62">
        <v>0</v>
      </c>
      <c r="AJ10" s="62">
        <v>0.7</v>
      </c>
      <c r="AK10" s="62">
        <v>0</v>
      </c>
      <c r="AL10" s="62">
        <v>614.20000000000005</v>
      </c>
      <c r="AM10" s="62">
        <v>0</v>
      </c>
      <c r="AN10" s="62">
        <v>0</v>
      </c>
      <c r="AO10" s="62">
        <v>0</v>
      </c>
      <c r="AP10" s="62">
        <v>0</v>
      </c>
      <c r="AQ10" s="62">
        <v>1</v>
      </c>
      <c r="AR10" s="62">
        <v>0.1</v>
      </c>
      <c r="AS10" s="62">
        <v>0.5</v>
      </c>
      <c r="AT10" s="62">
        <v>0</v>
      </c>
      <c r="AU10" s="62">
        <v>0</v>
      </c>
      <c r="AV10" s="62">
        <v>10.5</v>
      </c>
      <c r="AW10" s="62">
        <v>0</v>
      </c>
      <c r="AX10" s="62">
        <v>19</v>
      </c>
      <c r="AY10" s="62">
        <v>0</v>
      </c>
      <c r="AZ10" s="62">
        <v>6.3</v>
      </c>
      <c r="BA10" s="62">
        <v>0</v>
      </c>
      <c r="BB10" s="62">
        <v>0</v>
      </c>
      <c r="BC10" s="62">
        <v>0</v>
      </c>
      <c r="BD10" s="62">
        <v>62.6</v>
      </c>
      <c r="BE10" s="62">
        <v>153</v>
      </c>
      <c r="BF10" s="62">
        <v>119.8</v>
      </c>
      <c r="BG10" s="62">
        <v>56.8</v>
      </c>
      <c r="BH10" s="62">
        <v>20.2</v>
      </c>
      <c r="BI10" s="62">
        <v>1.7</v>
      </c>
      <c r="BJ10" s="62">
        <v>24.7</v>
      </c>
      <c r="BK10" s="62">
        <v>0.6</v>
      </c>
      <c r="BL10" s="62">
        <v>0</v>
      </c>
      <c r="BM10" s="62">
        <v>0</v>
      </c>
      <c r="BN10" s="62">
        <v>0</v>
      </c>
      <c r="BO10" s="62">
        <v>0</v>
      </c>
      <c r="BP10" s="89">
        <v>35044.299999999988</v>
      </c>
      <c r="BQ10" s="62">
        <v>10874.9</v>
      </c>
      <c r="BR10" s="62">
        <v>10858.9</v>
      </c>
      <c r="BS10" s="62">
        <v>5.2</v>
      </c>
      <c r="BT10" s="62">
        <v>10.8</v>
      </c>
      <c r="BU10" s="62">
        <v>2520.7999999999997</v>
      </c>
      <c r="BV10" s="62">
        <v>2220.1</v>
      </c>
      <c r="BW10" s="62">
        <v>300.7</v>
      </c>
      <c r="BX10" s="62">
        <v>11175.300000000001</v>
      </c>
      <c r="BY10" s="62">
        <v>9578.7000000000007</v>
      </c>
      <c r="BZ10" s="62">
        <v>1596.6</v>
      </c>
      <c r="CA10" s="89">
        <v>24571</v>
      </c>
      <c r="CB10" s="89">
        <v>59615.299999999988</v>
      </c>
    </row>
    <row r="11" spans="2:80" ht="13.5" thickBot="1" x14ac:dyDescent="0.25">
      <c r="B11" s="108" t="s">
        <v>511</v>
      </c>
      <c r="C11" s="62">
        <v>7.5</v>
      </c>
      <c r="D11" s="62">
        <v>758.5</v>
      </c>
      <c r="E11" s="62">
        <v>0</v>
      </c>
      <c r="F11" s="62">
        <v>0.9</v>
      </c>
      <c r="G11" s="62">
        <v>32</v>
      </c>
      <c r="H11" s="62">
        <v>1.4</v>
      </c>
      <c r="I11" s="62">
        <v>102.9</v>
      </c>
      <c r="J11" s="62">
        <v>178.2</v>
      </c>
      <c r="K11" s="62">
        <v>0</v>
      </c>
      <c r="L11" s="62">
        <v>0</v>
      </c>
      <c r="M11" s="62">
        <v>3.5</v>
      </c>
      <c r="N11" s="62">
        <v>7.2</v>
      </c>
      <c r="O11" s="62">
        <v>42.6</v>
      </c>
      <c r="P11" s="62">
        <v>0</v>
      </c>
      <c r="Q11" s="62">
        <v>0</v>
      </c>
      <c r="R11" s="62">
        <v>2.8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2">
        <v>23.4</v>
      </c>
      <c r="Y11" s="62">
        <v>0</v>
      </c>
      <c r="Z11" s="62">
        <v>39.799999999999997</v>
      </c>
      <c r="AA11" s="62">
        <v>0</v>
      </c>
      <c r="AB11" s="62">
        <v>3.5</v>
      </c>
      <c r="AC11" s="62">
        <v>0</v>
      </c>
      <c r="AD11" s="62">
        <v>0</v>
      </c>
      <c r="AE11" s="62">
        <v>4.5</v>
      </c>
      <c r="AF11" s="62">
        <v>0.6</v>
      </c>
      <c r="AG11" s="62">
        <v>0</v>
      </c>
      <c r="AH11" s="62">
        <v>0</v>
      </c>
      <c r="AI11" s="62">
        <v>0</v>
      </c>
      <c r="AJ11" s="62">
        <v>0</v>
      </c>
      <c r="AK11" s="62">
        <v>0</v>
      </c>
      <c r="AL11" s="62">
        <v>2</v>
      </c>
      <c r="AM11" s="62">
        <v>0</v>
      </c>
      <c r="AN11" s="62">
        <v>0</v>
      </c>
      <c r="AO11" s="62">
        <v>0</v>
      </c>
      <c r="AP11" s="62">
        <v>0</v>
      </c>
      <c r="AQ11" s="62">
        <v>0</v>
      </c>
      <c r="AR11" s="62">
        <v>0</v>
      </c>
      <c r="AS11" s="62">
        <v>0</v>
      </c>
      <c r="AT11" s="62">
        <v>0</v>
      </c>
      <c r="AU11" s="62">
        <v>0</v>
      </c>
      <c r="AV11" s="62">
        <v>0</v>
      </c>
      <c r="AW11" s="62">
        <v>0</v>
      </c>
      <c r="AX11" s="62">
        <v>0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1.1000000000000001</v>
      </c>
      <c r="BE11" s="62">
        <v>26.4</v>
      </c>
      <c r="BF11" s="62">
        <v>0</v>
      </c>
      <c r="BG11" s="62">
        <v>0</v>
      </c>
      <c r="BH11" s="62">
        <v>0</v>
      </c>
      <c r="BI11" s="62">
        <v>0.2</v>
      </c>
      <c r="BJ11" s="62">
        <v>0</v>
      </c>
      <c r="BK11" s="62">
        <v>0</v>
      </c>
      <c r="BL11" s="62">
        <v>0</v>
      </c>
      <c r="BM11" s="62">
        <v>0</v>
      </c>
      <c r="BN11" s="62">
        <v>0</v>
      </c>
      <c r="BO11" s="62">
        <v>0</v>
      </c>
      <c r="BP11" s="89">
        <v>1238.9999999999998</v>
      </c>
      <c r="BQ11" s="62">
        <v>375.5</v>
      </c>
      <c r="BR11" s="62">
        <v>318.3</v>
      </c>
      <c r="BS11" s="62">
        <v>0</v>
      </c>
      <c r="BT11" s="62">
        <v>57.2</v>
      </c>
      <c r="BU11" s="62">
        <v>265.39999999999998</v>
      </c>
      <c r="BV11" s="62">
        <v>35.299999999999997</v>
      </c>
      <c r="BW11" s="62">
        <v>230.1</v>
      </c>
      <c r="BX11" s="62">
        <v>131.4</v>
      </c>
      <c r="BY11" s="62">
        <v>124.6</v>
      </c>
      <c r="BZ11" s="62">
        <v>6.8</v>
      </c>
      <c r="CA11" s="89">
        <v>772.3</v>
      </c>
      <c r="CB11" s="89">
        <v>2011.2999999999997</v>
      </c>
    </row>
    <row r="12" spans="2:80" ht="13.5" thickBot="1" x14ac:dyDescent="0.25">
      <c r="B12" s="108" t="s">
        <v>512</v>
      </c>
      <c r="C12" s="62">
        <v>0</v>
      </c>
      <c r="D12" s="62">
        <v>0</v>
      </c>
      <c r="E12" s="62">
        <v>35.5</v>
      </c>
      <c r="F12" s="62">
        <v>0</v>
      </c>
      <c r="G12" s="62">
        <v>132.9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0.8</v>
      </c>
      <c r="AF12" s="62">
        <v>0.1</v>
      </c>
      <c r="AG12" s="62">
        <v>0</v>
      </c>
      <c r="AH12" s="62">
        <v>0</v>
      </c>
      <c r="AI12" s="62">
        <v>0</v>
      </c>
      <c r="AJ12" s="62">
        <v>0</v>
      </c>
      <c r="AK12" s="62">
        <v>0</v>
      </c>
      <c r="AL12" s="62">
        <v>2</v>
      </c>
      <c r="AM12" s="62">
        <v>0</v>
      </c>
      <c r="AN12" s="62">
        <v>0</v>
      </c>
      <c r="AO12" s="62">
        <v>0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D12" s="62">
        <v>0</v>
      </c>
      <c r="BE12" s="62">
        <v>7.2</v>
      </c>
      <c r="BF12" s="62">
        <v>23.9</v>
      </c>
      <c r="BG12" s="62">
        <v>5.4</v>
      </c>
      <c r="BH12" s="62">
        <v>11.3</v>
      </c>
      <c r="BI12" s="62">
        <v>0.2</v>
      </c>
      <c r="BJ12" s="62">
        <v>0</v>
      </c>
      <c r="BK12" s="62">
        <v>0</v>
      </c>
      <c r="BL12" s="62">
        <v>0</v>
      </c>
      <c r="BM12" s="62">
        <v>0</v>
      </c>
      <c r="BN12" s="62">
        <v>0</v>
      </c>
      <c r="BO12" s="62">
        <v>0</v>
      </c>
      <c r="BP12" s="89">
        <v>219.3</v>
      </c>
      <c r="BQ12" s="62">
        <v>3410.4</v>
      </c>
      <c r="BR12" s="62">
        <v>3410.4</v>
      </c>
      <c r="BS12" s="62">
        <v>0</v>
      </c>
      <c r="BT12" s="62">
        <v>0</v>
      </c>
      <c r="BU12" s="62">
        <v>55</v>
      </c>
      <c r="BV12" s="62">
        <v>0</v>
      </c>
      <c r="BW12" s="62">
        <v>55</v>
      </c>
      <c r="BX12" s="62">
        <v>543.79999999999995</v>
      </c>
      <c r="BY12" s="62">
        <v>478.09999999999997</v>
      </c>
      <c r="BZ12" s="62">
        <v>65.7</v>
      </c>
      <c r="CA12" s="89">
        <v>4009.2</v>
      </c>
      <c r="CB12" s="89">
        <v>4228.5</v>
      </c>
    </row>
    <row r="13" spans="2:80" ht="13.5" thickBot="1" x14ac:dyDescent="0.25">
      <c r="B13" s="108" t="s">
        <v>513</v>
      </c>
      <c r="C13" s="62">
        <v>0</v>
      </c>
      <c r="D13" s="62">
        <v>0</v>
      </c>
      <c r="E13" s="62">
        <v>4</v>
      </c>
      <c r="F13" s="62">
        <v>59</v>
      </c>
      <c r="G13" s="62">
        <v>106.1</v>
      </c>
      <c r="H13" s="62">
        <v>2.5</v>
      </c>
      <c r="I13" s="62">
        <v>0.8</v>
      </c>
      <c r="J13" s="62">
        <v>67.400000000000006</v>
      </c>
      <c r="K13" s="62">
        <v>0.6</v>
      </c>
      <c r="L13" s="62">
        <v>22556</v>
      </c>
      <c r="M13" s="62">
        <v>488.2</v>
      </c>
      <c r="N13" s="62">
        <v>3.2</v>
      </c>
      <c r="O13" s="62">
        <v>0.8</v>
      </c>
      <c r="P13" s="62">
        <v>833.8</v>
      </c>
      <c r="Q13" s="62">
        <v>3121.4</v>
      </c>
      <c r="R13" s="62">
        <v>110.9</v>
      </c>
      <c r="S13" s="62">
        <v>1.1000000000000001</v>
      </c>
      <c r="T13" s="62">
        <v>455.8</v>
      </c>
      <c r="U13" s="62">
        <v>9.4</v>
      </c>
      <c r="V13" s="62">
        <v>80.599999999999994</v>
      </c>
      <c r="W13" s="62">
        <v>0</v>
      </c>
      <c r="X13" s="62">
        <v>5.8</v>
      </c>
      <c r="Y13" s="62">
        <v>5.8</v>
      </c>
      <c r="Z13" s="62">
        <v>7121.9</v>
      </c>
      <c r="AA13" s="62">
        <v>8</v>
      </c>
      <c r="AB13" s="62">
        <v>37.6</v>
      </c>
      <c r="AC13" s="62">
        <v>683.8</v>
      </c>
      <c r="AD13" s="62">
        <v>0</v>
      </c>
      <c r="AE13" s="62">
        <v>278.39999999999998</v>
      </c>
      <c r="AF13" s="62">
        <v>1.7</v>
      </c>
      <c r="AG13" s="62">
        <v>0</v>
      </c>
      <c r="AH13" s="62">
        <v>0</v>
      </c>
      <c r="AI13" s="62">
        <v>0</v>
      </c>
      <c r="AJ13" s="62">
        <v>1.9</v>
      </c>
      <c r="AK13" s="62">
        <v>0</v>
      </c>
      <c r="AL13" s="62">
        <v>20</v>
      </c>
      <c r="AM13" s="62">
        <v>0</v>
      </c>
      <c r="AN13" s="62">
        <v>0.1</v>
      </c>
      <c r="AO13" s="62">
        <v>0</v>
      </c>
      <c r="AP13" s="62">
        <v>0</v>
      </c>
      <c r="AQ13" s="62">
        <v>0.9</v>
      </c>
      <c r="AR13" s="62">
        <v>0.2</v>
      </c>
      <c r="AS13" s="62">
        <v>0.3</v>
      </c>
      <c r="AT13" s="62">
        <v>0.1</v>
      </c>
      <c r="AU13" s="62">
        <v>0</v>
      </c>
      <c r="AV13" s="62">
        <v>53</v>
      </c>
      <c r="AW13" s="62">
        <v>0</v>
      </c>
      <c r="AX13" s="62">
        <v>2.4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0.8</v>
      </c>
      <c r="BE13" s="62">
        <v>37.799999999999997</v>
      </c>
      <c r="BF13" s="62">
        <v>0.5</v>
      </c>
      <c r="BG13" s="62">
        <v>0</v>
      </c>
      <c r="BH13" s="62">
        <v>0</v>
      </c>
      <c r="BI13" s="62">
        <v>0.9</v>
      </c>
      <c r="BJ13" s="62">
        <v>3.3</v>
      </c>
      <c r="BK13" s="62">
        <v>0</v>
      </c>
      <c r="BL13" s="62">
        <v>0</v>
      </c>
      <c r="BM13" s="62">
        <v>1</v>
      </c>
      <c r="BN13" s="62">
        <v>0</v>
      </c>
      <c r="BO13" s="62">
        <v>0</v>
      </c>
      <c r="BP13" s="89">
        <v>36167.80000000001</v>
      </c>
      <c r="BQ13" s="62">
        <v>131.30000000000001</v>
      </c>
      <c r="BR13" s="62">
        <v>46.4</v>
      </c>
      <c r="BS13" s="62">
        <v>0</v>
      </c>
      <c r="BT13" s="62">
        <v>84.9</v>
      </c>
      <c r="BU13" s="62">
        <v>238</v>
      </c>
      <c r="BV13" s="62">
        <v>197.8</v>
      </c>
      <c r="BW13" s="62">
        <v>40.200000000000003</v>
      </c>
      <c r="BX13" s="62">
        <v>3098.6000000000004</v>
      </c>
      <c r="BY13" s="62">
        <v>2059.3000000000002</v>
      </c>
      <c r="BZ13" s="62">
        <v>1039.3</v>
      </c>
      <c r="CA13" s="89">
        <v>3467.9000000000005</v>
      </c>
      <c r="CB13" s="89">
        <v>39635.700000000012</v>
      </c>
    </row>
    <row r="14" spans="2:80" ht="13.5" thickBot="1" x14ac:dyDescent="0.25">
      <c r="B14" s="108" t="s">
        <v>514</v>
      </c>
      <c r="C14" s="62">
        <v>8193.1</v>
      </c>
      <c r="D14" s="62">
        <v>0</v>
      </c>
      <c r="E14" s="62">
        <v>172.6</v>
      </c>
      <c r="F14" s="62">
        <v>21.2</v>
      </c>
      <c r="G14" s="62">
        <v>24105.200000000001</v>
      </c>
      <c r="H14" s="62">
        <v>182.5</v>
      </c>
      <c r="I14" s="62">
        <v>0.7</v>
      </c>
      <c r="J14" s="62">
        <v>53.8</v>
      </c>
      <c r="K14" s="62">
        <v>0</v>
      </c>
      <c r="L14" s="62">
        <v>25.7</v>
      </c>
      <c r="M14" s="62">
        <v>429.8</v>
      </c>
      <c r="N14" s="62">
        <v>10.199999999999999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2</v>
      </c>
      <c r="V14" s="62">
        <v>0</v>
      </c>
      <c r="W14" s="62">
        <v>0</v>
      </c>
      <c r="X14" s="62">
        <v>3.8</v>
      </c>
      <c r="Y14" s="62">
        <v>46.4</v>
      </c>
      <c r="Z14" s="62">
        <v>114.3</v>
      </c>
      <c r="AA14" s="62">
        <v>83.9</v>
      </c>
      <c r="AB14" s="62">
        <v>2.2999999999999998</v>
      </c>
      <c r="AC14" s="62">
        <v>63.4</v>
      </c>
      <c r="AD14" s="62">
        <v>0</v>
      </c>
      <c r="AE14" s="62">
        <v>1086.2</v>
      </c>
      <c r="AF14" s="62">
        <v>507</v>
      </c>
      <c r="AG14" s="62">
        <v>0</v>
      </c>
      <c r="AH14" s="62">
        <v>0.1</v>
      </c>
      <c r="AI14" s="62">
        <v>0</v>
      </c>
      <c r="AJ14" s="62">
        <v>8.1</v>
      </c>
      <c r="AK14" s="62">
        <v>0.2</v>
      </c>
      <c r="AL14" s="62">
        <v>19257.8</v>
      </c>
      <c r="AM14" s="62">
        <v>0</v>
      </c>
      <c r="AN14" s="62">
        <v>2</v>
      </c>
      <c r="AO14" s="62">
        <v>0</v>
      </c>
      <c r="AP14" s="62">
        <v>0</v>
      </c>
      <c r="AQ14" s="62">
        <v>5.4</v>
      </c>
      <c r="AR14" s="62">
        <v>0.2</v>
      </c>
      <c r="AS14" s="62">
        <v>2.1</v>
      </c>
      <c r="AT14" s="62">
        <v>0</v>
      </c>
      <c r="AU14" s="62">
        <v>0</v>
      </c>
      <c r="AV14" s="62">
        <v>34.200000000000003</v>
      </c>
      <c r="AW14" s="62">
        <v>0</v>
      </c>
      <c r="AX14" s="62">
        <v>1</v>
      </c>
      <c r="AY14" s="62">
        <v>0</v>
      </c>
      <c r="AZ14" s="62">
        <v>12</v>
      </c>
      <c r="BA14" s="62">
        <v>0</v>
      </c>
      <c r="BB14" s="62">
        <v>0</v>
      </c>
      <c r="BC14" s="62">
        <v>0</v>
      </c>
      <c r="BD14" s="62">
        <v>0</v>
      </c>
      <c r="BE14" s="62">
        <v>356.6</v>
      </c>
      <c r="BF14" s="62">
        <v>385.2</v>
      </c>
      <c r="BG14" s="62">
        <v>363.2</v>
      </c>
      <c r="BH14" s="62">
        <v>342.1</v>
      </c>
      <c r="BI14" s="62">
        <v>6.1</v>
      </c>
      <c r="BJ14" s="62">
        <v>5.0999999999999996</v>
      </c>
      <c r="BK14" s="62">
        <v>8.6999999999999993</v>
      </c>
      <c r="BL14" s="62">
        <v>0</v>
      </c>
      <c r="BM14" s="62">
        <v>1.5</v>
      </c>
      <c r="BN14" s="62">
        <v>0</v>
      </c>
      <c r="BO14" s="62">
        <v>0</v>
      </c>
      <c r="BP14" s="89">
        <v>55895.699999999983</v>
      </c>
      <c r="BQ14" s="62">
        <v>59840.299999999996</v>
      </c>
      <c r="BR14" s="62">
        <v>59816.7</v>
      </c>
      <c r="BS14" s="62">
        <v>23.6</v>
      </c>
      <c r="BT14" s="62">
        <v>0</v>
      </c>
      <c r="BU14" s="62">
        <v>1935.1</v>
      </c>
      <c r="BV14" s="62">
        <v>0</v>
      </c>
      <c r="BW14" s="62">
        <v>1935.1</v>
      </c>
      <c r="BX14" s="62">
        <v>25740.800000000003</v>
      </c>
      <c r="BY14" s="62">
        <v>17283.7</v>
      </c>
      <c r="BZ14" s="62">
        <v>8457.1</v>
      </c>
      <c r="CA14" s="89">
        <v>87516.2</v>
      </c>
      <c r="CB14" s="89">
        <v>143411.89999999997</v>
      </c>
    </row>
    <row r="15" spans="2:80" ht="13.5" thickBot="1" x14ac:dyDescent="0.25">
      <c r="B15" s="108" t="s">
        <v>515</v>
      </c>
      <c r="C15" s="62">
        <v>7.4</v>
      </c>
      <c r="D15" s="62">
        <v>0</v>
      </c>
      <c r="E15" s="62">
        <v>44.1</v>
      </c>
      <c r="F15" s="62">
        <v>1.5</v>
      </c>
      <c r="G15" s="62">
        <v>43.5</v>
      </c>
      <c r="H15" s="62">
        <v>4252.2</v>
      </c>
      <c r="I15" s="62">
        <v>1.3</v>
      </c>
      <c r="J15" s="62">
        <v>53.5</v>
      </c>
      <c r="K15" s="62">
        <v>2.2999999999999998</v>
      </c>
      <c r="L15" s="62">
        <v>0.2</v>
      </c>
      <c r="M15" s="62">
        <v>113.2</v>
      </c>
      <c r="N15" s="62">
        <v>22.2</v>
      </c>
      <c r="O15" s="62">
        <v>217.8</v>
      </c>
      <c r="P15" s="62">
        <v>21</v>
      </c>
      <c r="Q15" s="62">
        <v>19.399999999999999</v>
      </c>
      <c r="R15" s="62">
        <v>41.4</v>
      </c>
      <c r="S15" s="62">
        <v>0</v>
      </c>
      <c r="T15" s="62">
        <v>12.6</v>
      </c>
      <c r="U15" s="62">
        <v>6.3</v>
      </c>
      <c r="V15" s="62">
        <v>552.6</v>
      </c>
      <c r="W15" s="62">
        <v>3.2</v>
      </c>
      <c r="X15" s="62">
        <v>295.3</v>
      </c>
      <c r="Y15" s="62">
        <v>9.9</v>
      </c>
      <c r="Z15" s="62">
        <v>0</v>
      </c>
      <c r="AA15" s="62">
        <v>6</v>
      </c>
      <c r="AB15" s="62">
        <v>33.4</v>
      </c>
      <c r="AC15" s="62">
        <v>118.9</v>
      </c>
      <c r="AD15" s="62">
        <v>18.2</v>
      </c>
      <c r="AE15" s="62">
        <v>181.8</v>
      </c>
      <c r="AF15" s="62">
        <v>51</v>
      </c>
      <c r="AG15" s="62">
        <v>24.9</v>
      </c>
      <c r="AH15" s="62">
        <v>0.5</v>
      </c>
      <c r="AI15" s="62">
        <v>0</v>
      </c>
      <c r="AJ15" s="62">
        <v>54.2</v>
      </c>
      <c r="AK15" s="62">
        <v>2.7</v>
      </c>
      <c r="AL15" s="62">
        <v>381.5</v>
      </c>
      <c r="AM15" s="62">
        <v>1.2</v>
      </c>
      <c r="AN15" s="62">
        <v>1</v>
      </c>
      <c r="AO15" s="62">
        <v>0.5</v>
      </c>
      <c r="AP15" s="62">
        <v>1.9</v>
      </c>
      <c r="AQ15" s="62">
        <v>4.8</v>
      </c>
      <c r="AR15" s="62">
        <v>0.8</v>
      </c>
      <c r="AS15" s="62">
        <v>1.9</v>
      </c>
      <c r="AT15" s="62">
        <v>19.3</v>
      </c>
      <c r="AU15" s="62">
        <v>0</v>
      </c>
      <c r="AV15" s="62">
        <v>0.8</v>
      </c>
      <c r="AW15" s="62">
        <v>49.4</v>
      </c>
      <c r="AX15" s="62">
        <v>1</v>
      </c>
      <c r="AY15" s="62">
        <v>37.5</v>
      </c>
      <c r="AZ15" s="62">
        <v>109.1</v>
      </c>
      <c r="BA15" s="62">
        <v>17.2</v>
      </c>
      <c r="BB15" s="62">
        <v>0.7</v>
      </c>
      <c r="BC15" s="62">
        <v>0.6</v>
      </c>
      <c r="BD15" s="62">
        <v>93.4</v>
      </c>
      <c r="BE15" s="62">
        <v>154.1</v>
      </c>
      <c r="BF15" s="62">
        <v>36</v>
      </c>
      <c r="BG15" s="62">
        <v>65.599999999999994</v>
      </c>
      <c r="BH15" s="62">
        <v>28.1</v>
      </c>
      <c r="BI15" s="62">
        <v>9.1</v>
      </c>
      <c r="BJ15" s="62">
        <v>10.6</v>
      </c>
      <c r="BK15" s="62">
        <v>23.5</v>
      </c>
      <c r="BL15" s="62">
        <v>14.3</v>
      </c>
      <c r="BM15" s="62">
        <v>62.6</v>
      </c>
      <c r="BN15" s="62">
        <v>0</v>
      </c>
      <c r="BO15" s="62">
        <v>0</v>
      </c>
      <c r="BP15" s="89">
        <v>7339</v>
      </c>
      <c r="BQ15" s="62">
        <v>22331.1</v>
      </c>
      <c r="BR15" s="62">
        <v>22330.3</v>
      </c>
      <c r="BS15" s="62">
        <v>0</v>
      </c>
      <c r="BT15" s="62">
        <v>0.8</v>
      </c>
      <c r="BU15" s="62">
        <v>209.4</v>
      </c>
      <c r="BV15" s="62">
        <v>11.1</v>
      </c>
      <c r="BW15" s="62">
        <v>198.3</v>
      </c>
      <c r="BX15" s="62">
        <v>17014.599999999999</v>
      </c>
      <c r="BY15" s="62">
        <v>11423</v>
      </c>
      <c r="BZ15" s="62">
        <v>5591.6</v>
      </c>
      <c r="CA15" s="89">
        <v>39555.1</v>
      </c>
      <c r="CB15" s="89">
        <v>46894.1</v>
      </c>
    </row>
    <row r="16" spans="2:80" ht="13.5" thickBot="1" x14ac:dyDescent="0.25">
      <c r="B16" s="108" t="s">
        <v>516</v>
      </c>
      <c r="C16" s="62">
        <v>36.9</v>
      </c>
      <c r="D16" s="62">
        <v>0</v>
      </c>
      <c r="E16" s="62">
        <v>12.1</v>
      </c>
      <c r="F16" s="62">
        <v>36</v>
      </c>
      <c r="G16" s="62">
        <v>305.2</v>
      </c>
      <c r="H16" s="62">
        <v>16.100000000000001</v>
      </c>
      <c r="I16" s="62">
        <v>2013.9</v>
      </c>
      <c r="J16" s="62">
        <v>88.7</v>
      </c>
      <c r="K16" s="62">
        <v>12.4</v>
      </c>
      <c r="L16" s="62">
        <v>0</v>
      </c>
      <c r="M16" s="62">
        <v>44.3</v>
      </c>
      <c r="N16" s="62">
        <v>3.6</v>
      </c>
      <c r="O16" s="62">
        <v>68.900000000000006</v>
      </c>
      <c r="P16" s="62">
        <v>125.6</v>
      </c>
      <c r="Q16" s="62">
        <v>15</v>
      </c>
      <c r="R16" s="62">
        <v>136.69999999999999</v>
      </c>
      <c r="S16" s="62">
        <v>3</v>
      </c>
      <c r="T16" s="62">
        <v>94.8</v>
      </c>
      <c r="U16" s="62">
        <v>242.3</v>
      </c>
      <c r="V16" s="62">
        <v>112.2</v>
      </c>
      <c r="W16" s="62">
        <v>44.3</v>
      </c>
      <c r="X16" s="62">
        <v>576</v>
      </c>
      <c r="Y16" s="62">
        <v>18</v>
      </c>
      <c r="Z16" s="62">
        <v>0</v>
      </c>
      <c r="AA16" s="62">
        <v>0</v>
      </c>
      <c r="AB16" s="62">
        <v>9</v>
      </c>
      <c r="AC16" s="62">
        <v>1144.2</v>
      </c>
      <c r="AD16" s="62">
        <v>0.6</v>
      </c>
      <c r="AE16" s="62">
        <v>75.7</v>
      </c>
      <c r="AF16" s="62">
        <v>23.7</v>
      </c>
      <c r="AG16" s="62">
        <v>81.8</v>
      </c>
      <c r="AH16" s="62">
        <v>0</v>
      </c>
      <c r="AI16" s="62">
        <v>0</v>
      </c>
      <c r="AJ16" s="62">
        <v>56</v>
      </c>
      <c r="AK16" s="62">
        <v>0.3</v>
      </c>
      <c r="AL16" s="62">
        <v>130.30000000000001</v>
      </c>
      <c r="AM16" s="62">
        <v>0.7</v>
      </c>
      <c r="AN16" s="62">
        <v>0</v>
      </c>
      <c r="AO16" s="62">
        <v>11.8</v>
      </c>
      <c r="AP16" s="62">
        <v>0</v>
      </c>
      <c r="AQ16" s="62">
        <v>0</v>
      </c>
      <c r="AR16" s="62">
        <v>0</v>
      </c>
      <c r="AS16" s="62">
        <v>0</v>
      </c>
      <c r="AT16" s="62">
        <v>11.9</v>
      </c>
      <c r="AU16" s="62">
        <v>0</v>
      </c>
      <c r="AV16" s="62">
        <v>1</v>
      </c>
      <c r="AW16" s="62">
        <v>17.399999999999999</v>
      </c>
      <c r="AX16" s="62">
        <v>0.2</v>
      </c>
      <c r="AY16" s="62">
        <v>1.2</v>
      </c>
      <c r="AZ16" s="62">
        <v>1.4</v>
      </c>
      <c r="BA16" s="62">
        <v>25.9</v>
      </c>
      <c r="BB16" s="62">
        <v>2.6</v>
      </c>
      <c r="BC16" s="62">
        <v>0</v>
      </c>
      <c r="BD16" s="62">
        <v>47.1</v>
      </c>
      <c r="BE16" s="62">
        <v>16.399999999999999</v>
      </c>
      <c r="BF16" s="62">
        <v>21</v>
      </c>
      <c r="BG16" s="62">
        <v>10.4</v>
      </c>
      <c r="BH16" s="62">
        <v>5.8</v>
      </c>
      <c r="BI16" s="62">
        <v>0.2</v>
      </c>
      <c r="BJ16" s="62">
        <v>4.9000000000000004</v>
      </c>
      <c r="BK16" s="62">
        <v>14.2</v>
      </c>
      <c r="BL16" s="62">
        <v>0.1</v>
      </c>
      <c r="BM16" s="62">
        <v>8.4</v>
      </c>
      <c r="BN16" s="62">
        <v>0</v>
      </c>
      <c r="BO16" s="62">
        <v>0</v>
      </c>
      <c r="BP16" s="89">
        <v>5730.1999999999989</v>
      </c>
      <c r="BQ16" s="62">
        <v>426.3</v>
      </c>
      <c r="BR16" s="62">
        <v>421</v>
      </c>
      <c r="BS16" s="62">
        <v>5.3</v>
      </c>
      <c r="BT16" s="62">
        <v>0</v>
      </c>
      <c r="BU16" s="62">
        <v>57.8</v>
      </c>
      <c r="BV16" s="62">
        <v>38.799999999999997</v>
      </c>
      <c r="BW16" s="62">
        <v>19</v>
      </c>
      <c r="BX16" s="62">
        <v>1287.9000000000001</v>
      </c>
      <c r="BY16" s="62">
        <v>911.4</v>
      </c>
      <c r="BZ16" s="62">
        <v>376.5</v>
      </c>
      <c r="CA16" s="89">
        <v>1772</v>
      </c>
      <c r="CB16" s="89">
        <v>7502.1999999999989</v>
      </c>
    </row>
    <row r="17" spans="2:80" ht="13.5" thickBot="1" x14ac:dyDescent="0.25">
      <c r="B17" s="108" t="s">
        <v>517</v>
      </c>
      <c r="C17" s="62">
        <v>12.2</v>
      </c>
      <c r="D17" s="62">
        <v>0</v>
      </c>
      <c r="E17" s="62">
        <v>0.4</v>
      </c>
      <c r="F17" s="62">
        <v>4.0999999999999996</v>
      </c>
      <c r="G17" s="62">
        <v>2205.9</v>
      </c>
      <c r="H17" s="62">
        <v>220.1</v>
      </c>
      <c r="I17" s="62">
        <v>231.8</v>
      </c>
      <c r="J17" s="62">
        <v>4375.3</v>
      </c>
      <c r="K17" s="62">
        <v>546.4</v>
      </c>
      <c r="L17" s="62">
        <v>0</v>
      </c>
      <c r="M17" s="62">
        <v>287</v>
      </c>
      <c r="N17" s="62">
        <v>161.19999999999999</v>
      </c>
      <c r="O17" s="62">
        <v>217.6</v>
      </c>
      <c r="P17" s="62">
        <v>185.3</v>
      </c>
      <c r="Q17" s="62">
        <v>28.8</v>
      </c>
      <c r="R17" s="62">
        <v>180.4</v>
      </c>
      <c r="S17" s="62">
        <v>11.3</v>
      </c>
      <c r="T17" s="62">
        <v>95.8</v>
      </c>
      <c r="U17" s="62">
        <v>57.4</v>
      </c>
      <c r="V17" s="62">
        <v>57.4</v>
      </c>
      <c r="W17" s="62">
        <v>11.4</v>
      </c>
      <c r="X17" s="62">
        <v>168.8</v>
      </c>
      <c r="Y17" s="62">
        <v>41.7</v>
      </c>
      <c r="Z17" s="62">
        <v>216.3</v>
      </c>
      <c r="AA17" s="62">
        <v>2.2000000000000002</v>
      </c>
      <c r="AB17" s="62">
        <v>198.6</v>
      </c>
      <c r="AC17" s="62">
        <v>15.1</v>
      </c>
      <c r="AD17" s="62">
        <v>24.1</v>
      </c>
      <c r="AE17" s="62">
        <v>149.69999999999999</v>
      </c>
      <c r="AF17" s="62">
        <v>25.2</v>
      </c>
      <c r="AG17" s="62">
        <v>3.7</v>
      </c>
      <c r="AH17" s="62">
        <v>0.1</v>
      </c>
      <c r="AI17" s="62">
        <v>1.1000000000000001</v>
      </c>
      <c r="AJ17" s="62">
        <v>15</v>
      </c>
      <c r="AK17" s="62">
        <v>1.1000000000000001</v>
      </c>
      <c r="AL17" s="62">
        <v>231.5</v>
      </c>
      <c r="AM17" s="62">
        <v>351.8</v>
      </c>
      <c r="AN17" s="62">
        <v>11.1</v>
      </c>
      <c r="AO17" s="62">
        <v>10.6</v>
      </c>
      <c r="AP17" s="62">
        <v>59.6</v>
      </c>
      <c r="AQ17" s="62">
        <v>204.8</v>
      </c>
      <c r="AR17" s="62">
        <v>47.9</v>
      </c>
      <c r="AS17" s="62">
        <v>84.2</v>
      </c>
      <c r="AT17" s="62">
        <v>0.5</v>
      </c>
      <c r="AU17" s="62">
        <v>0</v>
      </c>
      <c r="AV17" s="62">
        <v>56.4</v>
      </c>
      <c r="AW17" s="62">
        <v>23.3</v>
      </c>
      <c r="AX17" s="62">
        <v>1</v>
      </c>
      <c r="AY17" s="62">
        <v>49.8</v>
      </c>
      <c r="AZ17" s="62">
        <v>21.8</v>
      </c>
      <c r="BA17" s="62">
        <v>2.2999999999999998</v>
      </c>
      <c r="BB17" s="62">
        <v>1.6</v>
      </c>
      <c r="BC17" s="62">
        <v>0.1</v>
      </c>
      <c r="BD17" s="62">
        <v>11.7</v>
      </c>
      <c r="BE17" s="62">
        <v>127.2</v>
      </c>
      <c r="BF17" s="62">
        <v>169.8</v>
      </c>
      <c r="BG17" s="62">
        <v>64.099999999999994</v>
      </c>
      <c r="BH17" s="62">
        <v>6.8</v>
      </c>
      <c r="BI17" s="62">
        <v>2.2000000000000002</v>
      </c>
      <c r="BJ17" s="62">
        <v>13.1</v>
      </c>
      <c r="BK17" s="62">
        <v>32.1</v>
      </c>
      <c r="BL17" s="62">
        <v>0.5</v>
      </c>
      <c r="BM17" s="62">
        <v>14.3</v>
      </c>
      <c r="BN17" s="62">
        <v>0</v>
      </c>
      <c r="BO17" s="62">
        <v>0</v>
      </c>
      <c r="BP17" s="89">
        <v>11352.599999999999</v>
      </c>
      <c r="BQ17" s="62">
        <v>3177.6</v>
      </c>
      <c r="BR17" s="62">
        <v>3162.7</v>
      </c>
      <c r="BS17" s="62">
        <v>0</v>
      </c>
      <c r="BT17" s="62">
        <v>14.9</v>
      </c>
      <c r="BU17" s="62">
        <v>61.3</v>
      </c>
      <c r="BV17" s="62">
        <v>0</v>
      </c>
      <c r="BW17" s="62">
        <v>61.3</v>
      </c>
      <c r="BX17" s="62">
        <v>3717.5</v>
      </c>
      <c r="BY17" s="62">
        <v>2466.3000000000002</v>
      </c>
      <c r="BZ17" s="62">
        <v>1251.2</v>
      </c>
      <c r="CA17" s="89">
        <v>6956.4</v>
      </c>
      <c r="CB17" s="89">
        <v>18309</v>
      </c>
    </row>
    <row r="18" spans="2:80" ht="13.5" thickBot="1" x14ac:dyDescent="0.25">
      <c r="B18" s="108" t="s">
        <v>518</v>
      </c>
      <c r="C18" s="62">
        <v>0</v>
      </c>
      <c r="D18" s="62">
        <v>0</v>
      </c>
      <c r="E18" s="62">
        <v>0</v>
      </c>
      <c r="F18" s="62">
        <v>0.2</v>
      </c>
      <c r="G18" s="62">
        <v>692.1</v>
      </c>
      <c r="H18" s="62">
        <v>30.1</v>
      </c>
      <c r="I18" s="62">
        <v>3.3</v>
      </c>
      <c r="J18" s="62">
        <v>19.8</v>
      </c>
      <c r="K18" s="62">
        <v>538.79999999999995</v>
      </c>
      <c r="L18" s="62">
        <v>0.9</v>
      </c>
      <c r="M18" s="62">
        <v>336.2</v>
      </c>
      <c r="N18" s="62">
        <v>285.8</v>
      </c>
      <c r="O18" s="62">
        <v>33.5</v>
      </c>
      <c r="P18" s="62">
        <v>8.1999999999999993</v>
      </c>
      <c r="Q18" s="62">
        <v>4.5999999999999996</v>
      </c>
      <c r="R18" s="62">
        <v>62.9</v>
      </c>
      <c r="S18" s="62">
        <v>3</v>
      </c>
      <c r="T18" s="62">
        <v>40</v>
      </c>
      <c r="U18" s="62">
        <v>96.3</v>
      </c>
      <c r="V18" s="62">
        <v>65</v>
      </c>
      <c r="W18" s="62">
        <v>2.7</v>
      </c>
      <c r="X18" s="62">
        <v>29.6</v>
      </c>
      <c r="Y18" s="62">
        <v>169.7</v>
      </c>
      <c r="Z18" s="62">
        <v>37.4</v>
      </c>
      <c r="AA18" s="62">
        <v>2.9</v>
      </c>
      <c r="AB18" s="62">
        <v>4.0999999999999996</v>
      </c>
      <c r="AC18" s="62">
        <v>4.8</v>
      </c>
      <c r="AD18" s="62">
        <v>135</v>
      </c>
      <c r="AE18" s="62">
        <v>593.79999999999995</v>
      </c>
      <c r="AF18" s="62">
        <v>182.5</v>
      </c>
      <c r="AG18" s="62">
        <v>3.7</v>
      </c>
      <c r="AH18" s="62">
        <v>0.5</v>
      </c>
      <c r="AI18" s="62">
        <v>6</v>
      </c>
      <c r="AJ18" s="62">
        <v>12.2</v>
      </c>
      <c r="AK18" s="62">
        <v>1.1000000000000001</v>
      </c>
      <c r="AL18" s="62">
        <v>81.8</v>
      </c>
      <c r="AM18" s="62">
        <v>11.5</v>
      </c>
      <c r="AN18" s="62">
        <v>6.8</v>
      </c>
      <c r="AO18" s="62">
        <v>69.7</v>
      </c>
      <c r="AP18" s="62">
        <v>280.60000000000002</v>
      </c>
      <c r="AQ18" s="62">
        <v>25.1</v>
      </c>
      <c r="AR18" s="62">
        <v>19.399999999999999</v>
      </c>
      <c r="AS18" s="62">
        <v>144.19999999999999</v>
      </c>
      <c r="AT18" s="62">
        <v>48.5</v>
      </c>
      <c r="AU18" s="62">
        <v>0</v>
      </c>
      <c r="AV18" s="62">
        <v>185.6</v>
      </c>
      <c r="AW18" s="62">
        <v>567.5</v>
      </c>
      <c r="AX18" s="62">
        <v>5</v>
      </c>
      <c r="AY18" s="62">
        <v>316</v>
      </c>
      <c r="AZ18" s="62">
        <v>1.3</v>
      </c>
      <c r="BA18" s="62">
        <v>3.2</v>
      </c>
      <c r="BB18" s="62">
        <v>0.5</v>
      </c>
      <c r="BC18" s="62">
        <v>55</v>
      </c>
      <c r="BD18" s="62">
        <v>152.80000000000001</v>
      </c>
      <c r="BE18" s="62">
        <v>96.8</v>
      </c>
      <c r="BF18" s="62">
        <v>31.1</v>
      </c>
      <c r="BG18" s="62">
        <v>13.3</v>
      </c>
      <c r="BH18" s="62">
        <v>9.6</v>
      </c>
      <c r="BI18" s="62">
        <v>33.799999999999997</v>
      </c>
      <c r="BJ18" s="62">
        <v>35.4</v>
      </c>
      <c r="BK18" s="62">
        <v>0</v>
      </c>
      <c r="BL18" s="62">
        <v>0.2</v>
      </c>
      <c r="BM18" s="62">
        <v>2.2999999999999998</v>
      </c>
      <c r="BN18" s="62">
        <v>0</v>
      </c>
      <c r="BO18" s="62">
        <v>0</v>
      </c>
      <c r="BP18" s="89">
        <v>5603.7000000000007</v>
      </c>
      <c r="BQ18" s="62">
        <v>10.4</v>
      </c>
      <c r="BR18" s="62">
        <v>0.9</v>
      </c>
      <c r="BS18" s="62">
        <v>9.5</v>
      </c>
      <c r="BT18" s="62">
        <v>0</v>
      </c>
      <c r="BU18" s="62">
        <v>-4.5</v>
      </c>
      <c r="BV18" s="62">
        <v>0</v>
      </c>
      <c r="BW18" s="62">
        <v>-4.5</v>
      </c>
      <c r="BX18" s="62">
        <v>34.799999999999997</v>
      </c>
      <c r="BY18" s="62">
        <v>20.8</v>
      </c>
      <c r="BZ18" s="62">
        <v>14</v>
      </c>
      <c r="CA18" s="89">
        <v>40.699999999999996</v>
      </c>
      <c r="CB18" s="89">
        <v>5644.4000000000005</v>
      </c>
    </row>
    <row r="19" spans="2:80" ht="13.5" thickBot="1" x14ac:dyDescent="0.25">
      <c r="B19" s="108" t="s">
        <v>519</v>
      </c>
      <c r="C19" s="62">
        <v>570.6</v>
      </c>
      <c r="D19" s="62">
        <v>9</v>
      </c>
      <c r="E19" s="62">
        <v>212.4</v>
      </c>
      <c r="F19" s="62">
        <v>134.4</v>
      </c>
      <c r="G19" s="62">
        <v>70.5</v>
      </c>
      <c r="H19" s="62">
        <v>24.4</v>
      </c>
      <c r="I19" s="62">
        <v>85.3</v>
      </c>
      <c r="J19" s="62">
        <v>26.3</v>
      </c>
      <c r="K19" s="62">
        <v>7</v>
      </c>
      <c r="L19" s="62">
        <v>1304.0999999999999</v>
      </c>
      <c r="M19" s="62">
        <v>1027.3</v>
      </c>
      <c r="N19" s="62">
        <v>12.3</v>
      </c>
      <c r="O19" s="62">
        <v>151.6</v>
      </c>
      <c r="P19" s="62">
        <v>132.19999999999999</v>
      </c>
      <c r="Q19" s="62">
        <v>197.6</v>
      </c>
      <c r="R19" s="62">
        <v>65.2</v>
      </c>
      <c r="S19" s="62">
        <v>2.6</v>
      </c>
      <c r="T19" s="62">
        <v>61.3</v>
      </c>
      <c r="U19" s="62">
        <v>34.200000000000003</v>
      </c>
      <c r="V19" s="62">
        <v>91.2</v>
      </c>
      <c r="W19" s="62">
        <v>15.3</v>
      </c>
      <c r="X19" s="62">
        <v>70.3</v>
      </c>
      <c r="Y19" s="62">
        <v>112.5</v>
      </c>
      <c r="Z19" s="62">
        <v>1684.1</v>
      </c>
      <c r="AA19" s="62">
        <v>130.6</v>
      </c>
      <c r="AB19" s="62">
        <v>222.4</v>
      </c>
      <c r="AC19" s="62">
        <v>686.9</v>
      </c>
      <c r="AD19" s="62">
        <v>139.6</v>
      </c>
      <c r="AE19" s="62">
        <v>477.4</v>
      </c>
      <c r="AF19" s="62">
        <v>66.099999999999994</v>
      </c>
      <c r="AG19" s="62">
        <v>3072.5</v>
      </c>
      <c r="AH19" s="62">
        <v>285.89999999999998</v>
      </c>
      <c r="AI19" s="62">
        <v>907.8</v>
      </c>
      <c r="AJ19" s="62">
        <v>102.7</v>
      </c>
      <c r="AK19" s="62">
        <v>53.2</v>
      </c>
      <c r="AL19" s="62">
        <v>110.3</v>
      </c>
      <c r="AM19" s="62">
        <v>3.7</v>
      </c>
      <c r="AN19" s="62">
        <v>8.3000000000000007</v>
      </c>
      <c r="AO19" s="62">
        <v>11.4</v>
      </c>
      <c r="AP19" s="62">
        <v>36.200000000000003</v>
      </c>
      <c r="AQ19" s="62">
        <v>0</v>
      </c>
      <c r="AR19" s="62">
        <v>0</v>
      </c>
      <c r="AS19" s="62">
        <v>0</v>
      </c>
      <c r="AT19" s="62">
        <v>32.299999999999997</v>
      </c>
      <c r="AU19" s="62">
        <v>0</v>
      </c>
      <c r="AV19" s="62">
        <v>28</v>
      </c>
      <c r="AW19" s="62">
        <v>86.3</v>
      </c>
      <c r="AX19" s="62">
        <v>14.9</v>
      </c>
      <c r="AY19" s="62">
        <v>20.399999999999999</v>
      </c>
      <c r="AZ19" s="62">
        <v>2.6</v>
      </c>
      <c r="BA19" s="62">
        <v>58.3</v>
      </c>
      <c r="BB19" s="62">
        <v>2.7</v>
      </c>
      <c r="BC19" s="62">
        <v>3.2</v>
      </c>
      <c r="BD19" s="62">
        <v>84.3</v>
      </c>
      <c r="BE19" s="62">
        <v>260.60000000000002</v>
      </c>
      <c r="BF19" s="62">
        <v>248.4</v>
      </c>
      <c r="BG19" s="62">
        <v>59.9</v>
      </c>
      <c r="BH19" s="62">
        <v>28.4</v>
      </c>
      <c r="BI19" s="62">
        <v>26.3</v>
      </c>
      <c r="BJ19" s="62">
        <v>37.5</v>
      </c>
      <c r="BK19" s="62">
        <v>23.3</v>
      </c>
      <c r="BL19" s="62">
        <v>7.6</v>
      </c>
      <c r="BM19" s="62">
        <v>17</v>
      </c>
      <c r="BN19" s="62">
        <v>0</v>
      </c>
      <c r="BO19" s="62">
        <v>0</v>
      </c>
      <c r="BP19" s="89">
        <v>13458.699999999997</v>
      </c>
      <c r="BQ19" s="62">
        <v>13409.7</v>
      </c>
      <c r="BR19" s="62">
        <v>13409.7</v>
      </c>
      <c r="BS19" s="62">
        <v>0</v>
      </c>
      <c r="BT19" s="62">
        <v>0</v>
      </c>
      <c r="BU19" s="62">
        <v>429.4</v>
      </c>
      <c r="BV19" s="62">
        <v>0</v>
      </c>
      <c r="BW19" s="62">
        <v>429.4</v>
      </c>
      <c r="BX19" s="62">
        <v>15435.9</v>
      </c>
      <c r="BY19" s="62">
        <v>7099.4</v>
      </c>
      <c r="BZ19" s="62">
        <v>8336.5</v>
      </c>
      <c r="CA19" s="89">
        <v>29275</v>
      </c>
      <c r="CB19" s="89">
        <v>42733.7</v>
      </c>
    </row>
    <row r="20" spans="2:80" ht="13.5" thickBot="1" x14ac:dyDescent="0.25">
      <c r="B20" s="108" t="s">
        <v>520</v>
      </c>
      <c r="C20" s="62">
        <v>2304.5</v>
      </c>
      <c r="D20" s="62">
        <v>5.5</v>
      </c>
      <c r="E20" s="62">
        <v>21.8</v>
      </c>
      <c r="F20" s="62">
        <v>143.1</v>
      </c>
      <c r="G20" s="62">
        <v>1036</v>
      </c>
      <c r="H20" s="62">
        <v>523.70000000000005</v>
      </c>
      <c r="I20" s="62">
        <v>345.5</v>
      </c>
      <c r="J20" s="62">
        <v>536.79999999999995</v>
      </c>
      <c r="K20" s="62">
        <v>205.8</v>
      </c>
      <c r="L20" s="62">
        <v>245.6</v>
      </c>
      <c r="M20" s="62">
        <v>10863.4</v>
      </c>
      <c r="N20" s="62">
        <v>1659.6</v>
      </c>
      <c r="O20" s="62">
        <v>2182.1999999999998</v>
      </c>
      <c r="P20" s="62">
        <v>1047.9000000000001</v>
      </c>
      <c r="Q20" s="62">
        <v>482.9</v>
      </c>
      <c r="R20" s="62">
        <v>742.3</v>
      </c>
      <c r="S20" s="62">
        <v>51.6</v>
      </c>
      <c r="T20" s="62">
        <v>310.10000000000002</v>
      </c>
      <c r="U20" s="62">
        <v>145.5</v>
      </c>
      <c r="V20" s="62">
        <v>1734</v>
      </c>
      <c r="W20" s="62">
        <v>118.2</v>
      </c>
      <c r="X20" s="62">
        <v>209</v>
      </c>
      <c r="Y20" s="62">
        <v>81.900000000000006</v>
      </c>
      <c r="Z20" s="62">
        <v>1225.5</v>
      </c>
      <c r="AA20" s="62">
        <v>743.8</v>
      </c>
      <c r="AB20" s="62">
        <v>200.1</v>
      </c>
      <c r="AC20" s="62">
        <v>2783.7</v>
      </c>
      <c r="AD20" s="62">
        <v>371.5</v>
      </c>
      <c r="AE20" s="62">
        <v>809.1</v>
      </c>
      <c r="AF20" s="62">
        <v>16.8</v>
      </c>
      <c r="AG20" s="62">
        <v>62.1</v>
      </c>
      <c r="AH20" s="62">
        <v>4.2</v>
      </c>
      <c r="AI20" s="62">
        <v>5.3</v>
      </c>
      <c r="AJ20" s="62">
        <v>192.5</v>
      </c>
      <c r="AK20" s="62">
        <v>2.4</v>
      </c>
      <c r="AL20" s="62">
        <v>305</v>
      </c>
      <c r="AM20" s="62">
        <v>0.3</v>
      </c>
      <c r="AN20" s="62">
        <v>117.6</v>
      </c>
      <c r="AO20" s="62">
        <v>10.3</v>
      </c>
      <c r="AP20" s="62">
        <v>25.4</v>
      </c>
      <c r="AQ20" s="62">
        <v>40.700000000000003</v>
      </c>
      <c r="AR20" s="62">
        <v>5.9</v>
      </c>
      <c r="AS20" s="62">
        <v>15.8</v>
      </c>
      <c r="AT20" s="62">
        <v>1.7</v>
      </c>
      <c r="AU20" s="62">
        <v>0</v>
      </c>
      <c r="AV20" s="62">
        <v>199.9</v>
      </c>
      <c r="AW20" s="62">
        <v>106.4</v>
      </c>
      <c r="AX20" s="62">
        <v>70.7</v>
      </c>
      <c r="AY20" s="62">
        <v>45.4</v>
      </c>
      <c r="AZ20" s="62">
        <v>15.5</v>
      </c>
      <c r="BA20" s="62">
        <v>9.9</v>
      </c>
      <c r="BB20" s="62">
        <v>1.8</v>
      </c>
      <c r="BC20" s="62">
        <v>0.1</v>
      </c>
      <c r="BD20" s="62">
        <v>69.7</v>
      </c>
      <c r="BE20" s="62">
        <v>225.1</v>
      </c>
      <c r="BF20" s="62">
        <v>28.5</v>
      </c>
      <c r="BG20" s="62">
        <v>1563.5</v>
      </c>
      <c r="BH20" s="62">
        <v>61.7</v>
      </c>
      <c r="BI20" s="62">
        <v>2.4</v>
      </c>
      <c r="BJ20" s="62">
        <v>7.8</v>
      </c>
      <c r="BK20" s="62">
        <v>21.3</v>
      </c>
      <c r="BL20" s="62">
        <v>9.1999999999999993</v>
      </c>
      <c r="BM20" s="62">
        <v>126</v>
      </c>
      <c r="BN20" s="62">
        <v>0</v>
      </c>
      <c r="BO20" s="62">
        <v>0</v>
      </c>
      <c r="BP20" s="89">
        <v>34501.500000000007</v>
      </c>
      <c r="BQ20" s="62">
        <v>7423.5</v>
      </c>
      <c r="BR20" s="62">
        <v>7423.5</v>
      </c>
      <c r="BS20" s="62">
        <v>0</v>
      </c>
      <c r="BT20" s="62">
        <v>0</v>
      </c>
      <c r="BU20" s="62">
        <v>506.5</v>
      </c>
      <c r="BV20" s="62">
        <v>0</v>
      </c>
      <c r="BW20" s="62">
        <v>506.5</v>
      </c>
      <c r="BX20" s="62">
        <v>19944.8</v>
      </c>
      <c r="BY20" s="62">
        <v>12506.099999999999</v>
      </c>
      <c r="BZ20" s="62">
        <v>7438.7</v>
      </c>
      <c r="CA20" s="89">
        <v>27874.799999999999</v>
      </c>
      <c r="CB20" s="89">
        <v>62376.3</v>
      </c>
    </row>
    <row r="21" spans="2:80" ht="13.5" thickBot="1" x14ac:dyDescent="0.25">
      <c r="B21" s="108" t="s">
        <v>521</v>
      </c>
      <c r="C21" s="62">
        <v>183.5</v>
      </c>
      <c r="D21" s="62">
        <v>0</v>
      </c>
      <c r="E21" s="62">
        <v>3.2</v>
      </c>
      <c r="F21" s="62">
        <v>0.1</v>
      </c>
      <c r="G21" s="62">
        <v>134</v>
      </c>
      <c r="H21" s="62">
        <v>0.2</v>
      </c>
      <c r="I21" s="62">
        <v>0</v>
      </c>
      <c r="J21" s="62">
        <v>0</v>
      </c>
      <c r="K21" s="62">
        <v>1.5</v>
      </c>
      <c r="L21" s="62">
        <v>0</v>
      </c>
      <c r="M21" s="62">
        <v>63</v>
      </c>
      <c r="N21" s="62">
        <v>498</v>
      </c>
      <c r="O21" s="62">
        <v>0</v>
      </c>
      <c r="P21" s="62">
        <v>2.6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1.9</v>
      </c>
      <c r="X21" s="62">
        <v>4.5</v>
      </c>
      <c r="Y21" s="62">
        <v>0.5</v>
      </c>
      <c r="Z21" s="62">
        <v>0</v>
      </c>
      <c r="AA21" s="62">
        <v>0.3</v>
      </c>
      <c r="AB21" s="62">
        <v>6.1</v>
      </c>
      <c r="AC21" s="62">
        <v>1</v>
      </c>
      <c r="AD21" s="62">
        <v>0</v>
      </c>
      <c r="AE21" s="62">
        <v>643.4</v>
      </c>
      <c r="AF21" s="62">
        <v>2.2000000000000002</v>
      </c>
      <c r="AG21" s="62">
        <v>0.6</v>
      </c>
      <c r="AH21" s="62">
        <v>0</v>
      </c>
      <c r="AI21" s="62">
        <v>0</v>
      </c>
      <c r="AJ21" s="62">
        <v>13.8</v>
      </c>
      <c r="AK21" s="62">
        <v>0</v>
      </c>
      <c r="AL21" s="62">
        <v>155.4</v>
      </c>
      <c r="AM21" s="62">
        <v>0</v>
      </c>
      <c r="AN21" s="62">
        <v>0</v>
      </c>
      <c r="AO21" s="62">
        <v>0.6</v>
      </c>
      <c r="AP21" s="62">
        <v>0</v>
      </c>
      <c r="AQ21" s="62">
        <v>0.6</v>
      </c>
      <c r="AR21" s="62">
        <v>0.1</v>
      </c>
      <c r="AS21" s="62">
        <v>0.3</v>
      </c>
      <c r="AT21" s="62">
        <v>0</v>
      </c>
      <c r="AU21" s="62">
        <v>0</v>
      </c>
      <c r="AV21" s="62">
        <v>21.9</v>
      </c>
      <c r="AW21" s="62">
        <v>17.3</v>
      </c>
      <c r="AX21" s="62">
        <v>31.1</v>
      </c>
      <c r="AY21" s="62">
        <v>10.5</v>
      </c>
      <c r="AZ21" s="62">
        <v>28.6</v>
      </c>
      <c r="BA21" s="62">
        <v>0</v>
      </c>
      <c r="BB21" s="62">
        <v>0</v>
      </c>
      <c r="BC21" s="62">
        <v>0</v>
      </c>
      <c r="BD21" s="62">
        <v>0.2</v>
      </c>
      <c r="BE21" s="62">
        <v>90.5</v>
      </c>
      <c r="BF21" s="62">
        <v>11.4</v>
      </c>
      <c r="BG21" s="62">
        <v>4606.8</v>
      </c>
      <c r="BH21" s="62">
        <v>295</v>
      </c>
      <c r="BI21" s="62">
        <v>0.2</v>
      </c>
      <c r="BJ21" s="62">
        <v>0.8</v>
      </c>
      <c r="BK21" s="62">
        <v>28.6</v>
      </c>
      <c r="BL21" s="62">
        <v>0</v>
      </c>
      <c r="BM21" s="62">
        <v>19</v>
      </c>
      <c r="BN21" s="62">
        <v>0</v>
      </c>
      <c r="BO21" s="62">
        <v>0</v>
      </c>
      <c r="BP21" s="89">
        <v>6879.3</v>
      </c>
      <c r="BQ21" s="62">
        <v>13021</v>
      </c>
      <c r="BR21" s="62">
        <v>5623.6</v>
      </c>
      <c r="BS21" s="62">
        <v>0</v>
      </c>
      <c r="BT21" s="62">
        <v>7397.4</v>
      </c>
      <c r="BU21" s="62">
        <v>153.5</v>
      </c>
      <c r="BV21" s="62">
        <v>0</v>
      </c>
      <c r="BW21" s="62">
        <v>153.5</v>
      </c>
      <c r="BX21" s="62">
        <v>9469.7999999999993</v>
      </c>
      <c r="BY21" s="62">
        <v>5593.5</v>
      </c>
      <c r="BZ21" s="62">
        <v>3876.3</v>
      </c>
      <c r="CA21" s="89">
        <v>22644.3</v>
      </c>
      <c r="CB21" s="89">
        <v>29523.599999999999</v>
      </c>
    </row>
    <row r="22" spans="2:80" ht="13.5" thickBot="1" x14ac:dyDescent="0.25">
      <c r="B22" s="108" t="s">
        <v>522</v>
      </c>
      <c r="C22" s="62">
        <v>349.8</v>
      </c>
      <c r="D22" s="62">
        <v>0</v>
      </c>
      <c r="E22" s="62">
        <v>13.8</v>
      </c>
      <c r="F22" s="62">
        <v>18.2</v>
      </c>
      <c r="G22" s="62">
        <v>2095.1</v>
      </c>
      <c r="H22" s="62">
        <v>277.60000000000002</v>
      </c>
      <c r="I22" s="62">
        <v>159.30000000000001</v>
      </c>
      <c r="J22" s="62">
        <v>166.1</v>
      </c>
      <c r="K22" s="62">
        <v>163.1</v>
      </c>
      <c r="L22" s="62">
        <v>1.3</v>
      </c>
      <c r="M22" s="62">
        <v>1151.7</v>
      </c>
      <c r="N22" s="62">
        <v>286</v>
      </c>
      <c r="O22" s="62">
        <v>3620.8</v>
      </c>
      <c r="P22" s="62">
        <v>1342.8</v>
      </c>
      <c r="Q22" s="62">
        <v>22.8</v>
      </c>
      <c r="R22" s="62">
        <v>213.5</v>
      </c>
      <c r="S22" s="62">
        <v>60.1</v>
      </c>
      <c r="T22" s="62">
        <v>715.8</v>
      </c>
      <c r="U22" s="62">
        <v>268.8</v>
      </c>
      <c r="V22" s="62">
        <v>3156.4</v>
      </c>
      <c r="W22" s="62">
        <v>84.4</v>
      </c>
      <c r="X22" s="62">
        <v>395.2</v>
      </c>
      <c r="Y22" s="62">
        <v>34</v>
      </c>
      <c r="Z22" s="62">
        <v>1.4</v>
      </c>
      <c r="AA22" s="62">
        <v>4.3</v>
      </c>
      <c r="AB22" s="62">
        <v>186.7</v>
      </c>
      <c r="AC22" s="62">
        <v>1358.3</v>
      </c>
      <c r="AD22" s="62">
        <v>1026.8</v>
      </c>
      <c r="AE22" s="62">
        <v>398.8</v>
      </c>
      <c r="AF22" s="62">
        <v>65.900000000000006</v>
      </c>
      <c r="AG22" s="62">
        <v>43</v>
      </c>
      <c r="AH22" s="62">
        <v>1.2</v>
      </c>
      <c r="AI22" s="62">
        <v>9.8000000000000007</v>
      </c>
      <c r="AJ22" s="62">
        <v>246.7</v>
      </c>
      <c r="AK22" s="62">
        <v>3.9</v>
      </c>
      <c r="AL22" s="62">
        <v>857.5</v>
      </c>
      <c r="AM22" s="62">
        <v>5.9</v>
      </c>
      <c r="AN22" s="62">
        <v>15</v>
      </c>
      <c r="AO22" s="62">
        <v>49.8</v>
      </c>
      <c r="AP22" s="62">
        <v>25.1</v>
      </c>
      <c r="AQ22" s="62">
        <v>16.899999999999999</v>
      </c>
      <c r="AR22" s="62">
        <v>1.3</v>
      </c>
      <c r="AS22" s="62">
        <v>6.2</v>
      </c>
      <c r="AT22" s="62">
        <v>5.4</v>
      </c>
      <c r="AU22" s="62">
        <v>0</v>
      </c>
      <c r="AV22" s="62">
        <v>10.6</v>
      </c>
      <c r="AW22" s="62">
        <v>116.9</v>
      </c>
      <c r="AX22" s="62">
        <v>9.4</v>
      </c>
      <c r="AY22" s="62">
        <v>100.5</v>
      </c>
      <c r="AZ22" s="62">
        <v>3.1</v>
      </c>
      <c r="BA22" s="62">
        <v>124.8</v>
      </c>
      <c r="BB22" s="62">
        <v>5.4</v>
      </c>
      <c r="BC22" s="62">
        <v>0</v>
      </c>
      <c r="BD22" s="62">
        <v>201.8</v>
      </c>
      <c r="BE22" s="62">
        <v>68.7</v>
      </c>
      <c r="BF22" s="62">
        <v>21.2</v>
      </c>
      <c r="BG22" s="62">
        <v>54</v>
      </c>
      <c r="BH22" s="62">
        <v>7.5</v>
      </c>
      <c r="BI22" s="62">
        <v>47</v>
      </c>
      <c r="BJ22" s="62">
        <v>54.1</v>
      </c>
      <c r="BK22" s="62">
        <v>25.3</v>
      </c>
      <c r="BL22" s="62">
        <v>4.8</v>
      </c>
      <c r="BM22" s="62">
        <v>65.8</v>
      </c>
      <c r="BN22" s="62">
        <v>0</v>
      </c>
      <c r="BO22" s="62">
        <v>0</v>
      </c>
      <c r="BP22" s="89">
        <v>19847.399999999998</v>
      </c>
      <c r="BQ22" s="62">
        <v>2085.8000000000002</v>
      </c>
      <c r="BR22" s="62">
        <v>2079.8000000000002</v>
      </c>
      <c r="BS22" s="62">
        <v>6</v>
      </c>
      <c r="BT22" s="62">
        <v>0</v>
      </c>
      <c r="BU22" s="62">
        <v>220.9</v>
      </c>
      <c r="BV22" s="62">
        <v>86</v>
      </c>
      <c r="BW22" s="62">
        <v>134.9</v>
      </c>
      <c r="BX22" s="62">
        <v>6341.2</v>
      </c>
      <c r="BY22" s="62">
        <v>4684.8999999999996</v>
      </c>
      <c r="BZ22" s="62">
        <v>1656.3</v>
      </c>
      <c r="CA22" s="89">
        <v>8647.9</v>
      </c>
      <c r="CB22" s="89">
        <v>28495.299999999996</v>
      </c>
    </row>
    <row r="23" spans="2:80" ht="13.5" thickBot="1" x14ac:dyDescent="0.25">
      <c r="B23" s="108" t="s">
        <v>523</v>
      </c>
      <c r="C23" s="62">
        <v>22.8</v>
      </c>
      <c r="D23" s="62">
        <v>0</v>
      </c>
      <c r="E23" s="62">
        <v>0</v>
      </c>
      <c r="F23" s="62">
        <v>183.2</v>
      </c>
      <c r="G23" s="62">
        <v>977.5</v>
      </c>
      <c r="H23" s="62">
        <v>31.7</v>
      </c>
      <c r="I23" s="62">
        <v>61.3</v>
      </c>
      <c r="J23" s="62">
        <v>0</v>
      </c>
      <c r="K23" s="62">
        <v>27.6</v>
      </c>
      <c r="L23" s="62">
        <v>6.1</v>
      </c>
      <c r="M23" s="62">
        <v>484</v>
      </c>
      <c r="N23" s="62">
        <v>38.299999999999997</v>
      </c>
      <c r="O23" s="62">
        <v>86.2</v>
      </c>
      <c r="P23" s="62">
        <v>1785.5</v>
      </c>
      <c r="Q23" s="62">
        <v>458.1</v>
      </c>
      <c r="R23" s="62">
        <v>114.1</v>
      </c>
      <c r="S23" s="62">
        <v>6.6</v>
      </c>
      <c r="T23" s="62">
        <v>310.3</v>
      </c>
      <c r="U23" s="62">
        <v>152.19999999999999</v>
      </c>
      <c r="V23" s="62">
        <v>849.9</v>
      </c>
      <c r="W23" s="62">
        <v>74.099999999999994</v>
      </c>
      <c r="X23" s="62">
        <v>91</v>
      </c>
      <c r="Y23" s="62">
        <v>16.2</v>
      </c>
      <c r="Z23" s="62">
        <v>3.5</v>
      </c>
      <c r="AA23" s="62">
        <v>12.7</v>
      </c>
      <c r="AB23" s="62">
        <v>88.9</v>
      </c>
      <c r="AC23" s="62">
        <v>6493.3</v>
      </c>
      <c r="AD23" s="62">
        <v>242.3</v>
      </c>
      <c r="AE23" s="62">
        <v>89.8</v>
      </c>
      <c r="AF23" s="62">
        <v>15.4</v>
      </c>
      <c r="AG23" s="62">
        <v>5.9</v>
      </c>
      <c r="AH23" s="62">
        <v>0.4</v>
      </c>
      <c r="AI23" s="62">
        <v>7.9</v>
      </c>
      <c r="AJ23" s="62">
        <v>15.3</v>
      </c>
      <c r="AK23" s="62">
        <v>2.8</v>
      </c>
      <c r="AL23" s="62">
        <v>258.7</v>
      </c>
      <c r="AM23" s="62">
        <v>0.2</v>
      </c>
      <c r="AN23" s="62">
        <v>1.6</v>
      </c>
      <c r="AO23" s="62">
        <v>0</v>
      </c>
      <c r="AP23" s="62">
        <v>4.9000000000000004</v>
      </c>
      <c r="AQ23" s="62">
        <v>0.7</v>
      </c>
      <c r="AR23" s="62">
        <v>0.1</v>
      </c>
      <c r="AS23" s="62">
        <v>0.4</v>
      </c>
      <c r="AT23" s="62">
        <v>2.8</v>
      </c>
      <c r="AU23" s="62">
        <v>0</v>
      </c>
      <c r="AV23" s="62">
        <v>3.9</v>
      </c>
      <c r="AW23" s="62">
        <v>50.1</v>
      </c>
      <c r="AX23" s="62">
        <v>4.5</v>
      </c>
      <c r="AY23" s="62">
        <v>7.8</v>
      </c>
      <c r="AZ23" s="62">
        <v>2.6</v>
      </c>
      <c r="BA23" s="62">
        <v>5.7</v>
      </c>
      <c r="BB23" s="62">
        <v>0</v>
      </c>
      <c r="BC23" s="62">
        <v>0</v>
      </c>
      <c r="BD23" s="62">
        <v>141.5</v>
      </c>
      <c r="BE23" s="62">
        <v>66.3</v>
      </c>
      <c r="BF23" s="62">
        <v>24.4</v>
      </c>
      <c r="BG23" s="62">
        <v>183.8</v>
      </c>
      <c r="BH23" s="62">
        <v>10.7</v>
      </c>
      <c r="BI23" s="62">
        <v>13.8</v>
      </c>
      <c r="BJ23" s="62">
        <v>4.4000000000000004</v>
      </c>
      <c r="BK23" s="62">
        <v>17.600000000000001</v>
      </c>
      <c r="BL23" s="62">
        <v>0.6</v>
      </c>
      <c r="BM23" s="62">
        <v>10.5</v>
      </c>
      <c r="BN23" s="62">
        <v>0</v>
      </c>
      <c r="BO23" s="62">
        <v>0</v>
      </c>
      <c r="BP23" s="89">
        <v>13572.499999999996</v>
      </c>
      <c r="BQ23" s="62">
        <v>380.5</v>
      </c>
      <c r="BR23" s="62">
        <v>380.5</v>
      </c>
      <c r="BS23" s="62">
        <v>0</v>
      </c>
      <c r="BT23" s="62">
        <v>0</v>
      </c>
      <c r="BU23" s="62">
        <v>57.7</v>
      </c>
      <c r="BV23" s="62">
        <v>7.7</v>
      </c>
      <c r="BW23" s="62">
        <v>50</v>
      </c>
      <c r="BX23" s="62">
        <v>5056.2000000000007</v>
      </c>
      <c r="BY23" s="62">
        <v>2746.8</v>
      </c>
      <c r="BZ23" s="62">
        <v>2309.4</v>
      </c>
      <c r="CA23" s="89">
        <v>5494.4000000000005</v>
      </c>
      <c r="CB23" s="89">
        <v>19066.899999999998</v>
      </c>
    </row>
    <row r="24" spans="2:80" ht="13.5" thickBot="1" x14ac:dyDescent="0.25">
      <c r="B24" s="108" t="s">
        <v>524</v>
      </c>
      <c r="C24" s="62">
        <v>0</v>
      </c>
      <c r="D24" s="62">
        <v>0</v>
      </c>
      <c r="E24" s="62">
        <v>1.6</v>
      </c>
      <c r="F24" s="62">
        <v>18.600000000000001</v>
      </c>
      <c r="G24" s="62">
        <v>61.7</v>
      </c>
      <c r="H24" s="62">
        <v>9.4</v>
      </c>
      <c r="I24" s="62">
        <v>7.8</v>
      </c>
      <c r="J24" s="62">
        <v>55</v>
      </c>
      <c r="K24" s="62">
        <v>99.2</v>
      </c>
      <c r="L24" s="62">
        <v>1.1000000000000001</v>
      </c>
      <c r="M24" s="62">
        <v>41.6</v>
      </c>
      <c r="N24" s="62">
        <v>15.7</v>
      </c>
      <c r="O24" s="62">
        <v>113.7</v>
      </c>
      <c r="P24" s="62">
        <v>128</v>
      </c>
      <c r="Q24" s="62">
        <v>6991.7</v>
      </c>
      <c r="R24" s="62">
        <v>8964.9</v>
      </c>
      <c r="S24" s="62">
        <v>98.9</v>
      </c>
      <c r="T24" s="62">
        <v>1977.1</v>
      </c>
      <c r="U24" s="62">
        <v>2432.9</v>
      </c>
      <c r="V24" s="62">
        <v>3370</v>
      </c>
      <c r="W24" s="62">
        <v>398.9</v>
      </c>
      <c r="X24" s="62">
        <v>367.6</v>
      </c>
      <c r="Y24" s="62">
        <v>220.9</v>
      </c>
      <c r="Z24" s="62">
        <v>294.2</v>
      </c>
      <c r="AA24" s="62">
        <v>9.1999999999999993</v>
      </c>
      <c r="AB24" s="62">
        <v>91.1</v>
      </c>
      <c r="AC24" s="62">
        <v>2286.5</v>
      </c>
      <c r="AD24" s="62">
        <v>6.1</v>
      </c>
      <c r="AE24" s="62">
        <v>504</v>
      </c>
      <c r="AF24" s="62">
        <v>14.7</v>
      </c>
      <c r="AG24" s="62">
        <v>47.7</v>
      </c>
      <c r="AH24" s="62">
        <v>6.2</v>
      </c>
      <c r="AI24" s="62">
        <v>10.6</v>
      </c>
      <c r="AJ24" s="62">
        <v>202</v>
      </c>
      <c r="AK24" s="62">
        <v>0.3</v>
      </c>
      <c r="AL24" s="62">
        <v>11.6</v>
      </c>
      <c r="AM24" s="62">
        <v>0.2</v>
      </c>
      <c r="AN24" s="62">
        <v>12.2</v>
      </c>
      <c r="AO24" s="62">
        <v>11.8</v>
      </c>
      <c r="AP24" s="62">
        <v>9.8000000000000007</v>
      </c>
      <c r="AQ24" s="62">
        <v>6.6</v>
      </c>
      <c r="AR24" s="62">
        <v>1.5</v>
      </c>
      <c r="AS24" s="62">
        <v>2.8</v>
      </c>
      <c r="AT24" s="62">
        <v>10.6</v>
      </c>
      <c r="AU24" s="62">
        <v>0</v>
      </c>
      <c r="AV24" s="62">
        <v>18.7</v>
      </c>
      <c r="AW24" s="62">
        <v>278.10000000000002</v>
      </c>
      <c r="AX24" s="62">
        <v>2.2999999999999998</v>
      </c>
      <c r="AY24" s="62">
        <v>20.100000000000001</v>
      </c>
      <c r="AZ24" s="62">
        <v>0</v>
      </c>
      <c r="BA24" s="62">
        <v>0</v>
      </c>
      <c r="BB24" s="62">
        <v>0</v>
      </c>
      <c r="BC24" s="62">
        <v>0</v>
      </c>
      <c r="BD24" s="62">
        <v>22.4</v>
      </c>
      <c r="BE24" s="62">
        <v>38.6</v>
      </c>
      <c r="BF24" s="62">
        <v>6.8</v>
      </c>
      <c r="BG24" s="62">
        <v>0</v>
      </c>
      <c r="BH24" s="62">
        <v>0</v>
      </c>
      <c r="BI24" s="62">
        <v>0.9</v>
      </c>
      <c r="BJ24" s="62">
        <v>2.1</v>
      </c>
      <c r="BK24" s="62">
        <v>0</v>
      </c>
      <c r="BL24" s="62">
        <v>0</v>
      </c>
      <c r="BM24" s="62">
        <v>1.7</v>
      </c>
      <c r="BN24" s="62">
        <v>0</v>
      </c>
      <c r="BO24" s="62">
        <v>0</v>
      </c>
      <c r="BP24" s="89">
        <v>29307.699999999993</v>
      </c>
      <c r="BQ24" s="62">
        <v>4</v>
      </c>
      <c r="BR24" s="62">
        <v>4</v>
      </c>
      <c r="BS24" s="62">
        <v>0</v>
      </c>
      <c r="BT24" s="62">
        <v>0</v>
      </c>
      <c r="BU24" s="62">
        <v>422.3</v>
      </c>
      <c r="BV24" s="62">
        <v>27.8</v>
      </c>
      <c r="BW24" s="62">
        <v>394.5</v>
      </c>
      <c r="BX24" s="62">
        <v>12090.6</v>
      </c>
      <c r="BY24" s="62">
        <v>8208.5</v>
      </c>
      <c r="BZ24" s="62">
        <v>3882.1</v>
      </c>
      <c r="CA24" s="89">
        <v>12516.9</v>
      </c>
      <c r="CB24" s="89">
        <v>41824.599999999991</v>
      </c>
    </row>
    <row r="25" spans="2:80" ht="13.5" thickBot="1" x14ac:dyDescent="0.25">
      <c r="B25" s="108" t="s">
        <v>525</v>
      </c>
      <c r="C25" s="62">
        <v>676.6</v>
      </c>
      <c r="D25" s="62">
        <v>0</v>
      </c>
      <c r="E25" s="62">
        <v>8.6</v>
      </c>
      <c r="F25" s="62">
        <v>42.6</v>
      </c>
      <c r="G25" s="62">
        <v>947.7</v>
      </c>
      <c r="H25" s="62">
        <v>164.8</v>
      </c>
      <c r="I25" s="62">
        <v>50.6</v>
      </c>
      <c r="J25" s="62">
        <v>13.1</v>
      </c>
      <c r="K25" s="62">
        <v>30.8</v>
      </c>
      <c r="L25" s="62">
        <v>149.6</v>
      </c>
      <c r="M25" s="62">
        <v>445.2</v>
      </c>
      <c r="N25" s="62">
        <v>826.8</v>
      </c>
      <c r="O25" s="62">
        <v>379.7</v>
      </c>
      <c r="P25" s="62">
        <v>64.8</v>
      </c>
      <c r="Q25" s="62">
        <v>2395.1999999999998</v>
      </c>
      <c r="R25" s="62">
        <v>3869.6</v>
      </c>
      <c r="S25" s="62">
        <v>201.4</v>
      </c>
      <c r="T25" s="62">
        <v>1111.4000000000001</v>
      </c>
      <c r="U25" s="62">
        <v>1231.7</v>
      </c>
      <c r="V25" s="62">
        <v>7408.3</v>
      </c>
      <c r="W25" s="62">
        <v>614.6</v>
      </c>
      <c r="X25" s="62">
        <v>363.1</v>
      </c>
      <c r="Y25" s="62">
        <v>342.3</v>
      </c>
      <c r="Z25" s="62">
        <v>1875.7</v>
      </c>
      <c r="AA25" s="62">
        <v>68</v>
      </c>
      <c r="AB25" s="62">
        <v>487</v>
      </c>
      <c r="AC25" s="62">
        <v>2950.2</v>
      </c>
      <c r="AD25" s="62">
        <v>55.8</v>
      </c>
      <c r="AE25" s="62">
        <v>197</v>
      </c>
      <c r="AF25" s="62">
        <v>27.8</v>
      </c>
      <c r="AG25" s="62">
        <v>22.8</v>
      </c>
      <c r="AH25" s="62">
        <v>0.1</v>
      </c>
      <c r="AI25" s="62">
        <v>0.7</v>
      </c>
      <c r="AJ25" s="62">
        <v>245.4</v>
      </c>
      <c r="AK25" s="62">
        <v>0.5</v>
      </c>
      <c r="AL25" s="62">
        <v>364.5</v>
      </c>
      <c r="AM25" s="62">
        <v>1.1000000000000001</v>
      </c>
      <c r="AN25" s="62">
        <v>13.9</v>
      </c>
      <c r="AO25" s="62">
        <v>1.2</v>
      </c>
      <c r="AP25" s="62">
        <v>22.9</v>
      </c>
      <c r="AQ25" s="62">
        <v>0</v>
      </c>
      <c r="AR25" s="62">
        <v>0</v>
      </c>
      <c r="AS25" s="62">
        <v>0</v>
      </c>
      <c r="AT25" s="62">
        <v>8.4</v>
      </c>
      <c r="AU25" s="62">
        <v>0</v>
      </c>
      <c r="AV25" s="62">
        <v>2.8</v>
      </c>
      <c r="AW25" s="62">
        <v>207.3</v>
      </c>
      <c r="AX25" s="62">
        <v>4.7</v>
      </c>
      <c r="AY25" s="62">
        <v>78.400000000000006</v>
      </c>
      <c r="AZ25" s="62">
        <v>0</v>
      </c>
      <c r="BA25" s="62">
        <v>467.7</v>
      </c>
      <c r="BB25" s="62">
        <v>12.5</v>
      </c>
      <c r="BC25" s="62">
        <v>0.1</v>
      </c>
      <c r="BD25" s="62">
        <v>80.8</v>
      </c>
      <c r="BE25" s="62">
        <v>61.4</v>
      </c>
      <c r="BF25" s="62">
        <v>29.5</v>
      </c>
      <c r="BG25" s="62">
        <v>4.0999999999999996</v>
      </c>
      <c r="BH25" s="62">
        <v>0</v>
      </c>
      <c r="BI25" s="62">
        <v>18.100000000000001</v>
      </c>
      <c r="BJ25" s="62">
        <v>25.9</v>
      </c>
      <c r="BK25" s="62">
        <v>10.8</v>
      </c>
      <c r="BL25" s="62">
        <v>41.4</v>
      </c>
      <c r="BM25" s="62">
        <v>52.3</v>
      </c>
      <c r="BN25" s="62">
        <v>0</v>
      </c>
      <c r="BO25" s="62">
        <v>0</v>
      </c>
      <c r="BP25" s="89">
        <v>28779.3</v>
      </c>
      <c r="BQ25" s="62">
        <v>606.5</v>
      </c>
      <c r="BR25" s="62">
        <v>566.6</v>
      </c>
      <c r="BS25" s="62">
        <v>39.9</v>
      </c>
      <c r="BT25" s="62">
        <v>0</v>
      </c>
      <c r="BU25" s="62">
        <v>5070.2999999999993</v>
      </c>
      <c r="BV25" s="62">
        <v>4712.8999999999996</v>
      </c>
      <c r="BW25" s="62">
        <v>357.4</v>
      </c>
      <c r="BX25" s="62">
        <v>6802.7</v>
      </c>
      <c r="BY25" s="62">
        <v>4384.3999999999996</v>
      </c>
      <c r="BZ25" s="62">
        <v>2418.3000000000002</v>
      </c>
      <c r="CA25" s="89">
        <v>12479.5</v>
      </c>
      <c r="CB25" s="89">
        <v>41258.800000000003</v>
      </c>
    </row>
    <row r="26" spans="2:80" ht="13.5" thickBot="1" x14ac:dyDescent="0.25">
      <c r="B26" s="108" t="s">
        <v>526</v>
      </c>
      <c r="C26" s="62">
        <v>3.5</v>
      </c>
      <c r="D26" s="62">
        <v>0</v>
      </c>
      <c r="E26" s="62">
        <v>7.2</v>
      </c>
      <c r="F26" s="62">
        <v>2.9</v>
      </c>
      <c r="G26" s="62">
        <v>9</v>
      </c>
      <c r="H26" s="62">
        <v>5.0999999999999996</v>
      </c>
      <c r="I26" s="62">
        <v>1.2</v>
      </c>
      <c r="J26" s="62">
        <v>0</v>
      </c>
      <c r="K26" s="62">
        <v>34.700000000000003</v>
      </c>
      <c r="L26" s="62">
        <v>0.5</v>
      </c>
      <c r="M26" s="62">
        <v>4.3</v>
      </c>
      <c r="N26" s="62">
        <v>0.5</v>
      </c>
      <c r="O26" s="62">
        <v>3.7</v>
      </c>
      <c r="P26" s="62">
        <v>1.7</v>
      </c>
      <c r="Q26" s="62">
        <v>0</v>
      </c>
      <c r="R26" s="62">
        <v>76.900000000000006</v>
      </c>
      <c r="S26" s="62">
        <v>695.7</v>
      </c>
      <c r="T26" s="62">
        <v>329.7</v>
      </c>
      <c r="U26" s="62">
        <v>194.6</v>
      </c>
      <c r="V26" s="62">
        <v>1667.1</v>
      </c>
      <c r="W26" s="62">
        <v>22.1</v>
      </c>
      <c r="X26" s="62">
        <v>70.7</v>
      </c>
      <c r="Y26" s="62">
        <v>58.3</v>
      </c>
      <c r="Z26" s="62">
        <v>221.5</v>
      </c>
      <c r="AA26" s="62">
        <v>29.3</v>
      </c>
      <c r="AB26" s="62">
        <v>25.2</v>
      </c>
      <c r="AC26" s="62">
        <v>130.30000000000001</v>
      </c>
      <c r="AD26" s="62">
        <v>16.899999999999999</v>
      </c>
      <c r="AE26" s="62">
        <v>286.39999999999998</v>
      </c>
      <c r="AF26" s="62">
        <v>57.6</v>
      </c>
      <c r="AG26" s="62">
        <v>47.8</v>
      </c>
      <c r="AH26" s="62">
        <v>1.9</v>
      </c>
      <c r="AI26" s="62">
        <v>7.7</v>
      </c>
      <c r="AJ26" s="62">
        <v>38.6</v>
      </c>
      <c r="AK26" s="62">
        <v>13.4</v>
      </c>
      <c r="AL26" s="62">
        <v>398.4</v>
      </c>
      <c r="AM26" s="62">
        <v>9.3000000000000007</v>
      </c>
      <c r="AN26" s="62">
        <v>1120.0999999999999</v>
      </c>
      <c r="AO26" s="62">
        <v>1142.3</v>
      </c>
      <c r="AP26" s="62">
        <v>1389</v>
      </c>
      <c r="AQ26" s="62">
        <v>25.9</v>
      </c>
      <c r="AR26" s="62">
        <v>1.3</v>
      </c>
      <c r="AS26" s="62">
        <v>9.6</v>
      </c>
      <c r="AT26" s="62">
        <v>16.5</v>
      </c>
      <c r="AU26" s="62">
        <v>0</v>
      </c>
      <c r="AV26" s="62">
        <v>27.5</v>
      </c>
      <c r="AW26" s="62">
        <v>458.4</v>
      </c>
      <c r="AX26" s="62">
        <v>52.7</v>
      </c>
      <c r="AY26" s="62">
        <v>95.6</v>
      </c>
      <c r="AZ26" s="62">
        <v>27.7</v>
      </c>
      <c r="BA26" s="62">
        <v>77.900000000000006</v>
      </c>
      <c r="BB26" s="62">
        <v>1.5</v>
      </c>
      <c r="BC26" s="62">
        <v>0</v>
      </c>
      <c r="BD26" s="62">
        <v>257.3</v>
      </c>
      <c r="BE26" s="62">
        <v>103.2</v>
      </c>
      <c r="BF26" s="62">
        <v>26.4</v>
      </c>
      <c r="BG26" s="62">
        <v>146</v>
      </c>
      <c r="BH26" s="62">
        <v>72.3</v>
      </c>
      <c r="BI26" s="62">
        <v>47.6</v>
      </c>
      <c r="BJ26" s="62">
        <v>32.9</v>
      </c>
      <c r="BK26" s="62">
        <v>49.8</v>
      </c>
      <c r="BL26" s="62">
        <v>100.7</v>
      </c>
      <c r="BM26" s="62">
        <v>46.8</v>
      </c>
      <c r="BN26" s="62">
        <v>0</v>
      </c>
      <c r="BO26" s="62">
        <v>0</v>
      </c>
      <c r="BP26" s="89">
        <v>9802.7000000000007</v>
      </c>
      <c r="BQ26" s="62">
        <v>4620.2</v>
      </c>
      <c r="BR26" s="62">
        <v>4618.8999999999996</v>
      </c>
      <c r="BS26" s="62">
        <v>0</v>
      </c>
      <c r="BT26" s="62">
        <v>1.3</v>
      </c>
      <c r="BU26" s="62">
        <v>5605.2</v>
      </c>
      <c r="BV26" s="62">
        <v>5640.5</v>
      </c>
      <c r="BW26" s="62">
        <v>-35.299999999999997</v>
      </c>
      <c r="BX26" s="62">
        <v>4708.3999999999996</v>
      </c>
      <c r="BY26" s="62">
        <v>3039</v>
      </c>
      <c r="BZ26" s="62">
        <v>1669.4</v>
      </c>
      <c r="CA26" s="89">
        <v>14933.8</v>
      </c>
      <c r="CB26" s="89">
        <v>24736.5</v>
      </c>
    </row>
    <row r="27" spans="2:80" ht="13.5" thickBot="1" x14ac:dyDescent="0.25">
      <c r="B27" s="108" t="s">
        <v>527</v>
      </c>
      <c r="C27" s="62">
        <v>28.9</v>
      </c>
      <c r="D27" s="62">
        <v>0</v>
      </c>
      <c r="E27" s="62">
        <v>9.1999999999999993</v>
      </c>
      <c r="F27" s="62">
        <v>7.1</v>
      </c>
      <c r="G27" s="62">
        <v>31.1</v>
      </c>
      <c r="H27" s="62">
        <v>8.5</v>
      </c>
      <c r="I27" s="62">
        <v>3.4</v>
      </c>
      <c r="J27" s="62">
        <v>2</v>
      </c>
      <c r="K27" s="62">
        <v>3</v>
      </c>
      <c r="L27" s="62">
        <v>0.8</v>
      </c>
      <c r="M27" s="62">
        <v>10.8</v>
      </c>
      <c r="N27" s="62">
        <v>1.9</v>
      </c>
      <c r="O27" s="62">
        <v>22.2</v>
      </c>
      <c r="P27" s="62">
        <v>50.9</v>
      </c>
      <c r="Q27" s="62">
        <v>72</v>
      </c>
      <c r="R27" s="62">
        <v>147.5</v>
      </c>
      <c r="S27" s="62">
        <v>364.9</v>
      </c>
      <c r="T27" s="62">
        <v>2059</v>
      </c>
      <c r="U27" s="62">
        <v>1127.9000000000001</v>
      </c>
      <c r="V27" s="62">
        <v>1675.2</v>
      </c>
      <c r="W27" s="62">
        <v>298.10000000000002</v>
      </c>
      <c r="X27" s="62">
        <v>51.9</v>
      </c>
      <c r="Y27" s="62">
        <v>433</v>
      </c>
      <c r="Z27" s="62">
        <v>672.6</v>
      </c>
      <c r="AA27" s="62">
        <v>147.80000000000001</v>
      </c>
      <c r="AB27" s="62">
        <v>49.4</v>
      </c>
      <c r="AC27" s="62">
        <v>4763.3999999999996</v>
      </c>
      <c r="AD27" s="62">
        <v>92.5</v>
      </c>
      <c r="AE27" s="62">
        <v>240.3</v>
      </c>
      <c r="AF27" s="62">
        <v>30</v>
      </c>
      <c r="AG27" s="62">
        <v>44.4</v>
      </c>
      <c r="AH27" s="62">
        <v>0.9</v>
      </c>
      <c r="AI27" s="62">
        <v>1.6</v>
      </c>
      <c r="AJ27" s="62">
        <v>68</v>
      </c>
      <c r="AK27" s="62">
        <v>5.4</v>
      </c>
      <c r="AL27" s="62">
        <v>347.4</v>
      </c>
      <c r="AM27" s="62">
        <v>2.2999999999999998</v>
      </c>
      <c r="AN27" s="62">
        <v>14.6</v>
      </c>
      <c r="AO27" s="62">
        <v>365.2</v>
      </c>
      <c r="AP27" s="62">
        <v>229.8</v>
      </c>
      <c r="AQ27" s="62">
        <v>18.399999999999999</v>
      </c>
      <c r="AR27" s="62">
        <v>2.5</v>
      </c>
      <c r="AS27" s="62">
        <v>7.1</v>
      </c>
      <c r="AT27" s="62">
        <v>46.7</v>
      </c>
      <c r="AU27" s="62">
        <v>0</v>
      </c>
      <c r="AV27" s="62">
        <v>58.3</v>
      </c>
      <c r="AW27" s="62">
        <v>461.5</v>
      </c>
      <c r="AX27" s="62">
        <v>8.4</v>
      </c>
      <c r="AY27" s="62">
        <v>70.599999999999994</v>
      </c>
      <c r="AZ27" s="62">
        <v>6.9</v>
      </c>
      <c r="BA27" s="62">
        <v>7</v>
      </c>
      <c r="BB27" s="62">
        <v>1.8</v>
      </c>
      <c r="BC27" s="62">
        <v>0</v>
      </c>
      <c r="BD27" s="62">
        <v>170.5</v>
      </c>
      <c r="BE27" s="62">
        <v>84.6</v>
      </c>
      <c r="BF27" s="62">
        <v>22</v>
      </c>
      <c r="BG27" s="62">
        <v>0.4</v>
      </c>
      <c r="BH27" s="62">
        <v>0</v>
      </c>
      <c r="BI27" s="62">
        <v>60.5</v>
      </c>
      <c r="BJ27" s="62">
        <v>17.2</v>
      </c>
      <c r="BK27" s="62">
        <v>20.399999999999999</v>
      </c>
      <c r="BL27" s="62">
        <v>21.5</v>
      </c>
      <c r="BM27" s="62">
        <v>46.9</v>
      </c>
      <c r="BN27" s="62">
        <v>0</v>
      </c>
      <c r="BO27" s="62">
        <v>0</v>
      </c>
      <c r="BP27" s="89">
        <v>14618.099999999997</v>
      </c>
      <c r="BQ27" s="62">
        <v>3762.2</v>
      </c>
      <c r="BR27" s="62">
        <v>3762.2</v>
      </c>
      <c r="BS27" s="62">
        <v>0</v>
      </c>
      <c r="BT27" s="62">
        <v>0</v>
      </c>
      <c r="BU27" s="62">
        <v>2354.1</v>
      </c>
      <c r="BV27" s="62">
        <v>2360</v>
      </c>
      <c r="BW27" s="62">
        <v>-5.9</v>
      </c>
      <c r="BX27" s="62">
        <v>8492.7000000000007</v>
      </c>
      <c r="BY27" s="62">
        <v>5227</v>
      </c>
      <c r="BZ27" s="62">
        <v>3265.7</v>
      </c>
      <c r="CA27" s="89">
        <v>14609</v>
      </c>
      <c r="CB27" s="89">
        <v>29227.1</v>
      </c>
    </row>
    <row r="28" spans="2:80" ht="13.5" thickBot="1" x14ac:dyDescent="0.25">
      <c r="B28" s="108" t="s">
        <v>528</v>
      </c>
      <c r="C28" s="62">
        <v>108.9</v>
      </c>
      <c r="D28" s="62">
        <v>0</v>
      </c>
      <c r="E28" s="62">
        <v>15.8</v>
      </c>
      <c r="F28" s="62">
        <v>119.7</v>
      </c>
      <c r="G28" s="62">
        <v>166.4</v>
      </c>
      <c r="H28" s="62">
        <v>18.8</v>
      </c>
      <c r="I28" s="62">
        <v>55.6</v>
      </c>
      <c r="J28" s="62">
        <v>78.7</v>
      </c>
      <c r="K28" s="62">
        <v>99.5</v>
      </c>
      <c r="L28" s="62">
        <v>1178</v>
      </c>
      <c r="M28" s="62">
        <v>89.3</v>
      </c>
      <c r="N28" s="62">
        <v>34.299999999999997</v>
      </c>
      <c r="O28" s="62">
        <v>126.9</v>
      </c>
      <c r="P28" s="62">
        <v>92.3</v>
      </c>
      <c r="Q28" s="62">
        <v>124.2</v>
      </c>
      <c r="R28" s="62">
        <v>273.39999999999998</v>
      </c>
      <c r="S28" s="62">
        <v>57</v>
      </c>
      <c r="T28" s="62">
        <v>138.4</v>
      </c>
      <c r="U28" s="62">
        <v>2580.8000000000002</v>
      </c>
      <c r="V28" s="62">
        <v>1476.8</v>
      </c>
      <c r="W28" s="62">
        <v>199.2</v>
      </c>
      <c r="X28" s="62">
        <v>38.1</v>
      </c>
      <c r="Y28" s="62">
        <v>323.7</v>
      </c>
      <c r="Z28" s="62">
        <v>1021.4</v>
      </c>
      <c r="AA28" s="62">
        <v>220</v>
      </c>
      <c r="AB28" s="62">
        <v>73.5</v>
      </c>
      <c r="AC28" s="62">
        <v>614.29999999999995</v>
      </c>
      <c r="AD28" s="62">
        <v>158.9</v>
      </c>
      <c r="AE28" s="62">
        <v>497.6</v>
      </c>
      <c r="AF28" s="62">
        <v>22.7</v>
      </c>
      <c r="AG28" s="62">
        <v>13.3</v>
      </c>
      <c r="AH28" s="62">
        <v>0.1</v>
      </c>
      <c r="AI28" s="62">
        <v>1.1000000000000001</v>
      </c>
      <c r="AJ28" s="62">
        <v>589.70000000000005</v>
      </c>
      <c r="AK28" s="62">
        <v>0.6</v>
      </c>
      <c r="AL28" s="62">
        <v>778</v>
      </c>
      <c r="AM28" s="62">
        <v>6.7</v>
      </c>
      <c r="AN28" s="62">
        <v>15.6</v>
      </c>
      <c r="AO28" s="62">
        <v>343.1</v>
      </c>
      <c r="AP28" s="62">
        <v>78.3</v>
      </c>
      <c r="AQ28" s="62">
        <v>0</v>
      </c>
      <c r="AR28" s="62">
        <v>0</v>
      </c>
      <c r="AS28" s="62">
        <v>0</v>
      </c>
      <c r="AT28" s="62">
        <v>11.6</v>
      </c>
      <c r="AU28" s="62">
        <v>0</v>
      </c>
      <c r="AV28" s="62">
        <v>71.8</v>
      </c>
      <c r="AW28" s="62">
        <v>964</v>
      </c>
      <c r="AX28" s="62">
        <v>12.1</v>
      </c>
      <c r="AY28" s="62">
        <v>16.8</v>
      </c>
      <c r="AZ28" s="62">
        <v>6.1</v>
      </c>
      <c r="BA28" s="62">
        <v>109.8</v>
      </c>
      <c r="BB28" s="62">
        <v>0.1</v>
      </c>
      <c r="BC28" s="62">
        <v>0</v>
      </c>
      <c r="BD28" s="62">
        <v>25.5</v>
      </c>
      <c r="BE28" s="62">
        <v>137.19999999999999</v>
      </c>
      <c r="BF28" s="62">
        <v>8.6999999999999993</v>
      </c>
      <c r="BG28" s="62">
        <v>4</v>
      </c>
      <c r="BH28" s="62">
        <v>2.6</v>
      </c>
      <c r="BI28" s="62">
        <v>19.600000000000001</v>
      </c>
      <c r="BJ28" s="62">
        <v>16</v>
      </c>
      <c r="BK28" s="62">
        <v>11.2</v>
      </c>
      <c r="BL28" s="62">
        <v>19.100000000000001</v>
      </c>
      <c r="BM28" s="62">
        <v>33.799999999999997</v>
      </c>
      <c r="BN28" s="62">
        <v>0</v>
      </c>
      <c r="BO28" s="62">
        <v>0</v>
      </c>
      <c r="BP28" s="89">
        <v>13300.700000000004</v>
      </c>
      <c r="BQ28" s="62">
        <v>334.1</v>
      </c>
      <c r="BR28" s="62">
        <v>334.1</v>
      </c>
      <c r="BS28" s="62">
        <v>0</v>
      </c>
      <c r="BT28" s="62">
        <v>0</v>
      </c>
      <c r="BU28" s="62">
        <v>13343.400000000001</v>
      </c>
      <c r="BV28" s="62">
        <v>12951.7</v>
      </c>
      <c r="BW28" s="62">
        <v>391.7</v>
      </c>
      <c r="BX28" s="62">
        <v>13912.3</v>
      </c>
      <c r="BY28" s="62">
        <v>6479.3</v>
      </c>
      <c r="BZ28" s="62">
        <v>7433</v>
      </c>
      <c r="CA28" s="89">
        <v>27589.8</v>
      </c>
      <c r="CB28" s="89">
        <v>40890.5</v>
      </c>
    </row>
    <row r="29" spans="2:80" ht="13.5" thickBot="1" x14ac:dyDescent="0.25">
      <c r="B29" s="108" t="s">
        <v>529</v>
      </c>
      <c r="C29" s="62">
        <v>0</v>
      </c>
      <c r="D29" s="62">
        <v>0</v>
      </c>
      <c r="E29" s="62">
        <v>12.7</v>
      </c>
      <c r="F29" s="62">
        <v>1.4</v>
      </c>
      <c r="G29" s="62">
        <v>0</v>
      </c>
      <c r="H29" s="62">
        <v>3.4</v>
      </c>
      <c r="I29" s="62">
        <v>11.4</v>
      </c>
      <c r="J29" s="62">
        <v>0</v>
      </c>
      <c r="K29" s="62">
        <v>0.4</v>
      </c>
      <c r="L29" s="62">
        <v>0</v>
      </c>
      <c r="M29" s="62">
        <v>2</v>
      </c>
      <c r="N29" s="62">
        <v>0</v>
      </c>
      <c r="O29" s="62">
        <v>205.1</v>
      </c>
      <c r="P29" s="62">
        <v>52.1</v>
      </c>
      <c r="Q29" s="62">
        <v>46.8</v>
      </c>
      <c r="R29" s="62">
        <v>204.2</v>
      </c>
      <c r="S29" s="62">
        <v>7.3</v>
      </c>
      <c r="T29" s="62">
        <v>317.8</v>
      </c>
      <c r="U29" s="62">
        <v>152.19999999999999</v>
      </c>
      <c r="V29" s="62">
        <v>17582.2</v>
      </c>
      <c r="W29" s="62">
        <v>456.5</v>
      </c>
      <c r="X29" s="62">
        <v>1.1000000000000001</v>
      </c>
      <c r="Y29" s="62">
        <v>12.2</v>
      </c>
      <c r="Z29" s="62">
        <v>4.5999999999999996</v>
      </c>
      <c r="AA29" s="62">
        <v>0</v>
      </c>
      <c r="AB29" s="62">
        <v>148.80000000000001</v>
      </c>
      <c r="AC29" s="62">
        <v>37.200000000000003</v>
      </c>
      <c r="AD29" s="62">
        <v>2990.4</v>
      </c>
      <c r="AE29" s="62">
        <v>97.3</v>
      </c>
      <c r="AF29" s="62">
        <v>5.0999999999999996</v>
      </c>
      <c r="AG29" s="62">
        <v>307.10000000000002</v>
      </c>
      <c r="AH29" s="62">
        <v>0.1</v>
      </c>
      <c r="AI29" s="62">
        <v>0.4</v>
      </c>
      <c r="AJ29" s="62">
        <v>14.2</v>
      </c>
      <c r="AK29" s="62">
        <v>5.7</v>
      </c>
      <c r="AL29" s="62">
        <v>44.7</v>
      </c>
      <c r="AM29" s="62">
        <v>0.1</v>
      </c>
      <c r="AN29" s="62">
        <v>0.5</v>
      </c>
      <c r="AO29" s="62">
        <v>0</v>
      </c>
      <c r="AP29" s="62">
        <v>0.4</v>
      </c>
      <c r="AQ29" s="62">
        <v>0</v>
      </c>
      <c r="AR29" s="62">
        <v>0</v>
      </c>
      <c r="AS29" s="62">
        <v>0</v>
      </c>
      <c r="AT29" s="62">
        <v>17.8</v>
      </c>
      <c r="AU29" s="62">
        <v>0</v>
      </c>
      <c r="AV29" s="62">
        <v>2.6</v>
      </c>
      <c r="AW29" s="62">
        <v>84.7</v>
      </c>
      <c r="AX29" s="62">
        <v>8.1</v>
      </c>
      <c r="AY29" s="62">
        <v>2.2000000000000002</v>
      </c>
      <c r="AZ29" s="62">
        <v>122.1</v>
      </c>
      <c r="BA29" s="62">
        <v>150.69999999999999</v>
      </c>
      <c r="BB29" s="62">
        <v>0.1</v>
      </c>
      <c r="BC29" s="62">
        <v>0</v>
      </c>
      <c r="BD29" s="62">
        <v>184.9</v>
      </c>
      <c r="BE29" s="62">
        <v>40</v>
      </c>
      <c r="BF29" s="62">
        <v>9.3000000000000007</v>
      </c>
      <c r="BG29" s="62">
        <v>2.2000000000000002</v>
      </c>
      <c r="BH29" s="62">
        <v>0</v>
      </c>
      <c r="BI29" s="62">
        <v>21</v>
      </c>
      <c r="BJ29" s="62">
        <v>66.8</v>
      </c>
      <c r="BK29" s="62">
        <v>3.8</v>
      </c>
      <c r="BL29" s="62">
        <v>2.4</v>
      </c>
      <c r="BM29" s="62">
        <v>1.3</v>
      </c>
      <c r="BN29" s="62">
        <v>0</v>
      </c>
      <c r="BO29" s="62">
        <v>0</v>
      </c>
      <c r="BP29" s="89">
        <v>23445.399999999994</v>
      </c>
      <c r="BQ29" s="62">
        <v>16908.8</v>
      </c>
      <c r="BR29" s="62">
        <v>16908.8</v>
      </c>
      <c r="BS29" s="62">
        <v>0</v>
      </c>
      <c r="BT29" s="62">
        <v>0</v>
      </c>
      <c r="BU29" s="62">
        <v>18294.2</v>
      </c>
      <c r="BV29" s="62">
        <v>16520.3</v>
      </c>
      <c r="BW29" s="62">
        <v>1773.9</v>
      </c>
      <c r="BX29" s="62">
        <v>45742.899999999994</v>
      </c>
      <c r="BY29" s="62">
        <v>36851.599999999999</v>
      </c>
      <c r="BZ29" s="62">
        <v>8891.2999999999993</v>
      </c>
      <c r="CA29" s="89">
        <v>80945.899999999994</v>
      </c>
      <c r="CB29" s="89">
        <v>104391.29999999999</v>
      </c>
    </row>
    <row r="30" spans="2:80" ht="13.5" thickBot="1" x14ac:dyDescent="0.25">
      <c r="B30" s="108" t="s">
        <v>530</v>
      </c>
      <c r="C30" s="62">
        <v>0</v>
      </c>
      <c r="D30" s="62">
        <v>0</v>
      </c>
      <c r="E30" s="62">
        <v>9.6999999999999993</v>
      </c>
      <c r="F30" s="62">
        <v>2.4</v>
      </c>
      <c r="G30" s="62">
        <v>0</v>
      </c>
      <c r="H30" s="62">
        <v>0.2</v>
      </c>
      <c r="I30" s="62">
        <v>0.6</v>
      </c>
      <c r="J30" s="62">
        <v>0</v>
      </c>
      <c r="K30" s="62">
        <v>1.5</v>
      </c>
      <c r="L30" s="62">
        <v>0</v>
      </c>
      <c r="M30" s="62">
        <v>0</v>
      </c>
      <c r="N30" s="62">
        <v>0</v>
      </c>
      <c r="O30" s="62">
        <v>0.1</v>
      </c>
      <c r="P30" s="62">
        <v>0</v>
      </c>
      <c r="Q30" s="62">
        <v>3.7</v>
      </c>
      <c r="R30" s="62">
        <v>12.6</v>
      </c>
      <c r="S30" s="62">
        <v>10</v>
      </c>
      <c r="T30" s="62">
        <v>30</v>
      </c>
      <c r="U30" s="62">
        <v>27.4</v>
      </c>
      <c r="V30" s="62">
        <v>11.8</v>
      </c>
      <c r="W30" s="62">
        <v>4685.1000000000004</v>
      </c>
      <c r="X30" s="62">
        <v>2.9</v>
      </c>
      <c r="Y30" s="62">
        <v>682.5</v>
      </c>
      <c r="Z30" s="62">
        <v>0</v>
      </c>
      <c r="AA30" s="62">
        <v>0</v>
      </c>
      <c r="AB30" s="62">
        <v>0.4</v>
      </c>
      <c r="AC30" s="62">
        <v>14.8</v>
      </c>
      <c r="AD30" s="62">
        <v>46.7</v>
      </c>
      <c r="AE30" s="62">
        <v>28.3</v>
      </c>
      <c r="AF30" s="62">
        <v>6.1</v>
      </c>
      <c r="AG30" s="62">
        <v>111.5</v>
      </c>
      <c r="AH30" s="62">
        <v>0.4</v>
      </c>
      <c r="AI30" s="62">
        <v>523.1</v>
      </c>
      <c r="AJ30" s="62">
        <v>343.3</v>
      </c>
      <c r="AK30" s="62">
        <v>2.4</v>
      </c>
      <c r="AL30" s="62">
        <v>18.399999999999999</v>
      </c>
      <c r="AM30" s="62">
        <v>0</v>
      </c>
      <c r="AN30" s="62">
        <v>0</v>
      </c>
      <c r="AO30" s="62">
        <v>0</v>
      </c>
      <c r="AP30" s="62">
        <v>26.5</v>
      </c>
      <c r="AQ30" s="62">
        <v>10</v>
      </c>
      <c r="AR30" s="62">
        <v>2.8</v>
      </c>
      <c r="AS30" s="62">
        <v>4.2</v>
      </c>
      <c r="AT30" s="62">
        <v>0.4</v>
      </c>
      <c r="AU30" s="62">
        <v>0</v>
      </c>
      <c r="AV30" s="62">
        <v>0.8</v>
      </c>
      <c r="AW30" s="62">
        <v>364.3</v>
      </c>
      <c r="AX30" s="62">
        <v>0</v>
      </c>
      <c r="AY30" s="62">
        <v>10</v>
      </c>
      <c r="AZ30" s="62">
        <v>2.1</v>
      </c>
      <c r="BA30" s="62">
        <v>61.6</v>
      </c>
      <c r="BB30" s="62">
        <v>0</v>
      </c>
      <c r="BC30" s="62">
        <v>0</v>
      </c>
      <c r="BD30" s="62">
        <v>16.8</v>
      </c>
      <c r="BE30" s="62">
        <v>24.4</v>
      </c>
      <c r="BF30" s="62">
        <v>1.7</v>
      </c>
      <c r="BG30" s="62">
        <v>0</v>
      </c>
      <c r="BH30" s="62">
        <v>0</v>
      </c>
      <c r="BI30" s="62">
        <v>2.1</v>
      </c>
      <c r="BJ30" s="62">
        <v>26.4</v>
      </c>
      <c r="BK30" s="62">
        <v>10.1</v>
      </c>
      <c r="BL30" s="62">
        <v>0.7</v>
      </c>
      <c r="BM30" s="62">
        <v>0.1</v>
      </c>
      <c r="BN30" s="62">
        <v>0</v>
      </c>
      <c r="BO30" s="62">
        <v>0</v>
      </c>
      <c r="BP30" s="89">
        <v>7140.9000000000005</v>
      </c>
      <c r="BQ30" s="62">
        <v>973.1</v>
      </c>
      <c r="BR30" s="62">
        <v>920.4</v>
      </c>
      <c r="BS30" s="62">
        <v>0</v>
      </c>
      <c r="BT30" s="62">
        <v>52.7</v>
      </c>
      <c r="BU30" s="62">
        <v>4144.0999999999995</v>
      </c>
      <c r="BV30" s="62">
        <v>4179.3999999999996</v>
      </c>
      <c r="BW30" s="62">
        <v>-35.299999999999997</v>
      </c>
      <c r="BX30" s="62">
        <v>8165.6</v>
      </c>
      <c r="BY30" s="62">
        <v>5053.3</v>
      </c>
      <c r="BZ30" s="62">
        <v>3112.3</v>
      </c>
      <c r="CA30" s="89">
        <v>13282.800000000001</v>
      </c>
      <c r="CB30" s="89">
        <v>20423.7</v>
      </c>
    </row>
    <row r="31" spans="2:80" ht="13.5" thickBot="1" x14ac:dyDescent="0.25">
      <c r="B31" s="108" t="s">
        <v>531</v>
      </c>
      <c r="C31" s="62">
        <v>11.4</v>
      </c>
      <c r="D31" s="62">
        <v>0</v>
      </c>
      <c r="E31" s="62">
        <v>16.899999999999999</v>
      </c>
      <c r="F31" s="62">
        <v>6.7</v>
      </c>
      <c r="G31" s="62">
        <v>52.1</v>
      </c>
      <c r="H31" s="62">
        <v>98.8</v>
      </c>
      <c r="I31" s="62">
        <v>17.5</v>
      </c>
      <c r="J31" s="62">
        <v>6.1</v>
      </c>
      <c r="K31" s="62">
        <v>1.8</v>
      </c>
      <c r="L31" s="62">
        <v>0</v>
      </c>
      <c r="M31" s="62">
        <v>16</v>
      </c>
      <c r="N31" s="62">
        <v>10.8</v>
      </c>
      <c r="O31" s="62">
        <v>33.4</v>
      </c>
      <c r="P31" s="62">
        <v>7</v>
      </c>
      <c r="Q31" s="62">
        <v>41.4</v>
      </c>
      <c r="R31" s="62">
        <v>83.4</v>
      </c>
      <c r="S31" s="62">
        <v>10.199999999999999</v>
      </c>
      <c r="T31" s="62">
        <v>28.3</v>
      </c>
      <c r="U31" s="62">
        <v>38.799999999999997</v>
      </c>
      <c r="V31" s="62">
        <v>1279</v>
      </c>
      <c r="W31" s="62">
        <v>4.9000000000000004</v>
      </c>
      <c r="X31" s="62">
        <v>574.5</v>
      </c>
      <c r="Y31" s="62">
        <v>74</v>
      </c>
      <c r="Z31" s="62">
        <v>254.3</v>
      </c>
      <c r="AA31" s="62">
        <v>13.4</v>
      </c>
      <c r="AB31" s="62">
        <v>19.5</v>
      </c>
      <c r="AC31" s="62">
        <v>1015.8</v>
      </c>
      <c r="AD31" s="62">
        <v>21.6</v>
      </c>
      <c r="AE31" s="62">
        <v>67.5</v>
      </c>
      <c r="AF31" s="62">
        <v>26.1</v>
      </c>
      <c r="AG31" s="62">
        <v>2.9</v>
      </c>
      <c r="AH31" s="62">
        <v>0.1</v>
      </c>
      <c r="AI31" s="62">
        <v>0.6</v>
      </c>
      <c r="AJ31" s="62">
        <v>3</v>
      </c>
      <c r="AK31" s="62">
        <v>0.8</v>
      </c>
      <c r="AL31" s="62">
        <v>309.39999999999998</v>
      </c>
      <c r="AM31" s="62">
        <v>0.5</v>
      </c>
      <c r="AN31" s="62">
        <v>87.4</v>
      </c>
      <c r="AO31" s="62">
        <v>1.8</v>
      </c>
      <c r="AP31" s="62">
        <v>9.6</v>
      </c>
      <c r="AQ31" s="62">
        <v>115.3</v>
      </c>
      <c r="AR31" s="62">
        <v>10.6</v>
      </c>
      <c r="AS31" s="62">
        <v>43.6</v>
      </c>
      <c r="AT31" s="62">
        <v>10.4</v>
      </c>
      <c r="AU31" s="62">
        <v>0</v>
      </c>
      <c r="AV31" s="62">
        <v>5.8</v>
      </c>
      <c r="AW31" s="62">
        <v>45.8</v>
      </c>
      <c r="AX31" s="62">
        <v>2</v>
      </c>
      <c r="AY31" s="62">
        <v>39.5</v>
      </c>
      <c r="AZ31" s="62">
        <v>34.9</v>
      </c>
      <c r="BA31" s="62">
        <v>62.3</v>
      </c>
      <c r="BB31" s="62">
        <v>1.6</v>
      </c>
      <c r="BC31" s="62">
        <v>0.1</v>
      </c>
      <c r="BD31" s="62">
        <v>143.69999999999999</v>
      </c>
      <c r="BE31" s="62">
        <v>37.6</v>
      </c>
      <c r="BF31" s="62">
        <v>196.8</v>
      </c>
      <c r="BG31" s="62">
        <v>1861</v>
      </c>
      <c r="BH31" s="62">
        <v>14.9</v>
      </c>
      <c r="BI31" s="62">
        <v>50.3</v>
      </c>
      <c r="BJ31" s="62">
        <v>2.8</v>
      </c>
      <c r="BK31" s="62">
        <v>20.3</v>
      </c>
      <c r="BL31" s="62">
        <v>6.6</v>
      </c>
      <c r="BM31" s="62">
        <v>32.1</v>
      </c>
      <c r="BN31" s="62">
        <v>0</v>
      </c>
      <c r="BO31" s="62">
        <v>0</v>
      </c>
      <c r="BP31" s="89">
        <v>6985.3000000000029</v>
      </c>
      <c r="BQ31" s="62">
        <v>9478.8000000000011</v>
      </c>
      <c r="BR31" s="62">
        <v>9274.7000000000007</v>
      </c>
      <c r="BS31" s="62">
        <v>1.7</v>
      </c>
      <c r="BT31" s="62">
        <v>202.4</v>
      </c>
      <c r="BU31" s="62">
        <v>1698.2</v>
      </c>
      <c r="BV31" s="62">
        <v>1119.5</v>
      </c>
      <c r="BW31" s="62">
        <v>578.70000000000005</v>
      </c>
      <c r="BX31" s="62">
        <v>3600.5999999999995</v>
      </c>
      <c r="BY31" s="62">
        <v>2460.3999999999996</v>
      </c>
      <c r="BZ31" s="62">
        <v>1140.2</v>
      </c>
      <c r="CA31" s="89">
        <v>14777.6</v>
      </c>
      <c r="CB31" s="89">
        <v>21762.9</v>
      </c>
    </row>
    <row r="32" spans="2:80" ht="13.5" thickBot="1" x14ac:dyDescent="0.25">
      <c r="B32" s="108" t="s">
        <v>532</v>
      </c>
      <c r="C32" s="62">
        <v>277.10000000000002</v>
      </c>
      <c r="D32" s="62">
        <v>6.3</v>
      </c>
      <c r="E32" s="62">
        <v>117.4</v>
      </c>
      <c r="F32" s="62">
        <v>93.9</v>
      </c>
      <c r="G32" s="62">
        <v>616.20000000000005</v>
      </c>
      <c r="H32" s="62">
        <v>50</v>
      </c>
      <c r="I32" s="62">
        <v>126.6</v>
      </c>
      <c r="J32" s="62">
        <v>204.4</v>
      </c>
      <c r="K32" s="62">
        <v>30.8</v>
      </c>
      <c r="L32" s="62">
        <v>95</v>
      </c>
      <c r="M32" s="62">
        <v>262.60000000000002</v>
      </c>
      <c r="N32" s="62">
        <v>64.099999999999994</v>
      </c>
      <c r="O32" s="62">
        <v>130.1</v>
      </c>
      <c r="P32" s="62">
        <v>207.7</v>
      </c>
      <c r="Q32" s="62">
        <v>430.8</v>
      </c>
      <c r="R32" s="62">
        <v>419.5</v>
      </c>
      <c r="S32" s="62">
        <v>0.5</v>
      </c>
      <c r="T32" s="62">
        <v>145.80000000000001</v>
      </c>
      <c r="U32" s="62">
        <v>2.2000000000000002</v>
      </c>
      <c r="V32" s="62">
        <v>326.8</v>
      </c>
      <c r="W32" s="62">
        <v>5.2</v>
      </c>
      <c r="X32" s="62">
        <v>44.6</v>
      </c>
      <c r="Y32" s="62">
        <v>487.7</v>
      </c>
      <c r="Z32" s="62">
        <v>509.5</v>
      </c>
      <c r="AA32" s="62">
        <v>173.6</v>
      </c>
      <c r="AB32" s="62">
        <v>123.8</v>
      </c>
      <c r="AC32" s="62">
        <v>58.8</v>
      </c>
      <c r="AD32" s="62">
        <v>165.2</v>
      </c>
      <c r="AE32" s="62">
        <v>285.5</v>
      </c>
      <c r="AF32" s="62">
        <v>128.5</v>
      </c>
      <c r="AG32" s="62">
        <v>673.9</v>
      </c>
      <c r="AH32" s="62">
        <v>80.3</v>
      </c>
      <c r="AI32" s="62">
        <v>835.6</v>
      </c>
      <c r="AJ32" s="62">
        <v>315</v>
      </c>
      <c r="AK32" s="62">
        <v>33.799999999999997</v>
      </c>
      <c r="AL32" s="62">
        <v>351.9</v>
      </c>
      <c r="AM32" s="62">
        <v>37</v>
      </c>
      <c r="AN32" s="62">
        <v>32.4</v>
      </c>
      <c r="AO32" s="62">
        <v>461.9</v>
      </c>
      <c r="AP32" s="62">
        <v>98</v>
      </c>
      <c r="AQ32" s="62">
        <v>211.2</v>
      </c>
      <c r="AR32" s="62">
        <v>19.899999999999999</v>
      </c>
      <c r="AS32" s="62">
        <v>79.7</v>
      </c>
      <c r="AT32" s="62">
        <v>11.6</v>
      </c>
      <c r="AU32" s="62">
        <v>0</v>
      </c>
      <c r="AV32" s="62">
        <v>147.19999999999999</v>
      </c>
      <c r="AW32" s="62">
        <v>24.6</v>
      </c>
      <c r="AX32" s="62">
        <v>32.6</v>
      </c>
      <c r="AY32" s="62">
        <v>13.6</v>
      </c>
      <c r="AZ32" s="62">
        <v>17.899999999999999</v>
      </c>
      <c r="BA32" s="62">
        <v>212.6</v>
      </c>
      <c r="BB32" s="62">
        <v>1.1000000000000001</v>
      </c>
      <c r="BC32" s="62">
        <v>52</v>
      </c>
      <c r="BD32" s="62">
        <v>99.5</v>
      </c>
      <c r="BE32" s="62">
        <v>275.10000000000002</v>
      </c>
      <c r="BF32" s="62">
        <v>182.8</v>
      </c>
      <c r="BG32" s="62">
        <v>251.3</v>
      </c>
      <c r="BH32" s="62">
        <v>67.599999999999994</v>
      </c>
      <c r="BI32" s="62">
        <v>61.8</v>
      </c>
      <c r="BJ32" s="62">
        <v>404.9</v>
      </c>
      <c r="BK32" s="62">
        <v>4.2</v>
      </c>
      <c r="BL32" s="62">
        <v>4.0999999999999996</v>
      </c>
      <c r="BM32" s="62">
        <v>11.1</v>
      </c>
      <c r="BN32" s="62">
        <v>0</v>
      </c>
      <c r="BO32" s="62">
        <v>0</v>
      </c>
      <c r="BP32" s="89">
        <v>10696.400000000003</v>
      </c>
      <c r="BQ32" s="62">
        <v>270.5</v>
      </c>
      <c r="BR32" s="62">
        <v>270.5</v>
      </c>
      <c r="BS32" s="62">
        <v>0</v>
      </c>
      <c r="BT32" s="62">
        <v>0</v>
      </c>
      <c r="BU32" s="62">
        <v>9150.7000000000007</v>
      </c>
      <c r="BV32" s="62">
        <v>9150.7000000000007</v>
      </c>
      <c r="BW32" s="62">
        <v>0</v>
      </c>
      <c r="BX32" s="62">
        <v>498.8</v>
      </c>
      <c r="BY32" s="62">
        <v>267.5</v>
      </c>
      <c r="BZ32" s="62">
        <v>231.3</v>
      </c>
      <c r="CA32" s="89">
        <v>9920</v>
      </c>
      <c r="CB32" s="89">
        <v>20616.400000000001</v>
      </c>
    </row>
    <row r="33" spans="2:80" ht="13.5" thickBot="1" x14ac:dyDescent="0.25">
      <c r="B33" s="108" t="s">
        <v>533</v>
      </c>
      <c r="C33" s="62">
        <v>1178.3</v>
      </c>
      <c r="D33" s="62">
        <v>2.4</v>
      </c>
      <c r="E33" s="62">
        <v>17.399999999999999</v>
      </c>
      <c r="F33" s="62">
        <v>132.9</v>
      </c>
      <c r="G33" s="62">
        <v>1809.6</v>
      </c>
      <c r="H33" s="62">
        <v>256.5</v>
      </c>
      <c r="I33" s="62">
        <v>157.19999999999999</v>
      </c>
      <c r="J33" s="62">
        <v>638</v>
      </c>
      <c r="K33" s="62">
        <v>112.5</v>
      </c>
      <c r="L33" s="62">
        <v>1835.7</v>
      </c>
      <c r="M33" s="62">
        <v>1421.6</v>
      </c>
      <c r="N33" s="62">
        <v>170</v>
      </c>
      <c r="O33" s="62">
        <v>535.9</v>
      </c>
      <c r="P33" s="62">
        <v>1236.4000000000001</v>
      </c>
      <c r="Q33" s="62">
        <v>1997.6</v>
      </c>
      <c r="R33" s="62">
        <v>505.4</v>
      </c>
      <c r="S33" s="62">
        <v>31.4</v>
      </c>
      <c r="T33" s="62">
        <v>162.1</v>
      </c>
      <c r="U33" s="62">
        <v>98.6</v>
      </c>
      <c r="V33" s="62">
        <v>743.9</v>
      </c>
      <c r="W33" s="62">
        <v>100.1</v>
      </c>
      <c r="X33" s="62">
        <v>121.1</v>
      </c>
      <c r="Y33" s="62">
        <v>56.5</v>
      </c>
      <c r="Z33" s="62">
        <v>13198</v>
      </c>
      <c r="AA33" s="62">
        <v>211.7</v>
      </c>
      <c r="AB33" s="62">
        <v>326.3</v>
      </c>
      <c r="AC33" s="62">
        <v>542.79999999999995</v>
      </c>
      <c r="AD33" s="62">
        <v>299.3</v>
      </c>
      <c r="AE33" s="62">
        <v>1690.7</v>
      </c>
      <c r="AF33" s="62">
        <v>2093.1</v>
      </c>
      <c r="AG33" s="62">
        <v>1803</v>
      </c>
      <c r="AH33" s="62">
        <v>0.5</v>
      </c>
      <c r="AI33" s="62">
        <v>795.7</v>
      </c>
      <c r="AJ33" s="62">
        <v>1193.3</v>
      </c>
      <c r="AK33" s="62">
        <v>27.5</v>
      </c>
      <c r="AL33" s="62">
        <v>2698.2</v>
      </c>
      <c r="AM33" s="62">
        <v>29.4</v>
      </c>
      <c r="AN33" s="62">
        <v>99.6</v>
      </c>
      <c r="AO33" s="62">
        <v>932.2</v>
      </c>
      <c r="AP33" s="62">
        <v>217.2</v>
      </c>
      <c r="AQ33" s="62">
        <v>16.600000000000001</v>
      </c>
      <c r="AR33" s="62">
        <v>1.7</v>
      </c>
      <c r="AS33" s="62">
        <v>6.3</v>
      </c>
      <c r="AT33" s="62">
        <v>608.29999999999995</v>
      </c>
      <c r="AU33" s="62">
        <v>0</v>
      </c>
      <c r="AV33" s="62">
        <v>347.7</v>
      </c>
      <c r="AW33" s="62">
        <v>98.9</v>
      </c>
      <c r="AX33" s="62">
        <v>56.8</v>
      </c>
      <c r="AY33" s="62">
        <v>64.400000000000006</v>
      </c>
      <c r="AZ33" s="62">
        <v>69.099999999999994</v>
      </c>
      <c r="BA33" s="62">
        <v>46.9</v>
      </c>
      <c r="BB33" s="62">
        <v>10.8</v>
      </c>
      <c r="BC33" s="62">
        <v>27.5</v>
      </c>
      <c r="BD33" s="62">
        <v>227.3</v>
      </c>
      <c r="BE33" s="62">
        <v>1330.3</v>
      </c>
      <c r="BF33" s="62">
        <v>558.6</v>
      </c>
      <c r="BG33" s="62">
        <v>679.8</v>
      </c>
      <c r="BH33" s="62">
        <v>567.29999999999995</v>
      </c>
      <c r="BI33" s="62">
        <v>172.5</v>
      </c>
      <c r="BJ33" s="62">
        <v>404.6</v>
      </c>
      <c r="BK33" s="62">
        <v>92</v>
      </c>
      <c r="BL33" s="62">
        <v>22.4</v>
      </c>
      <c r="BM33" s="62">
        <v>209.1</v>
      </c>
      <c r="BN33" s="62">
        <v>0</v>
      </c>
      <c r="BO33" s="62">
        <v>0</v>
      </c>
      <c r="BP33" s="89">
        <v>45098.500000000007</v>
      </c>
      <c r="BQ33" s="62">
        <v>17419.8</v>
      </c>
      <c r="BR33" s="62">
        <v>17417.599999999999</v>
      </c>
      <c r="BS33" s="62">
        <v>1.2</v>
      </c>
      <c r="BT33" s="62">
        <v>1</v>
      </c>
      <c r="BU33" s="62">
        <v>-190.2</v>
      </c>
      <c r="BV33" s="62">
        <v>0</v>
      </c>
      <c r="BW33" s="62">
        <v>-190.2</v>
      </c>
      <c r="BX33" s="62">
        <v>1030.3</v>
      </c>
      <c r="BY33" s="62">
        <v>543.5</v>
      </c>
      <c r="BZ33" s="62">
        <v>486.8</v>
      </c>
      <c r="CA33" s="89">
        <v>18259.899999999998</v>
      </c>
      <c r="CB33" s="89">
        <v>63358.400000000009</v>
      </c>
    </row>
    <row r="34" spans="2:80" ht="13.5" thickBot="1" x14ac:dyDescent="0.25">
      <c r="B34" s="108" t="s">
        <v>534</v>
      </c>
      <c r="C34" s="62">
        <v>507.8</v>
      </c>
      <c r="D34" s="62">
        <v>0</v>
      </c>
      <c r="E34" s="62">
        <v>5.2</v>
      </c>
      <c r="F34" s="62">
        <v>2.2000000000000002</v>
      </c>
      <c r="G34" s="62">
        <v>151.1</v>
      </c>
      <c r="H34" s="62">
        <v>16</v>
      </c>
      <c r="I34" s="62">
        <v>2.9</v>
      </c>
      <c r="J34" s="62">
        <v>12.7</v>
      </c>
      <c r="K34" s="62">
        <v>5.3</v>
      </c>
      <c r="L34" s="62">
        <v>51</v>
      </c>
      <c r="M34" s="62">
        <v>70.599999999999994</v>
      </c>
      <c r="N34" s="62">
        <v>20.5</v>
      </c>
      <c r="O34" s="62">
        <v>12</v>
      </c>
      <c r="P34" s="62">
        <v>12.7</v>
      </c>
      <c r="Q34" s="62">
        <v>23.4</v>
      </c>
      <c r="R34" s="62">
        <v>22.2</v>
      </c>
      <c r="S34" s="62">
        <v>2.4</v>
      </c>
      <c r="T34" s="62">
        <v>4.9000000000000004</v>
      </c>
      <c r="U34" s="62">
        <v>61.3</v>
      </c>
      <c r="V34" s="62">
        <v>17</v>
      </c>
      <c r="W34" s="62">
        <v>5.8</v>
      </c>
      <c r="X34" s="62">
        <v>7.9</v>
      </c>
      <c r="Y34" s="62">
        <v>6.6</v>
      </c>
      <c r="Z34" s="62">
        <v>240.8</v>
      </c>
      <c r="AA34" s="62">
        <v>1063</v>
      </c>
      <c r="AB34" s="62">
        <v>1136.5999999999999</v>
      </c>
      <c r="AC34" s="62">
        <v>66.400000000000006</v>
      </c>
      <c r="AD34" s="62">
        <v>35.9</v>
      </c>
      <c r="AE34" s="62">
        <v>86.8</v>
      </c>
      <c r="AF34" s="62">
        <v>217.2</v>
      </c>
      <c r="AG34" s="62">
        <v>5.9</v>
      </c>
      <c r="AH34" s="62">
        <v>0.2</v>
      </c>
      <c r="AI34" s="62">
        <v>0.2</v>
      </c>
      <c r="AJ34" s="62">
        <v>37.9</v>
      </c>
      <c r="AK34" s="62">
        <v>1.7</v>
      </c>
      <c r="AL34" s="62">
        <v>521.4</v>
      </c>
      <c r="AM34" s="62">
        <v>2.6</v>
      </c>
      <c r="AN34" s="62">
        <v>5.8</v>
      </c>
      <c r="AO34" s="62">
        <v>10.8</v>
      </c>
      <c r="AP34" s="62">
        <v>11.2</v>
      </c>
      <c r="AQ34" s="62">
        <v>21.2</v>
      </c>
      <c r="AR34" s="62">
        <v>1.2</v>
      </c>
      <c r="AS34" s="62">
        <v>7.9</v>
      </c>
      <c r="AT34" s="62">
        <v>109.2</v>
      </c>
      <c r="AU34" s="62">
        <v>0</v>
      </c>
      <c r="AV34" s="62">
        <v>42.8</v>
      </c>
      <c r="AW34" s="62">
        <v>7.6</v>
      </c>
      <c r="AX34" s="62">
        <v>3.6</v>
      </c>
      <c r="AY34" s="62">
        <v>7.5</v>
      </c>
      <c r="AZ34" s="62">
        <v>2.5</v>
      </c>
      <c r="BA34" s="62">
        <v>7.3</v>
      </c>
      <c r="BB34" s="62">
        <v>2.1</v>
      </c>
      <c r="BC34" s="62">
        <v>6</v>
      </c>
      <c r="BD34" s="62">
        <v>25.5</v>
      </c>
      <c r="BE34" s="62">
        <v>150.6</v>
      </c>
      <c r="BF34" s="62">
        <v>74.400000000000006</v>
      </c>
      <c r="BG34" s="62">
        <v>127.3</v>
      </c>
      <c r="BH34" s="62">
        <v>80</v>
      </c>
      <c r="BI34" s="62">
        <v>20.2</v>
      </c>
      <c r="BJ34" s="62">
        <v>116.1</v>
      </c>
      <c r="BK34" s="62">
        <v>33.200000000000003</v>
      </c>
      <c r="BL34" s="62">
        <v>3.1</v>
      </c>
      <c r="BM34" s="62">
        <v>36.700000000000003</v>
      </c>
      <c r="BN34" s="62">
        <v>0</v>
      </c>
      <c r="BO34" s="62">
        <v>0</v>
      </c>
      <c r="BP34" s="89">
        <v>5351.9000000000015</v>
      </c>
      <c r="BQ34" s="62">
        <v>3884</v>
      </c>
      <c r="BR34" s="62">
        <v>3355.4</v>
      </c>
      <c r="BS34" s="62">
        <v>9.6</v>
      </c>
      <c r="BT34" s="62">
        <v>519</v>
      </c>
      <c r="BU34" s="62">
        <v>-0.1</v>
      </c>
      <c r="BV34" s="62">
        <v>0</v>
      </c>
      <c r="BW34" s="62">
        <v>-0.1</v>
      </c>
      <c r="BX34" s="62">
        <v>18</v>
      </c>
      <c r="BY34" s="62">
        <v>9.6999999999999993</v>
      </c>
      <c r="BZ34" s="62">
        <v>8.3000000000000007</v>
      </c>
      <c r="CA34" s="89">
        <v>3901.9</v>
      </c>
      <c r="CB34" s="89">
        <v>9253.8000000000011</v>
      </c>
    </row>
    <row r="35" spans="2:80" ht="24.75" thickBot="1" x14ac:dyDescent="0.25">
      <c r="B35" s="108" t="s">
        <v>535</v>
      </c>
      <c r="C35" s="62">
        <v>13.2</v>
      </c>
      <c r="D35" s="62">
        <v>0</v>
      </c>
      <c r="E35" s="62">
        <v>5.0999999999999996</v>
      </c>
      <c r="F35" s="62">
        <v>38.4</v>
      </c>
      <c r="G35" s="62">
        <v>322.3</v>
      </c>
      <c r="H35" s="62">
        <v>61.5</v>
      </c>
      <c r="I35" s="62">
        <v>23.5</v>
      </c>
      <c r="J35" s="62">
        <v>233.2</v>
      </c>
      <c r="K35" s="62">
        <v>25.2</v>
      </c>
      <c r="L35" s="62">
        <v>141.30000000000001</v>
      </c>
      <c r="M35" s="62">
        <v>529.79999999999995</v>
      </c>
      <c r="N35" s="62">
        <v>62.1</v>
      </c>
      <c r="O35" s="62">
        <v>297</v>
      </c>
      <c r="P35" s="62">
        <v>291.3</v>
      </c>
      <c r="Q35" s="62">
        <v>3061.1</v>
      </c>
      <c r="R35" s="62">
        <v>405.5</v>
      </c>
      <c r="S35" s="62">
        <v>15.2</v>
      </c>
      <c r="T35" s="62">
        <v>75.3</v>
      </c>
      <c r="U35" s="62">
        <v>69.2</v>
      </c>
      <c r="V35" s="62">
        <v>107.8</v>
      </c>
      <c r="W35" s="62">
        <v>57.9</v>
      </c>
      <c r="X35" s="62">
        <v>42.5</v>
      </c>
      <c r="Y35" s="62">
        <v>69.900000000000006</v>
      </c>
      <c r="Z35" s="62">
        <v>228.2</v>
      </c>
      <c r="AA35" s="62">
        <v>91.5</v>
      </c>
      <c r="AB35" s="62">
        <v>4060.1</v>
      </c>
      <c r="AC35" s="62">
        <v>489.1</v>
      </c>
      <c r="AD35" s="62">
        <v>43.5</v>
      </c>
      <c r="AE35" s="62">
        <v>295.10000000000002</v>
      </c>
      <c r="AF35" s="62">
        <v>124.8</v>
      </c>
      <c r="AG35" s="62">
        <v>101.5</v>
      </c>
      <c r="AH35" s="62">
        <v>7.6</v>
      </c>
      <c r="AI35" s="62">
        <v>45.3</v>
      </c>
      <c r="AJ35" s="62">
        <v>77.599999999999994</v>
      </c>
      <c r="AK35" s="62">
        <v>7.6</v>
      </c>
      <c r="AL35" s="62">
        <v>120.4</v>
      </c>
      <c r="AM35" s="62">
        <v>16</v>
      </c>
      <c r="AN35" s="62">
        <v>28.2</v>
      </c>
      <c r="AO35" s="62">
        <v>83.4</v>
      </c>
      <c r="AP35" s="62">
        <v>116.4</v>
      </c>
      <c r="AQ35" s="62">
        <v>0</v>
      </c>
      <c r="AR35" s="62">
        <v>0</v>
      </c>
      <c r="AS35" s="62">
        <v>0</v>
      </c>
      <c r="AT35" s="62">
        <v>118.6</v>
      </c>
      <c r="AU35" s="62">
        <v>0</v>
      </c>
      <c r="AV35" s="62">
        <v>177.1</v>
      </c>
      <c r="AW35" s="62">
        <v>42.3</v>
      </c>
      <c r="AX35" s="62">
        <v>14.3</v>
      </c>
      <c r="AY35" s="62">
        <v>21.4</v>
      </c>
      <c r="AZ35" s="62">
        <v>13.7</v>
      </c>
      <c r="BA35" s="62">
        <v>31.3</v>
      </c>
      <c r="BB35" s="62">
        <v>4.0999999999999996</v>
      </c>
      <c r="BC35" s="62">
        <v>11.4</v>
      </c>
      <c r="BD35" s="62">
        <v>55.4</v>
      </c>
      <c r="BE35" s="62">
        <v>48.9</v>
      </c>
      <c r="BF35" s="62">
        <v>15.4</v>
      </c>
      <c r="BG35" s="62">
        <v>38.299999999999997</v>
      </c>
      <c r="BH35" s="62">
        <v>181</v>
      </c>
      <c r="BI35" s="62">
        <v>54.4</v>
      </c>
      <c r="BJ35" s="62">
        <v>49</v>
      </c>
      <c r="BK35" s="62">
        <v>25.7</v>
      </c>
      <c r="BL35" s="62">
        <v>2.5</v>
      </c>
      <c r="BM35" s="62">
        <v>10.1</v>
      </c>
      <c r="BN35" s="62">
        <v>0</v>
      </c>
      <c r="BO35" s="62">
        <v>0</v>
      </c>
      <c r="BP35" s="89">
        <v>12799.499999999996</v>
      </c>
      <c r="BQ35" s="62">
        <v>6954.5</v>
      </c>
      <c r="BR35" s="62">
        <v>3145.1</v>
      </c>
      <c r="BS35" s="62">
        <v>10.6</v>
      </c>
      <c r="BT35" s="62">
        <v>3798.8</v>
      </c>
      <c r="BU35" s="62">
        <v>35.400000000000006</v>
      </c>
      <c r="BV35" s="62">
        <v>45.2</v>
      </c>
      <c r="BW35" s="62">
        <v>-9.8000000000000007</v>
      </c>
      <c r="BX35" s="62">
        <v>1461</v>
      </c>
      <c r="BY35" s="62">
        <v>707.69999999999993</v>
      </c>
      <c r="BZ35" s="62">
        <v>753.3</v>
      </c>
      <c r="CA35" s="89">
        <v>8450.9</v>
      </c>
      <c r="CB35" s="89">
        <v>21250.399999999994</v>
      </c>
    </row>
    <row r="36" spans="2:80" ht="13.5" thickBot="1" x14ac:dyDescent="0.25">
      <c r="B36" s="108" t="s">
        <v>536</v>
      </c>
      <c r="C36" s="62">
        <v>426.5</v>
      </c>
      <c r="D36" s="62">
        <v>1.2</v>
      </c>
      <c r="E36" s="62">
        <v>2.5</v>
      </c>
      <c r="F36" s="62">
        <v>61.1</v>
      </c>
      <c r="G36" s="62">
        <v>591.4</v>
      </c>
      <c r="H36" s="62">
        <v>113.1</v>
      </c>
      <c r="I36" s="62">
        <v>5.3</v>
      </c>
      <c r="J36" s="62">
        <v>59.9</v>
      </c>
      <c r="K36" s="62">
        <v>51.1</v>
      </c>
      <c r="L36" s="62">
        <v>55.4</v>
      </c>
      <c r="M36" s="62">
        <v>229.9</v>
      </c>
      <c r="N36" s="62">
        <v>89.1</v>
      </c>
      <c r="O36" s="62">
        <v>182.9</v>
      </c>
      <c r="P36" s="62">
        <v>252.7</v>
      </c>
      <c r="Q36" s="62">
        <v>84.7</v>
      </c>
      <c r="R36" s="62">
        <v>149.6</v>
      </c>
      <c r="S36" s="62">
        <v>30.8</v>
      </c>
      <c r="T36" s="62">
        <v>21.3</v>
      </c>
      <c r="U36" s="62">
        <v>107.7</v>
      </c>
      <c r="V36" s="62">
        <v>20.399999999999999</v>
      </c>
      <c r="W36" s="62">
        <v>105.8</v>
      </c>
      <c r="X36" s="62">
        <v>54.1</v>
      </c>
      <c r="Y36" s="62">
        <v>298</v>
      </c>
      <c r="Z36" s="62">
        <v>700.8</v>
      </c>
      <c r="AA36" s="62">
        <v>72.400000000000006</v>
      </c>
      <c r="AB36" s="62">
        <v>226.1</v>
      </c>
      <c r="AC36" s="62">
        <v>23047.1</v>
      </c>
      <c r="AD36" s="62">
        <v>213.8</v>
      </c>
      <c r="AE36" s="62">
        <v>910.5</v>
      </c>
      <c r="AF36" s="62">
        <v>1069.9000000000001</v>
      </c>
      <c r="AG36" s="62">
        <v>782.2</v>
      </c>
      <c r="AH36" s="62">
        <v>19.3</v>
      </c>
      <c r="AI36" s="62">
        <v>71.8</v>
      </c>
      <c r="AJ36" s="62">
        <v>678.3</v>
      </c>
      <c r="AK36" s="62">
        <v>43.7</v>
      </c>
      <c r="AL36" s="62">
        <v>978.4</v>
      </c>
      <c r="AM36" s="62">
        <v>11</v>
      </c>
      <c r="AN36" s="62">
        <v>74.3</v>
      </c>
      <c r="AO36" s="62">
        <v>391.3</v>
      </c>
      <c r="AP36" s="62">
        <v>426.3</v>
      </c>
      <c r="AQ36" s="62">
        <v>170.9</v>
      </c>
      <c r="AR36" s="62">
        <v>68.7</v>
      </c>
      <c r="AS36" s="62">
        <v>80.099999999999994</v>
      </c>
      <c r="AT36" s="62">
        <v>1607</v>
      </c>
      <c r="AU36" s="62">
        <v>2876.8</v>
      </c>
      <c r="AV36" s="62">
        <v>153.69999999999999</v>
      </c>
      <c r="AW36" s="62">
        <v>165.7</v>
      </c>
      <c r="AX36" s="62">
        <v>20.399999999999999</v>
      </c>
      <c r="AY36" s="62">
        <v>60.6</v>
      </c>
      <c r="AZ36" s="62">
        <v>40.5</v>
      </c>
      <c r="BA36" s="62">
        <v>280.39999999999998</v>
      </c>
      <c r="BB36" s="62">
        <v>9</v>
      </c>
      <c r="BC36" s="62">
        <v>39.700000000000003</v>
      </c>
      <c r="BD36" s="62">
        <v>254.9</v>
      </c>
      <c r="BE36" s="62">
        <v>450</v>
      </c>
      <c r="BF36" s="62">
        <v>742.6</v>
      </c>
      <c r="BG36" s="62">
        <v>219.3</v>
      </c>
      <c r="BH36" s="62">
        <v>516.79999999999995</v>
      </c>
      <c r="BI36" s="62">
        <v>105.3</v>
      </c>
      <c r="BJ36" s="62">
        <v>119.2</v>
      </c>
      <c r="BK36" s="62">
        <v>58.8</v>
      </c>
      <c r="BL36" s="62">
        <v>0.3</v>
      </c>
      <c r="BM36" s="62">
        <v>72.2</v>
      </c>
      <c r="BN36" s="62">
        <v>0</v>
      </c>
      <c r="BO36" s="62">
        <v>0</v>
      </c>
      <c r="BP36" s="89">
        <v>40824.6</v>
      </c>
      <c r="BQ36" s="62">
        <v>7703.2</v>
      </c>
      <c r="BR36" s="62">
        <v>5757</v>
      </c>
      <c r="BS36" s="62">
        <v>1.2</v>
      </c>
      <c r="BT36" s="62">
        <v>1945</v>
      </c>
      <c r="BU36" s="62">
        <v>82700.5</v>
      </c>
      <c r="BV36" s="62">
        <v>82700.5</v>
      </c>
      <c r="BW36" s="62">
        <v>0</v>
      </c>
      <c r="BX36" s="62">
        <v>1222</v>
      </c>
      <c r="BY36" s="62">
        <v>455</v>
      </c>
      <c r="BZ36" s="62">
        <v>767</v>
      </c>
      <c r="CA36" s="89">
        <v>91625.7</v>
      </c>
      <c r="CB36" s="89">
        <v>132450.29999999999</v>
      </c>
    </row>
    <row r="37" spans="2:80" ht="13.5" thickBot="1" x14ac:dyDescent="0.25">
      <c r="B37" s="108" t="s">
        <v>537</v>
      </c>
      <c r="C37" s="62">
        <v>269.7</v>
      </c>
      <c r="D37" s="62">
        <v>9.1999999999999993</v>
      </c>
      <c r="E37" s="62">
        <v>2.9</v>
      </c>
      <c r="F37" s="62">
        <v>13.2</v>
      </c>
      <c r="G37" s="62">
        <v>56.4</v>
      </c>
      <c r="H37" s="62">
        <v>5.9</v>
      </c>
      <c r="I37" s="62">
        <v>6.9</v>
      </c>
      <c r="J37" s="62">
        <v>7.2</v>
      </c>
      <c r="K37" s="62">
        <v>4.5</v>
      </c>
      <c r="L37" s="62">
        <v>32.9</v>
      </c>
      <c r="M37" s="62">
        <v>14.7</v>
      </c>
      <c r="N37" s="62">
        <v>11.5</v>
      </c>
      <c r="O37" s="62">
        <v>63.5</v>
      </c>
      <c r="P37" s="62">
        <v>28.5</v>
      </c>
      <c r="Q37" s="62">
        <v>26.9</v>
      </c>
      <c r="R37" s="62">
        <v>42.9</v>
      </c>
      <c r="S37" s="62">
        <v>11.4</v>
      </c>
      <c r="T37" s="62">
        <v>98.3</v>
      </c>
      <c r="U37" s="62">
        <v>108.8</v>
      </c>
      <c r="V37" s="62">
        <v>12.2</v>
      </c>
      <c r="W37" s="62">
        <v>6.8</v>
      </c>
      <c r="X37" s="62">
        <v>4.2</v>
      </c>
      <c r="Y37" s="62">
        <v>35</v>
      </c>
      <c r="Z37" s="62">
        <v>52.6</v>
      </c>
      <c r="AA37" s="62">
        <v>36.9</v>
      </c>
      <c r="AB37" s="62">
        <v>143.80000000000001</v>
      </c>
      <c r="AC37" s="62">
        <v>135.9</v>
      </c>
      <c r="AD37" s="62">
        <v>533.9</v>
      </c>
      <c r="AE37" s="62">
        <v>163.9</v>
      </c>
      <c r="AF37" s="62">
        <v>28.3</v>
      </c>
      <c r="AG37" s="62">
        <v>366.7</v>
      </c>
      <c r="AH37" s="62">
        <v>0.4</v>
      </c>
      <c r="AI37" s="62">
        <v>3.3</v>
      </c>
      <c r="AJ37" s="62">
        <v>22.4</v>
      </c>
      <c r="AK37" s="62">
        <v>4.9000000000000004</v>
      </c>
      <c r="AL37" s="62">
        <v>89.2</v>
      </c>
      <c r="AM37" s="62">
        <v>0.4</v>
      </c>
      <c r="AN37" s="62">
        <v>2.1</v>
      </c>
      <c r="AO37" s="62">
        <v>20.3</v>
      </c>
      <c r="AP37" s="62">
        <v>18.399999999999999</v>
      </c>
      <c r="AQ37" s="62">
        <v>31.8</v>
      </c>
      <c r="AR37" s="62">
        <v>8.1</v>
      </c>
      <c r="AS37" s="62">
        <v>97.9</v>
      </c>
      <c r="AT37" s="62">
        <v>6.7</v>
      </c>
      <c r="AU37" s="62">
        <v>0</v>
      </c>
      <c r="AV37" s="62">
        <v>28.5</v>
      </c>
      <c r="AW37" s="62">
        <v>54.7</v>
      </c>
      <c r="AX37" s="62">
        <v>11.2</v>
      </c>
      <c r="AY37" s="62">
        <v>4.5</v>
      </c>
      <c r="AZ37" s="62">
        <v>16.899999999999999</v>
      </c>
      <c r="BA37" s="62">
        <v>45.1</v>
      </c>
      <c r="BB37" s="62">
        <v>0.3</v>
      </c>
      <c r="BC37" s="62">
        <v>0</v>
      </c>
      <c r="BD37" s="62">
        <v>39.200000000000003</v>
      </c>
      <c r="BE37" s="62">
        <v>104.8</v>
      </c>
      <c r="BF37" s="62">
        <v>15.1</v>
      </c>
      <c r="BG37" s="62">
        <v>19.7</v>
      </c>
      <c r="BH37" s="62">
        <v>3.2</v>
      </c>
      <c r="BI37" s="62">
        <v>26.8</v>
      </c>
      <c r="BJ37" s="62">
        <v>27.4</v>
      </c>
      <c r="BK37" s="62">
        <v>2.5</v>
      </c>
      <c r="BL37" s="62">
        <v>1.4</v>
      </c>
      <c r="BM37" s="62">
        <v>3.3</v>
      </c>
      <c r="BN37" s="62">
        <v>0</v>
      </c>
      <c r="BO37" s="62">
        <v>0</v>
      </c>
      <c r="BP37" s="89">
        <v>3046.0000000000005</v>
      </c>
      <c r="BQ37" s="62">
        <v>17161.600000000002</v>
      </c>
      <c r="BR37" s="62">
        <v>17150.2</v>
      </c>
      <c r="BS37" s="62">
        <v>0</v>
      </c>
      <c r="BT37" s="62">
        <v>11.4</v>
      </c>
      <c r="BU37" s="62">
        <v>2643.2999999999997</v>
      </c>
      <c r="BV37" s="62">
        <v>2408.6999999999998</v>
      </c>
      <c r="BW37" s="62">
        <v>234.6</v>
      </c>
      <c r="BX37" s="62">
        <v>6395</v>
      </c>
      <c r="BY37" s="62">
        <v>4998.6000000000004</v>
      </c>
      <c r="BZ37" s="62">
        <v>1396.4</v>
      </c>
      <c r="CA37" s="89">
        <v>26199.9</v>
      </c>
      <c r="CB37" s="89">
        <v>29245.9</v>
      </c>
    </row>
    <row r="38" spans="2:80" ht="13.5" thickBot="1" x14ac:dyDescent="0.25">
      <c r="B38" s="108" t="s">
        <v>538</v>
      </c>
      <c r="C38" s="62">
        <v>2222.9</v>
      </c>
      <c r="D38" s="62">
        <v>86.1</v>
      </c>
      <c r="E38" s="62">
        <v>69.7</v>
      </c>
      <c r="F38" s="62">
        <v>126.9</v>
      </c>
      <c r="G38" s="62">
        <v>7439.7</v>
      </c>
      <c r="H38" s="62">
        <v>965.5</v>
      </c>
      <c r="I38" s="62">
        <v>491.7</v>
      </c>
      <c r="J38" s="62">
        <v>715</v>
      </c>
      <c r="K38" s="62">
        <v>213.8</v>
      </c>
      <c r="L38" s="62">
        <v>411</v>
      </c>
      <c r="M38" s="62">
        <v>3329.3</v>
      </c>
      <c r="N38" s="62">
        <v>968.1</v>
      </c>
      <c r="O38" s="62">
        <v>1173.5</v>
      </c>
      <c r="P38" s="62">
        <v>1030.3</v>
      </c>
      <c r="Q38" s="62">
        <v>1797.5</v>
      </c>
      <c r="R38" s="62">
        <v>2031.2</v>
      </c>
      <c r="S38" s="62">
        <v>287</v>
      </c>
      <c r="T38" s="62">
        <v>1147.7</v>
      </c>
      <c r="U38" s="62">
        <v>1537.5</v>
      </c>
      <c r="V38" s="62">
        <v>3996.3</v>
      </c>
      <c r="W38" s="62">
        <v>1000.3</v>
      </c>
      <c r="X38" s="62">
        <v>708.8</v>
      </c>
      <c r="Y38" s="62">
        <v>378</v>
      </c>
      <c r="Z38" s="62">
        <v>1247.5999999999999</v>
      </c>
      <c r="AA38" s="62">
        <v>272.2</v>
      </c>
      <c r="AB38" s="62">
        <v>353</v>
      </c>
      <c r="AC38" s="62">
        <v>4117.8</v>
      </c>
      <c r="AD38" s="62">
        <v>316.8</v>
      </c>
      <c r="AE38" s="62">
        <v>5752.4</v>
      </c>
      <c r="AF38" s="62">
        <v>1116.7</v>
      </c>
      <c r="AG38" s="62">
        <v>256</v>
      </c>
      <c r="AH38" s="62">
        <v>17.600000000000001</v>
      </c>
      <c r="AI38" s="62">
        <v>123.8</v>
      </c>
      <c r="AJ38" s="62">
        <v>351.2</v>
      </c>
      <c r="AK38" s="62">
        <v>8.8000000000000007</v>
      </c>
      <c r="AL38" s="62">
        <v>3248.2</v>
      </c>
      <c r="AM38" s="62">
        <v>170.8</v>
      </c>
      <c r="AN38" s="62">
        <v>413.2</v>
      </c>
      <c r="AO38" s="62">
        <v>382</v>
      </c>
      <c r="AP38" s="62">
        <v>376.3</v>
      </c>
      <c r="AQ38" s="62">
        <v>117.2</v>
      </c>
      <c r="AR38" s="62">
        <v>14.9</v>
      </c>
      <c r="AS38" s="62">
        <v>46.1</v>
      </c>
      <c r="AT38" s="62">
        <v>34.700000000000003</v>
      </c>
      <c r="AU38" s="62">
        <v>0</v>
      </c>
      <c r="AV38" s="62">
        <v>116.9</v>
      </c>
      <c r="AW38" s="62">
        <v>581.9</v>
      </c>
      <c r="AX38" s="62">
        <v>40.4</v>
      </c>
      <c r="AY38" s="62">
        <v>115</v>
      </c>
      <c r="AZ38" s="62">
        <v>58.6</v>
      </c>
      <c r="BA38" s="62">
        <v>184.3</v>
      </c>
      <c r="BB38" s="62">
        <v>5.0999999999999996</v>
      </c>
      <c r="BC38" s="62">
        <v>9.6999999999999993</v>
      </c>
      <c r="BD38" s="62">
        <v>258.7</v>
      </c>
      <c r="BE38" s="62">
        <v>347.3</v>
      </c>
      <c r="BF38" s="62">
        <v>282.3</v>
      </c>
      <c r="BG38" s="62">
        <v>1894.6</v>
      </c>
      <c r="BH38" s="62">
        <v>156.69999999999999</v>
      </c>
      <c r="BI38" s="62">
        <v>57.6</v>
      </c>
      <c r="BJ38" s="62">
        <v>44.9</v>
      </c>
      <c r="BK38" s="62">
        <v>75.400000000000006</v>
      </c>
      <c r="BL38" s="62">
        <v>40.4</v>
      </c>
      <c r="BM38" s="62">
        <v>91.1</v>
      </c>
      <c r="BN38" s="62">
        <v>0</v>
      </c>
      <c r="BO38" s="62">
        <v>0</v>
      </c>
      <c r="BP38" s="89">
        <v>55225.999999999993</v>
      </c>
      <c r="BQ38" s="62">
        <v>24952.5</v>
      </c>
      <c r="BR38" s="62">
        <v>23123.5</v>
      </c>
      <c r="BS38" s="62">
        <v>15</v>
      </c>
      <c r="BT38" s="62">
        <v>1814</v>
      </c>
      <c r="BU38" s="62">
        <v>7563.4000000000005</v>
      </c>
      <c r="BV38" s="62">
        <v>6670.1</v>
      </c>
      <c r="BW38" s="62">
        <v>893.3</v>
      </c>
      <c r="BX38" s="62">
        <v>31532.799999999999</v>
      </c>
      <c r="BY38" s="62">
        <v>20802.8</v>
      </c>
      <c r="BZ38" s="62">
        <v>10730</v>
      </c>
      <c r="CA38" s="89">
        <v>64048.7</v>
      </c>
      <c r="CB38" s="89">
        <v>119274.69999999998</v>
      </c>
    </row>
    <row r="39" spans="2:80" ht="13.5" thickBot="1" x14ac:dyDescent="0.25">
      <c r="B39" s="108" t="s">
        <v>539</v>
      </c>
      <c r="C39" s="62">
        <v>1890.6</v>
      </c>
      <c r="D39" s="62">
        <v>1.1000000000000001</v>
      </c>
      <c r="E39" s="62">
        <v>56</v>
      </c>
      <c r="F39" s="62">
        <v>61</v>
      </c>
      <c r="G39" s="62">
        <v>7073.2</v>
      </c>
      <c r="H39" s="62">
        <v>761</v>
      </c>
      <c r="I39" s="62">
        <v>106.9</v>
      </c>
      <c r="J39" s="62">
        <v>294.60000000000002</v>
      </c>
      <c r="K39" s="62">
        <v>98.8</v>
      </c>
      <c r="L39" s="62">
        <v>119.2</v>
      </c>
      <c r="M39" s="62">
        <v>1780.2</v>
      </c>
      <c r="N39" s="62">
        <v>542.1</v>
      </c>
      <c r="O39" s="62">
        <v>1097.7</v>
      </c>
      <c r="P39" s="62">
        <v>641.4</v>
      </c>
      <c r="Q39" s="62">
        <v>890.8</v>
      </c>
      <c r="R39" s="62">
        <v>1250.4000000000001</v>
      </c>
      <c r="S39" s="62">
        <v>254.5</v>
      </c>
      <c r="T39" s="62">
        <v>882.7</v>
      </c>
      <c r="U39" s="62">
        <v>621.70000000000005</v>
      </c>
      <c r="V39" s="62">
        <v>3201.1</v>
      </c>
      <c r="W39" s="62">
        <v>208.7</v>
      </c>
      <c r="X39" s="62">
        <v>424.4</v>
      </c>
      <c r="Y39" s="62">
        <v>187.7</v>
      </c>
      <c r="Z39" s="62">
        <v>721.3</v>
      </c>
      <c r="AA39" s="62">
        <v>132.6</v>
      </c>
      <c r="AB39" s="62">
        <v>191.7</v>
      </c>
      <c r="AC39" s="62">
        <v>2917</v>
      </c>
      <c r="AD39" s="62">
        <v>317.8</v>
      </c>
      <c r="AE39" s="62">
        <v>710.9</v>
      </c>
      <c r="AF39" s="62">
        <v>122.7</v>
      </c>
      <c r="AG39" s="62">
        <v>206.3</v>
      </c>
      <c r="AH39" s="62">
        <v>16.2</v>
      </c>
      <c r="AI39" s="62">
        <v>54.4</v>
      </c>
      <c r="AJ39" s="62">
        <v>156</v>
      </c>
      <c r="AK39" s="62">
        <v>7.6</v>
      </c>
      <c r="AL39" s="62">
        <v>3033.6</v>
      </c>
      <c r="AM39" s="62">
        <v>60.5</v>
      </c>
      <c r="AN39" s="62">
        <v>328</v>
      </c>
      <c r="AO39" s="62">
        <v>316.3</v>
      </c>
      <c r="AP39" s="62">
        <v>349.5</v>
      </c>
      <c r="AQ39" s="62">
        <v>103.1</v>
      </c>
      <c r="AR39" s="62">
        <v>13.6</v>
      </c>
      <c r="AS39" s="62">
        <v>39.6</v>
      </c>
      <c r="AT39" s="62">
        <v>23.8</v>
      </c>
      <c r="AU39" s="62">
        <v>0</v>
      </c>
      <c r="AV39" s="62">
        <v>70.599999999999994</v>
      </c>
      <c r="AW39" s="62">
        <v>292.2</v>
      </c>
      <c r="AX39" s="62">
        <v>31.8</v>
      </c>
      <c r="AY39" s="62">
        <v>97.7</v>
      </c>
      <c r="AZ39" s="62">
        <v>46.7</v>
      </c>
      <c r="BA39" s="62">
        <v>136</v>
      </c>
      <c r="BB39" s="62">
        <v>4.8</v>
      </c>
      <c r="BC39" s="62">
        <v>4.5999999999999996</v>
      </c>
      <c r="BD39" s="62">
        <v>226.3</v>
      </c>
      <c r="BE39" s="62">
        <v>265.39999999999998</v>
      </c>
      <c r="BF39" s="62">
        <v>254.7</v>
      </c>
      <c r="BG39" s="62">
        <v>1678.5</v>
      </c>
      <c r="BH39" s="62">
        <v>143</v>
      </c>
      <c r="BI39" s="62">
        <v>51.9</v>
      </c>
      <c r="BJ39" s="62">
        <v>35.4</v>
      </c>
      <c r="BK39" s="62">
        <v>63.2</v>
      </c>
      <c r="BL39" s="62">
        <v>34.700000000000003</v>
      </c>
      <c r="BM39" s="62">
        <v>74.3</v>
      </c>
      <c r="BN39" s="62">
        <v>0</v>
      </c>
      <c r="BO39" s="62">
        <v>0</v>
      </c>
      <c r="BP39" s="89">
        <v>35780.1</v>
      </c>
      <c r="BQ39" s="62">
        <v>25183.1</v>
      </c>
      <c r="BR39" s="62">
        <v>23469.8</v>
      </c>
      <c r="BS39" s="62">
        <v>13.2</v>
      </c>
      <c r="BT39" s="62">
        <v>1700.1</v>
      </c>
      <c r="BU39" s="62">
        <v>3656.1</v>
      </c>
      <c r="BV39" s="62">
        <v>3077.7</v>
      </c>
      <c r="BW39" s="62">
        <v>578.4</v>
      </c>
      <c r="BX39" s="62">
        <v>22289.599999999999</v>
      </c>
      <c r="BY39" s="62">
        <v>15085.4</v>
      </c>
      <c r="BZ39" s="62">
        <v>7204.2</v>
      </c>
      <c r="CA39" s="89">
        <v>51128.799999999996</v>
      </c>
      <c r="CB39" s="89">
        <v>86908.9</v>
      </c>
    </row>
    <row r="40" spans="2:80" ht="13.5" thickBot="1" x14ac:dyDescent="0.25">
      <c r="B40" s="108" t="s">
        <v>540</v>
      </c>
      <c r="C40" s="62">
        <v>160.69999999999999</v>
      </c>
      <c r="D40" s="62">
        <v>9</v>
      </c>
      <c r="E40" s="62">
        <v>15.7</v>
      </c>
      <c r="F40" s="62">
        <v>239.6</v>
      </c>
      <c r="G40" s="62">
        <v>2408.3000000000002</v>
      </c>
      <c r="H40" s="62">
        <v>233.6</v>
      </c>
      <c r="I40" s="62">
        <v>196.6</v>
      </c>
      <c r="J40" s="62">
        <v>398.1</v>
      </c>
      <c r="K40" s="62">
        <v>70</v>
      </c>
      <c r="L40" s="62">
        <v>254.1</v>
      </c>
      <c r="M40" s="62">
        <v>811.9</v>
      </c>
      <c r="N40" s="62">
        <v>127.6</v>
      </c>
      <c r="O40" s="62">
        <v>443.1</v>
      </c>
      <c r="P40" s="62">
        <v>697.6</v>
      </c>
      <c r="Q40" s="62">
        <v>599.9</v>
      </c>
      <c r="R40" s="62">
        <v>510</v>
      </c>
      <c r="S40" s="62">
        <v>48.7</v>
      </c>
      <c r="T40" s="62">
        <v>232.3</v>
      </c>
      <c r="U40" s="62">
        <v>319.89999999999998</v>
      </c>
      <c r="V40" s="62">
        <v>620.1</v>
      </c>
      <c r="W40" s="62">
        <v>110</v>
      </c>
      <c r="X40" s="62">
        <v>224.2</v>
      </c>
      <c r="Y40" s="62">
        <v>46.6</v>
      </c>
      <c r="Z40" s="62">
        <v>111.3</v>
      </c>
      <c r="AA40" s="62">
        <v>22.6</v>
      </c>
      <c r="AB40" s="62">
        <v>329.9</v>
      </c>
      <c r="AC40" s="62">
        <v>570</v>
      </c>
      <c r="AD40" s="62">
        <v>335.9</v>
      </c>
      <c r="AE40" s="62">
        <v>4467.8999999999996</v>
      </c>
      <c r="AF40" s="62">
        <v>983.2</v>
      </c>
      <c r="AG40" s="62">
        <v>4772</v>
      </c>
      <c r="AH40" s="62">
        <v>35.5</v>
      </c>
      <c r="AI40" s="62">
        <v>44.3</v>
      </c>
      <c r="AJ40" s="62">
        <v>6680.5</v>
      </c>
      <c r="AK40" s="62">
        <v>80</v>
      </c>
      <c r="AL40" s="62">
        <v>311.39999999999998</v>
      </c>
      <c r="AM40" s="62">
        <v>202.2</v>
      </c>
      <c r="AN40" s="62">
        <v>75.2</v>
      </c>
      <c r="AO40" s="62">
        <v>73.900000000000006</v>
      </c>
      <c r="AP40" s="62">
        <v>160.30000000000001</v>
      </c>
      <c r="AQ40" s="62">
        <v>48.1</v>
      </c>
      <c r="AR40" s="62">
        <v>14.5</v>
      </c>
      <c r="AS40" s="62">
        <v>11.8</v>
      </c>
      <c r="AT40" s="62">
        <v>24.9</v>
      </c>
      <c r="AU40" s="62">
        <v>0</v>
      </c>
      <c r="AV40" s="62">
        <v>95.4</v>
      </c>
      <c r="AW40" s="62">
        <v>106.3</v>
      </c>
      <c r="AX40" s="62">
        <v>15</v>
      </c>
      <c r="AY40" s="62">
        <v>52.5</v>
      </c>
      <c r="AZ40" s="62">
        <v>23.3</v>
      </c>
      <c r="BA40" s="62">
        <v>204.9</v>
      </c>
      <c r="BB40" s="62">
        <v>5.7</v>
      </c>
      <c r="BC40" s="62">
        <v>616.20000000000005</v>
      </c>
      <c r="BD40" s="62">
        <v>123.7</v>
      </c>
      <c r="BE40" s="62">
        <v>1498.6</v>
      </c>
      <c r="BF40" s="62">
        <v>95.9</v>
      </c>
      <c r="BG40" s="62">
        <v>91.3</v>
      </c>
      <c r="BH40" s="62">
        <v>32</v>
      </c>
      <c r="BI40" s="62">
        <v>33</v>
      </c>
      <c r="BJ40" s="62">
        <v>39.9</v>
      </c>
      <c r="BK40" s="62">
        <v>178.4</v>
      </c>
      <c r="BL40" s="62">
        <v>14.5</v>
      </c>
      <c r="BM40" s="62">
        <v>52.8</v>
      </c>
      <c r="BN40" s="62">
        <v>0</v>
      </c>
      <c r="BO40" s="62">
        <v>0</v>
      </c>
      <c r="BP40" s="89">
        <v>31412.400000000009</v>
      </c>
      <c r="BQ40" s="62">
        <v>14671.2</v>
      </c>
      <c r="BR40" s="62">
        <v>13001.6</v>
      </c>
      <c r="BS40" s="62">
        <v>0.6</v>
      </c>
      <c r="BT40" s="62">
        <v>1669</v>
      </c>
      <c r="BU40" s="62">
        <v>214.4</v>
      </c>
      <c r="BV40" s="62">
        <v>164.8</v>
      </c>
      <c r="BW40" s="62">
        <v>49.6</v>
      </c>
      <c r="BX40" s="62">
        <v>8246.1</v>
      </c>
      <c r="BY40" s="62">
        <v>7127.8</v>
      </c>
      <c r="BZ40" s="62">
        <v>1118.3</v>
      </c>
      <c r="CA40" s="89">
        <v>23131.7</v>
      </c>
      <c r="CB40" s="89">
        <v>54544.100000000006</v>
      </c>
    </row>
    <row r="41" spans="2:80" ht="13.5" thickBot="1" x14ac:dyDescent="0.25">
      <c r="B41" s="108" t="s">
        <v>541</v>
      </c>
      <c r="C41" s="62">
        <v>2.2000000000000002</v>
      </c>
      <c r="D41" s="62">
        <v>0.1</v>
      </c>
      <c r="E41" s="62">
        <v>102.5</v>
      </c>
      <c r="F41" s="62">
        <v>2.2000000000000002</v>
      </c>
      <c r="G41" s="62">
        <v>31</v>
      </c>
      <c r="H41" s="62">
        <v>4.5</v>
      </c>
      <c r="I41" s="62">
        <v>2.4</v>
      </c>
      <c r="J41" s="62">
        <v>5.2</v>
      </c>
      <c r="K41" s="62">
        <v>1.1000000000000001</v>
      </c>
      <c r="L41" s="62">
        <v>13.8</v>
      </c>
      <c r="M41" s="62">
        <v>15.2</v>
      </c>
      <c r="N41" s="62">
        <v>2.9</v>
      </c>
      <c r="O41" s="62">
        <v>6.9</v>
      </c>
      <c r="P41" s="62">
        <v>7.3</v>
      </c>
      <c r="Q41" s="62">
        <v>12.2</v>
      </c>
      <c r="R41" s="62">
        <v>9.1999999999999993</v>
      </c>
      <c r="S41" s="62">
        <v>0.9</v>
      </c>
      <c r="T41" s="62">
        <v>4.9000000000000004</v>
      </c>
      <c r="U41" s="62">
        <v>5.5</v>
      </c>
      <c r="V41" s="62">
        <v>19.3</v>
      </c>
      <c r="W41" s="62">
        <v>3.5</v>
      </c>
      <c r="X41" s="62">
        <v>2.8</v>
      </c>
      <c r="Y41" s="62">
        <v>1.3</v>
      </c>
      <c r="Z41" s="62">
        <v>6.6</v>
      </c>
      <c r="AA41" s="62">
        <v>0.7</v>
      </c>
      <c r="AB41" s="62">
        <v>4.5</v>
      </c>
      <c r="AC41" s="62">
        <v>14.5</v>
      </c>
      <c r="AD41" s="62">
        <v>5.9</v>
      </c>
      <c r="AE41" s="62">
        <v>63.1</v>
      </c>
      <c r="AF41" s="62">
        <v>13</v>
      </c>
      <c r="AG41" s="62">
        <v>8.3000000000000007</v>
      </c>
      <c r="AH41" s="62">
        <v>0.4</v>
      </c>
      <c r="AI41" s="62">
        <v>0.7</v>
      </c>
      <c r="AJ41" s="62">
        <v>8.1</v>
      </c>
      <c r="AK41" s="62">
        <v>0.9</v>
      </c>
      <c r="AL41" s="62">
        <v>6.5</v>
      </c>
      <c r="AM41" s="62">
        <v>1.9</v>
      </c>
      <c r="AN41" s="62">
        <v>1</v>
      </c>
      <c r="AO41" s="62">
        <v>1.4</v>
      </c>
      <c r="AP41" s="62">
        <v>2</v>
      </c>
      <c r="AQ41" s="62">
        <v>0.6</v>
      </c>
      <c r="AR41" s="62">
        <v>0.2</v>
      </c>
      <c r="AS41" s="62">
        <v>0.2</v>
      </c>
      <c r="AT41" s="62">
        <v>0.3</v>
      </c>
      <c r="AU41" s="62">
        <v>0</v>
      </c>
      <c r="AV41" s="62">
        <v>1.3</v>
      </c>
      <c r="AW41" s="62">
        <v>2.1</v>
      </c>
      <c r="AX41" s="62">
        <v>0.2</v>
      </c>
      <c r="AY41" s="62">
        <v>0.5</v>
      </c>
      <c r="AZ41" s="62">
        <v>0.6</v>
      </c>
      <c r="BA41" s="62">
        <v>1.8</v>
      </c>
      <c r="BB41" s="62">
        <v>0.2</v>
      </c>
      <c r="BC41" s="62">
        <v>187.5</v>
      </c>
      <c r="BD41" s="62">
        <v>1.8</v>
      </c>
      <c r="BE41" s="62">
        <v>24.7</v>
      </c>
      <c r="BF41" s="62">
        <v>6.6</v>
      </c>
      <c r="BG41" s="62">
        <v>5.5</v>
      </c>
      <c r="BH41" s="62">
        <v>0</v>
      </c>
      <c r="BI41" s="62">
        <v>0.5</v>
      </c>
      <c r="BJ41" s="62">
        <v>0.3</v>
      </c>
      <c r="BK41" s="62">
        <v>0</v>
      </c>
      <c r="BL41" s="62">
        <v>0.1</v>
      </c>
      <c r="BM41" s="62">
        <v>0.2</v>
      </c>
      <c r="BN41" s="62">
        <v>0</v>
      </c>
      <c r="BO41" s="62">
        <v>0</v>
      </c>
      <c r="BP41" s="89">
        <v>631.60000000000014</v>
      </c>
      <c r="BQ41" s="62">
        <v>517.30000000000007</v>
      </c>
      <c r="BR41" s="62">
        <v>414.1</v>
      </c>
      <c r="BS41" s="62">
        <v>0</v>
      </c>
      <c r="BT41" s="62">
        <v>103.2</v>
      </c>
      <c r="BU41" s="62">
        <v>22.9</v>
      </c>
      <c r="BV41" s="62">
        <v>20.2</v>
      </c>
      <c r="BW41" s="62">
        <v>2.7</v>
      </c>
      <c r="BX41" s="62">
        <v>857.7</v>
      </c>
      <c r="BY41" s="62">
        <v>136.1</v>
      </c>
      <c r="BZ41" s="62">
        <v>721.6</v>
      </c>
      <c r="CA41" s="89">
        <v>1397.9</v>
      </c>
      <c r="CB41" s="89">
        <v>2029.5000000000002</v>
      </c>
    </row>
    <row r="42" spans="2:80" ht="13.5" thickBot="1" x14ac:dyDescent="0.25">
      <c r="B42" s="108" t="s">
        <v>542</v>
      </c>
      <c r="C42" s="62">
        <v>0.8</v>
      </c>
      <c r="D42" s="62">
        <v>0</v>
      </c>
      <c r="E42" s="62">
        <v>8.3000000000000007</v>
      </c>
      <c r="F42" s="62">
        <v>4.4000000000000004</v>
      </c>
      <c r="G42" s="62">
        <v>27.6</v>
      </c>
      <c r="H42" s="62">
        <v>4.9000000000000004</v>
      </c>
      <c r="I42" s="62">
        <v>2.6</v>
      </c>
      <c r="J42" s="62">
        <v>7</v>
      </c>
      <c r="K42" s="62">
        <v>1.2</v>
      </c>
      <c r="L42" s="62">
        <v>18.899999999999999</v>
      </c>
      <c r="M42" s="62">
        <v>31</v>
      </c>
      <c r="N42" s="62">
        <v>12.1</v>
      </c>
      <c r="O42" s="62">
        <v>14.6</v>
      </c>
      <c r="P42" s="62">
        <v>10.4</v>
      </c>
      <c r="Q42" s="62">
        <v>12.4</v>
      </c>
      <c r="R42" s="62">
        <v>17.8</v>
      </c>
      <c r="S42" s="62">
        <v>1.8</v>
      </c>
      <c r="T42" s="62">
        <v>9.6</v>
      </c>
      <c r="U42" s="62">
        <v>7.9</v>
      </c>
      <c r="V42" s="62">
        <v>10.8</v>
      </c>
      <c r="W42" s="62">
        <v>6.5</v>
      </c>
      <c r="X42" s="62">
        <v>4.5999999999999996</v>
      </c>
      <c r="Y42" s="62">
        <v>7.9</v>
      </c>
      <c r="Z42" s="62">
        <v>3.6</v>
      </c>
      <c r="AA42" s="62">
        <v>0.7</v>
      </c>
      <c r="AB42" s="62">
        <v>7.1</v>
      </c>
      <c r="AC42" s="62">
        <v>48.2</v>
      </c>
      <c r="AD42" s="62">
        <v>7</v>
      </c>
      <c r="AE42" s="62">
        <v>203.9</v>
      </c>
      <c r="AF42" s="62">
        <v>52.7</v>
      </c>
      <c r="AG42" s="62">
        <v>9.3000000000000007</v>
      </c>
      <c r="AH42" s="62">
        <v>1.2</v>
      </c>
      <c r="AI42" s="62">
        <v>0.5</v>
      </c>
      <c r="AJ42" s="62">
        <v>43.4</v>
      </c>
      <c r="AK42" s="62">
        <v>4.9000000000000004</v>
      </c>
      <c r="AL42" s="62">
        <v>15.1</v>
      </c>
      <c r="AM42" s="62">
        <v>11.2</v>
      </c>
      <c r="AN42" s="62">
        <v>1.1000000000000001</v>
      </c>
      <c r="AO42" s="62">
        <v>3.2</v>
      </c>
      <c r="AP42" s="62">
        <v>34.6</v>
      </c>
      <c r="AQ42" s="62">
        <v>199.8</v>
      </c>
      <c r="AR42" s="62">
        <v>80.599999999999994</v>
      </c>
      <c r="AS42" s="62">
        <v>41.3</v>
      </c>
      <c r="AT42" s="62">
        <v>5.4</v>
      </c>
      <c r="AU42" s="62">
        <v>0</v>
      </c>
      <c r="AV42" s="62">
        <v>32.6</v>
      </c>
      <c r="AW42" s="62">
        <v>29.4</v>
      </c>
      <c r="AX42" s="62">
        <v>7.8</v>
      </c>
      <c r="AY42" s="62">
        <v>14.3</v>
      </c>
      <c r="AZ42" s="62">
        <v>6.9</v>
      </c>
      <c r="BA42" s="62">
        <v>11.9</v>
      </c>
      <c r="BB42" s="62">
        <v>3.1</v>
      </c>
      <c r="BC42" s="62">
        <v>1445.4</v>
      </c>
      <c r="BD42" s="62">
        <v>33.200000000000003</v>
      </c>
      <c r="BE42" s="62">
        <v>83.6</v>
      </c>
      <c r="BF42" s="62">
        <v>9.8000000000000007</v>
      </c>
      <c r="BG42" s="62">
        <v>28.6</v>
      </c>
      <c r="BH42" s="62">
        <v>0</v>
      </c>
      <c r="BI42" s="62">
        <v>1.6</v>
      </c>
      <c r="BJ42" s="62">
        <v>2</v>
      </c>
      <c r="BK42" s="62">
        <v>229.7</v>
      </c>
      <c r="BL42" s="62">
        <v>1.4</v>
      </c>
      <c r="BM42" s="62">
        <v>0.2</v>
      </c>
      <c r="BN42" s="62">
        <v>0</v>
      </c>
      <c r="BO42" s="62">
        <v>0</v>
      </c>
      <c r="BP42" s="89">
        <v>2939.3999999999996</v>
      </c>
      <c r="BQ42" s="62">
        <v>3803.5</v>
      </c>
      <c r="BR42" s="62">
        <v>3382.9</v>
      </c>
      <c r="BS42" s="62">
        <v>0</v>
      </c>
      <c r="BT42" s="62">
        <v>420.6</v>
      </c>
      <c r="BU42" s="62">
        <v>8.5</v>
      </c>
      <c r="BV42" s="62">
        <v>7.6</v>
      </c>
      <c r="BW42" s="62">
        <v>0.89999999999999991</v>
      </c>
      <c r="BX42" s="62">
        <v>3683.9</v>
      </c>
      <c r="BY42" s="62">
        <v>1469.9</v>
      </c>
      <c r="BZ42" s="62">
        <v>2214</v>
      </c>
      <c r="CA42" s="89">
        <v>7495.9</v>
      </c>
      <c r="CB42" s="89">
        <v>10435.299999999999</v>
      </c>
    </row>
    <row r="43" spans="2:80" ht="13.5" thickBot="1" x14ac:dyDescent="0.25">
      <c r="B43" s="108" t="s">
        <v>543</v>
      </c>
      <c r="C43" s="62">
        <v>55</v>
      </c>
      <c r="D43" s="62">
        <v>0</v>
      </c>
      <c r="E43" s="62">
        <v>33.700000000000003</v>
      </c>
      <c r="F43" s="62">
        <v>108.4</v>
      </c>
      <c r="G43" s="62">
        <v>1349.4</v>
      </c>
      <c r="H43" s="62">
        <v>137.80000000000001</v>
      </c>
      <c r="I43" s="62">
        <v>114.6</v>
      </c>
      <c r="J43" s="62">
        <v>240.4</v>
      </c>
      <c r="K43" s="62">
        <v>69.400000000000006</v>
      </c>
      <c r="L43" s="62">
        <v>149.5</v>
      </c>
      <c r="M43" s="62">
        <v>968.1</v>
      </c>
      <c r="N43" s="62">
        <v>150.9</v>
      </c>
      <c r="O43" s="62">
        <v>283.60000000000002</v>
      </c>
      <c r="P43" s="62">
        <v>306.10000000000002</v>
      </c>
      <c r="Q43" s="62">
        <v>516.1</v>
      </c>
      <c r="R43" s="62">
        <v>348.7</v>
      </c>
      <c r="S43" s="62">
        <v>39.200000000000003</v>
      </c>
      <c r="T43" s="62">
        <v>201.5</v>
      </c>
      <c r="U43" s="62">
        <v>222.1</v>
      </c>
      <c r="V43" s="62">
        <v>498.4</v>
      </c>
      <c r="W43" s="62">
        <v>71.900000000000006</v>
      </c>
      <c r="X43" s="62">
        <v>105.3</v>
      </c>
      <c r="Y43" s="62">
        <v>861.6</v>
      </c>
      <c r="Z43" s="62">
        <v>3033.5</v>
      </c>
      <c r="AA43" s="62">
        <v>56.9</v>
      </c>
      <c r="AB43" s="62">
        <v>202.2</v>
      </c>
      <c r="AC43" s="62">
        <v>312.89999999999998</v>
      </c>
      <c r="AD43" s="62">
        <v>1095.3</v>
      </c>
      <c r="AE43" s="62">
        <v>6491.2</v>
      </c>
      <c r="AF43" s="62">
        <v>1691.1</v>
      </c>
      <c r="AG43" s="62">
        <v>6817.3</v>
      </c>
      <c r="AH43" s="62">
        <v>345.8</v>
      </c>
      <c r="AI43" s="62">
        <v>1574</v>
      </c>
      <c r="AJ43" s="62">
        <v>9371.7999999999993</v>
      </c>
      <c r="AK43" s="62">
        <v>43.4</v>
      </c>
      <c r="AL43" s="62">
        <v>264.8</v>
      </c>
      <c r="AM43" s="62">
        <v>79.900000000000006</v>
      </c>
      <c r="AN43" s="62">
        <v>61.7</v>
      </c>
      <c r="AO43" s="62">
        <v>97.8</v>
      </c>
      <c r="AP43" s="62">
        <v>194</v>
      </c>
      <c r="AQ43" s="62">
        <v>10.7</v>
      </c>
      <c r="AR43" s="62">
        <v>10.199999999999999</v>
      </c>
      <c r="AS43" s="62">
        <v>6.2</v>
      </c>
      <c r="AT43" s="62">
        <v>908.3</v>
      </c>
      <c r="AU43" s="62">
        <v>0</v>
      </c>
      <c r="AV43" s="62">
        <v>89.5</v>
      </c>
      <c r="AW43" s="62">
        <v>89.8</v>
      </c>
      <c r="AX43" s="62">
        <v>31</v>
      </c>
      <c r="AY43" s="62">
        <v>68.900000000000006</v>
      </c>
      <c r="AZ43" s="62">
        <v>32.6</v>
      </c>
      <c r="BA43" s="62">
        <v>208.2</v>
      </c>
      <c r="BB43" s="62">
        <v>10.9</v>
      </c>
      <c r="BC43" s="62">
        <v>14</v>
      </c>
      <c r="BD43" s="62">
        <v>97.9</v>
      </c>
      <c r="BE43" s="62">
        <v>807</v>
      </c>
      <c r="BF43" s="62">
        <v>3.6</v>
      </c>
      <c r="BG43" s="62">
        <v>0</v>
      </c>
      <c r="BH43" s="62">
        <v>9.5</v>
      </c>
      <c r="BI43" s="62">
        <v>55.6</v>
      </c>
      <c r="BJ43" s="62">
        <v>54.4</v>
      </c>
      <c r="BK43" s="62">
        <v>0</v>
      </c>
      <c r="BL43" s="62">
        <v>23.7</v>
      </c>
      <c r="BM43" s="62">
        <v>33.200000000000003</v>
      </c>
      <c r="BN43" s="62">
        <v>0</v>
      </c>
      <c r="BO43" s="62">
        <v>0</v>
      </c>
      <c r="BP43" s="89">
        <v>41130.499999999993</v>
      </c>
      <c r="BQ43" s="62">
        <v>8328.9</v>
      </c>
      <c r="BR43" s="62">
        <v>2435.1</v>
      </c>
      <c r="BS43" s="62">
        <v>16.8</v>
      </c>
      <c r="BT43" s="62">
        <v>5877</v>
      </c>
      <c r="BU43" s="62">
        <v>0</v>
      </c>
      <c r="BV43" s="62">
        <v>0</v>
      </c>
      <c r="BW43" s="62">
        <v>0</v>
      </c>
      <c r="BX43" s="62">
        <v>5469</v>
      </c>
      <c r="BY43" s="62">
        <v>3558</v>
      </c>
      <c r="BZ43" s="62">
        <v>1911</v>
      </c>
      <c r="CA43" s="89">
        <v>13797.9</v>
      </c>
      <c r="CB43" s="89">
        <v>54928.399999999994</v>
      </c>
    </row>
    <row r="44" spans="2:80" ht="13.5" thickBot="1" x14ac:dyDescent="0.25">
      <c r="B44" s="108" t="s">
        <v>544</v>
      </c>
      <c r="C44" s="62">
        <v>0</v>
      </c>
      <c r="D44" s="62">
        <v>0</v>
      </c>
      <c r="E44" s="62">
        <v>0.3</v>
      </c>
      <c r="F44" s="62">
        <v>0.9</v>
      </c>
      <c r="G44" s="62">
        <v>60.6</v>
      </c>
      <c r="H44" s="62">
        <v>6.8</v>
      </c>
      <c r="I44" s="62">
        <v>2.7</v>
      </c>
      <c r="J44" s="62">
        <v>8.8000000000000007</v>
      </c>
      <c r="K44" s="62">
        <v>2</v>
      </c>
      <c r="L44" s="62">
        <v>13</v>
      </c>
      <c r="M44" s="62">
        <v>27.4</v>
      </c>
      <c r="N44" s="62">
        <v>35</v>
      </c>
      <c r="O44" s="62">
        <v>25</v>
      </c>
      <c r="P44" s="62">
        <v>15.7</v>
      </c>
      <c r="Q44" s="62">
        <v>9.5</v>
      </c>
      <c r="R44" s="62">
        <v>36.799999999999997</v>
      </c>
      <c r="S44" s="62">
        <v>0.4</v>
      </c>
      <c r="T44" s="62">
        <v>5.2</v>
      </c>
      <c r="U44" s="62">
        <v>24.2</v>
      </c>
      <c r="V44" s="62">
        <v>38.5</v>
      </c>
      <c r="W44" s="62">
        <v>0</v>
      </c>
      <c r="X44" s="62">
        <v>6.9</v>
      </c>
      <c r="Y44" s="62">
        <v>4.2</v>
      </c>
      <c r="Z44" s="62">
        <v>92.5</v>
      </c>
      <c r="AA44" s="62">
        <v>16.100000000000001</v>
      </c>
      <c r="AB44" s="62">
        <v>30.9</v>
      </c>
      <c r="AC44" s="62">
        <v>396.9</v>
      </c>
      <c r="AD44" s="62">
        <v>3.5</v>
      </c>
      <c r="AE44" s="62">
        <v>310.5</v>
      </c>
      <c r="AF44" s="62">
        <v>145.6</v>
      </c>
      <c r="AG44" s="62">
        <v>22.6</v>
      </c>
      <c r="AH44" s="62">
        <v>0</v>
      </c>
      <c r="AI44" s="62">
        <v>0</v>
      </c>
      <c r="AJ44" s="62">
        <v>91.6</v>
      </c>
      <c r="AK44" s="62">
        <v>1632.2</v>
      </c>
      <c r="AL44" s="62">
        <v>170.9</v>
      </c>
      <c r="AM44" s="62">
        <v>13.2</v>
      </c>
      <c r="AN44" s="62">
        <v>0.7</v>
      </c>
      <c r="AO44" s="62">
        <v>310.89999999999998</v>
      </c>
      <c r="AP44" s="62">
        <v>393.3</v>
      </c>
      <c r="AQ44" s="62">
        <v>75.8</v>
      </c>
      <c r="AR44" s="62">
        <v>37.200000000000003</v>
      </c>
      <c r="AS44" s="62">
        <v>35.9</v>
      </c>
      <c r="AT44" s="62">
        <v>175</v>
      </c>
      <c r="AU44" s="62">
        <v>0</v>
      </c>
      <c r="AV44" s="62">
        <v>146.9</v>
      </c>
      <c r="AW44" s="62">
        <v>120</v>
      </c>
      <c r="AX44" s="62">
        <v>17.399999999999999</v>
      </c>
      <c r="AY44" s="62">
        <v>60.7</v>
      </c>
      <c r="AZ44" s="62">
        <v>32.5</v>
      </c>
      <c r="BA44" s="62">
        <v>35</v>
      </c>
      <c r="BB44" s="62">
        <v>16.2</v>
      </c>
      <c r="BC44" s="62">
        <v>6.9</v>
      </c>
      <c r="BD44" s="62">
        <v>105.6</v>
      </c>
      <c r="BE44" s="62">
        <v>145.80000000000001</v>
      </c>
      <c r="BF44" s="62">
        <v>84.6</v>
      </c>
      <c r="BG44" s="62">
        <v>60.7</v>
      </c>
      <c r="BH44" s="62">
        <v>37.700000000000003</v>
      </c>
      <c r="BI44" s="62">
        <v>0.5</v>
      </c>
      <c r="BJ44" s="62">
        <v>0.1</v>
      </c>
      <c r="BK44" s="62">
        <v>0</v>
      </c>
      <c r="BL44" s="62">
        <v>0</v>
      </c>
      <c r="BM44" s="62">
        <v>8.3000000000000007</v>
      </c>
      <c r="BN44" s="62">
        <v>0</v>
      </c>
      <c r="BO44" s="62">
        <v>0</v>
      </c>
      <c r="BP44" s="89">
        <v>5158.0999999999995</v>
      </c>
      <c r="BQ44" s="62">
        <v>261.39999999999998</v>
      </c>
      <c r="BR44" s="62">
        <v>261.39999999999998</v>
      </c>
      <c r="BS44" s="62">
        <v>0</v>
      </c>
      <c r="BT44" s="62">
        <v>0</v>
      </c>
      <c r="BU44" s="62">
        <v>0</v>
      </c>
      <c r="BV44" s="62">
        <v>0</v>
      </c>
      <c r="BW44" s="62">
        <v>0</v>
      </c>
      <c r="BX44" s="62">
        <v>118</v>
      </c>
      <c r="BY44" s="62">
        <v>75</v>
      </c>
      <c r="BZ44" s="62">
        <v>43</v>
      </c>
      <c r="CA44" s="89">
        <v>379.4</v>
      </c>
      <c r="CB44" s="89">
        <v>5537.4999999999991</v>
      </c>
    </row>
    <row r="45" spans="2:80" ht="13.5" thickBot="1" x14ac:dyDescent="0.25">
      <c r="B45" s="108" t="s">
        <v>545</v>
      </c>
      <c r="C45" s="62">
        <v>3.1</v>
      </c>
      <c r="D45" s="62">
        <v>0</v>
      </c>
      <c r="E45" s="62">
        <v>5.8</v>
      </c>
      <c r="F45" s="62">
        <v>2.9</v>
      </c>
      <c r="G45" s="62">
        <v>36.1</v>
      </c>
      <c r="H45" s="62">
        <v>6.1</v>
      </c>
      <c r="I45" s="62">
        <v>2.8</v>
      </c>
      <c r="J45" s="62">
        <v>3.9</v>
      </c>
      <c r="K45" s="62">
        <v>0.8</v>
      </c>
      <c r="L45" s="62">
        <v>21.3</v>
      </c>
      <c r="M45" s="62">
        <v>92.2</v>
      </c>
      <c r="N45" s="62">
        <v>17.3</v>
      </c>
      <c r="O45" s="62">
        <v>31.5</v>
      </c>
      <c r="P45" s="62">
        <v>7.6</v>
      </c>
      <c r="Q45" s="62">
        <v>21</v>
      </c>
      <c r="R45" s="62">
        <v>37.1</v>
      </c>
      <c r="S45" s="62">
        <v>3.3</v>
      </c>
      <c r="T45" s="62">
        <v>5.9</v>
      </c>
      <c r="U45" s="62">
        <v>24.9</v>
      </c>
      <c r="V45" s="62">
        <v>48.3</v>
      </c>
      <c r="W45" s="62">
        <v>30.5</v>
      </c>
      <c r="X45" s="62">
        <v>6.5</v>
      </c>
      <c r="Y45" s="62">
        <v>8.8000000000000007</v>
      </c>
      <c r="Z45" s="62">
        <v>26.2</v>
      </c>
      <c r="AA45" s="62">
        <v>4</v>
      </c>
      <c r="AB45" s="62">
        <v>86.7</v>
      </c>
      <c r="AC45" s="62">
        <v>609.29999999999995</v>
      </c>
      <c r="AD45" s="62">
        <v>39.5</v>
      </c>
      <c r="AE45" s="62">
        <v>161.6</v>
      </c>
      <c r="AF45" s="62">
        <v>57.2</v>
      </c>
      <c r="AG45" s="62">
        <v>473.9</v>
      </c>
      <c r="AH45" s="62">
        <v>2.4</v>
      </c>
      <c r="AI45" s="62">
        <v>19</v>
      </c>
      <c r="AJ45" s="62">
        <v>41.4</v>
      </c>
      <c r="AK45" s="62">
        <v>13.3</v>
      </c>
      <c r="AL45" s="62">
        <v>916</v>
      </c>
      <c r="AM45" s="62">
        <v>35.5</v>
      </c>
      <c r="AN45" s="62">
        <v>72.099999999999994</v>
      </c>
      <c r="AO45" s="62">
        <v>5.6</v>
      </c>
      <c r="AP45" s="62">
        <v>1187.8</v>
      </c>
      <c r="AQ45" s="62">
        <v>397.8</v>
      </c>
      <c r="AR45" s="62">
        <v>83.2</v>
      </c>
      <c r="AS45" s="62">
        <v>117.4</v>
      </c>
      <c r="AT45" s="62">
        <v>72.400000000000006</v>
      </c>
      <c r="AU45" s="62">
        <v>0</v>
      </c>
      <c r="AV45" s="62">
        <v>255.1</v>
      </c>
      <c r="AW45" s="62">
        <v>278.10000000000002</v>
      </c>
      <c r="AX45" s="62">
        <v>101.7</v>
      </c>
      <c r="AY45" s="62">
        <v>46.8</v>
      </c>
      <c r="AZ45" s="62">
        <v>24.2</v>
      </c>
      <c r="BA45" s="62">
        <v>14</v>
      </c>
      <c r="BB45" s="62">
        <v>8.6</v>
      </c>
      <c r="BC45" s="62">
        <v>6772.3</v>
      </c>
      <c r="BD45" s="62">
        <v>78.099999999999994</v>
      </c>
      <c r="BE45" s="62">
        <v>496.3</v>
      </c>
      <c r="BF45" s="62">
        <v>149.19999999999999</v>
      </c>
      <c r="BG45" s="62">
        <v>538.9</v>
      </c>
      <c r="BH45" s="62">
        <v>49.8</v>
      </c>
      <c r="BI45" s="62">
        <v>20.399999999999999</v>
      </c>
      <c r="BJ45" s="62">
        <v>22.6</v>
      </c>
      <c r="BK45" s="62">
        <v>929.2</v>
      </c>
      <c r="BL45" s="62">
        <v>4.2</v>
      </c>
      <c r="BM45" s="62">
        <v>6.2</v>
      </c>
      <c r="BN45" s="62">
        <v>0</v>
      </c>
      <c r="BO45" s="62">
        <v>0</v>
      </c>
      <c r="BP45" s="89">
        <v>14635.7</v>
      </c>
      <c r="BQ45" s="62">
        <v>98361.1</v>
      </c>
      <c r="BR45" s="62">
        <v>97971.3</v>
      </c>
      <c r="BS45" s="62">
        <v>34.799999999999997</v>
      </c>
      <c r="BT45" s="62">
        <v>355</v>
      </c>
      <c r="BU45" s="62">
        <v>0</v>
      </c>
      <c r="BV45" s="62">
        <v>0</v>
      </c>
      <c r="BW45" s="62">
        <v>0</v>
      </c>
      <c r="BX45" s="62">
        <v>7087</v>
      </c>
      <c r="BY45" s="62">
        <v>5243</v>
      </c>
      <c r="BZ45" s="62">
        <v>1844</v>
      </c>
      <c r="CA45" s="89">
        <v>105448.1</v>
      </c>
      <c r="CB45" s="89">
        <v>120083.8</v>
      </c>
    </row>
    <row r="46" spans="2:80" ht="13.5" thickBot="1" x14ac:dyDescent="0.25">
      <c r="B46" s="108" t="s">
        <v>546</v>
      </c>
      <c r="C46" s="62">
        <v>0</v>
      </c>
      <c r="D46" s="62">
        <v>0</v>
      </c>
      <c r="E46" s="62">
        <v>0</v>
      </c>
      <c r="F46" s="62">
        <v>0.1</v>
      </c>
      <c r="G46" s="62">
        <v>102</v>
      </c>
      <c r="H46" s="62">
        <v>4.7</v>
      </c>
      <c r="I46" s="62">
        <v>0.5</v>
      </c>
      <c r="J46" s="62">
        <v>2.1</v>
      </c>
      <c r="K46" s="62">
        <v>108.8</v>
      </c>
      <c r="L46" s="62">
        <v>0.5</v>
      </c>
      <c r="M46" s="62">
        <v>21</v>
      </c>
      <c r="N46" s="62">
        <v>14.5</v>
      </c>
      <c r="O46" s="62">
        <v>2.1</v>
      </c>
      <c r="P46" s="62">
        <v>3.6</v>
      </c>
      <c r="Q46" s="62">
        <v>0.4</v>
      </c>
      <c r="R46" s="62">
        <v>2.9</v>
      </c>
      <c r="S46" s="62">
        <v>0.7</v>
      </c>
      <c r="T46" s="62">
        <v>2.8</v>
      </c>
      <c r="U46" s="62">
        <v>3</v>
      </c>
      <c r="V46" s="62">
        <v>24.3</v>
      </c>
      <c r="W46" s="62">
        <v>0.8</v>
      </c>
      <c r="X46" s="62">
        <v>3.5</v>
      </c>
      <c r="Y46" s="62">
        <v>0.7</v>
      </c>
      <c r="Z46" s="62">
        <v>6.6</v>
      </c>
      <c r="AA46" s="62">
        <v>0.9</v>
      </c>
      <c r="AB46" s="62">
        <v>3.1</v>
      </c>
      <c r="AC46" s="62">
        <v>11.1</v>
      </c>
      <c r="AD46" s="62">
        <v>54</v>
      </c>
      <c r="AE46" s="62">
        <v>230.8</v>
      </c>
      <c r="AF46" s="62">
        <v>72.8</v>
      </c>
      <c r="AG46" s="62">
        <v>2.9</v>
      </c>
      <c r="AH46" s="62">
        <v>0.4</v>
      </c>
      <c r="AI46" s="62">
        <v>4.5999999999999996</v>
      </c>
      <c r="AJ46" s="62">
        <v>5.5</v>
      </c>
      <c r="AK46" s="62">
        <v>0.3</v>
      </c>
      <c r="AL46" s="62">
        <v>34.1</v>
      </c>
      <c r="AM46" s="62">
        <v>682</v>
      </c>
      <c r="AN46" s="62">
        <v>94</v>
      </c>
      <c r="AO46" s="62">
        <v>28</v>
      </c>
      <c r="AP46" s="62">
        <v>147.1</v>
      </c>
      <c r="AQ46" s="62">
        <v>367.5</v>
      </c>
      <c r="AR46" s="62">
        <v>36.9</v>
      </c>
      <c r="AS46" s="62">
        <v>140.1</v>
      </c>
      <c r="AT46" s="62">
        <v>27.6</v>
      </c>
      <c r="AU46" s="62">
        <v>0</v>
      </c>
      <c r="AV46" s="62">
        <v>77.099999999999994</v>
      </c>
      <c r="AW46" s="62">
        <v>206.2</v>
      </c>
      <c r="AX46" s="62">
        <v>1.1000000000000001</v>
      </c>
      <c r="AY46" s="62">
        <v>50.1</v>
      </c>
      <c r="AZ46" s="62">
        <v>1</v>
      </c>
      <c r="BA46" s="62">
        <v>2.5</v>
      </c>
      <c r="BB46" s="62">
        <v>2.1</v>
      </c>
      <c r="BC46" s="62">
        <v>22.4</v>
      </c>
      <c r="BD46" s="62">
        <v>59.7</v>
      </c>
      <c r="BE46" s="62">
        <v>328.1</v>
      </c>
      <c r="BF46" s="62">
        <v>930.7</v>
      </c>
      <c r="BG46" s="62">
        <v>242.7</v>
      </c>
      <c r="BH46" s="62">
        <v>19.600000000000001</v>
      </c>
      <c r="BI46" s="62">
        <v>8.5</v>
      </c>
      <c r="BJ46" s="62">
        <v>33.799999999999997</v>
      </c>
      <c r="BK46" s="62">
        <v>211.2</v>
      </c>
      <c r="BL46" s="62">
        <v>0.2</v>
      </c>
      <c r="BM46" s="62">
        <v>1.7</v>
      </c>
      <c r="BN46" s="62">
        <v>0</v>
      </c>
      <c r="BO46" s="62">
        <v>0</v>
      </c>
      <c r="BP46" s="89">
        <v>4447.9999999999991</v>
      </c>
      <c r="BQ46" s="62">
        <v>3231.1</v>
      </c>
      <c r="BR46" s="62">
        <v>3140.6</v>
      </c>
      <c r="BS46" s="62">
        <v>7.2</v>
      </c>
      <c r="BT46" s="62">
        <v>83.3</v>
      </c>
      <c r="BU46" s="62">
        <v>1772.9</v>
      </c>
      <c r="BV46" s="62">
        <v>1788.7</v>
      </c>
      <c r="BW46" s="62">
        <v>-15.8</v>
      </c>
      <c r="BX46" s="62">
        <v>1212.0999999999999</v>
      </c>
      <c r="BY46" s="62">
        <v>657.80000000000007</v>
      </c>
      <c r="BZ46" s="62">
        <v>554.29999999999995</v>
      </c>
      <c r="CA46" s="89">
        <v>6216.1</v>
      </c>
      <c r="CB46" s="89">
        <v>10664.099999999999</v>
      </c>
    </row>
    <row r="47" spans="2:80" ht="24.75" thickBot="1" x14ac:dyDescent="0.25">
      <c r="B47" s="108" t="s">
        <v>547</v>
      </c>
      <c r="C47" s="62">
        <v>0</v>
      </c>
      <c r="D47" s="62">
        <v>0</v>
      </c>
      <c r="E47" s="62">
        <v>0</v>
      </c>
      <c r="F47" s="62">
        <v>0</v>
      </c>
      <c r="G47" s="62">
        <v>385</v>
      </c>
      <c r="H47" s="62">
        <v>8.5</v>
      </c>
      <c r="I47" s="62">
        <v>0.8</v>
      </c>
      <c r="J47" s="62">
        <v>3.8</v>
      </c>
      <c r="K47" s="62">
        <v>230.2</v>
      </c>
      <c r="L47" s="62">
        <v>1.2</v>
      </c>
      <c r="M47" s="62">
        <v>78.7</v>
      </c>
      <c r="N47" s="62">
        <v>53.3</v>
      </c>
      <c r="O47" s="62">
        <v>3.6</v>
      </c>
      <c r="P47" s="62">
        <v>6.4</v>
      </c>
      <c r="Q47" s="62">
        <v>0.6</v>
      </c>
      <c r="R47" s="62">
        <v>5</v>
      </c>
      <c r="S47" s="62">
        <v>1.3</v>
      </c>
      <c r="T47" s="62">
        <v>4.7</v>
      </c>
      <c r="U47" s="62">
        <v>5.0999999999999996</v>
      </c>
      <c r="V47" s="62">
        <v>91.1</v>
      </c>
      <c r="W47" s="62">
        <v>1.4</v>
      </c>
      <c r="X47" s="62">
        <v>5.8</v>
      </c>
      <c r="Y47" s="62">
        <v>1.2</v>
      </c>
      <c r="Z47" s="62">
        <v>25.6</v>
      </c>
      <c r="AA47" s="62">
        <v>1.5</v>
      </c>
      <c r="AB47" s="62">
        <v>5</v>
      </c>
      <c r="AC47" s="62">
        <v>15.6</v>
      </c>
      <c r="AD47" s="62">
        <v>203.8</v>
      </c>
      <c r="AE47" s="62">
        <v>873</v>
      </c>
      <c r="AF47" s="62">
        <v>275.10000000000002</v>
      </c>
      <c r="AG47" s="62">
        <v>4.9000000000000004</v>
      </c>
      <c r="AH47" s="62">
        <v>0.6</v>
      </c>
      <c r="AI47" s="62">
        <v>8.1</v>
      </c>
      <c r="AJ47" s="62">
        <v>18.7</v>
      </c>
      <c r="AK47" s="62">
        <v>0</v>
      </c>
      <c r="AL47" s="62">
        <v>124</v>
      </c>
      <c r="AM47" s="62">
        <v>13.6</v>
      </c>
      <c r="AN47" s="62">
        <v>1494.7</v>
      </c>
      <c r="AO47" s="62">
        <v>105.6</v>
      </c>
      <c r="AP47" s="62">
        <v>16.3</v>
      </c>
      <c r="AQ47" s="62">
        <v>0</v>
      </c>
      <c r="AR47" s="62">
        <v>0</v>
      </c>
      <c r="AS47" s="62">
        <v>0</v>
      </c>
      <c r="AT47" s="62">
        <v>53.7</v>
      </c>
      <c r="AU47" s="62">
        <v>0</v>
      </c>
      <c r="AV47" s="62">
        <v>93</v>
      </c>
      <c r="AW47" s="62">
        <v>5.6</v>
      </c>
      <c r="AX47" s="62">
        <v>1.8</v>
      </c>
      <c r="AY47" s="62">
        <v>46.1</v>
      </c>
      <c r="AZ47" s="62">
        <v>1.7</v>
      </c>
      <c r="BA47" s="62">
        <v>4.2</v>
      </c>
      <c r="BB47" s="62">
        <v>0.8</v>
      </c>
      <c r="BC47" s="62">
        <v>82.9</v>
      </c>
      <c r="BD47" s="62">
        <v>50.1</v>
      </c>
      <c r="BE47" s="62">
        <v>8.5</v>
      </c>
      <c r="BF47" s="62">
        <v>91.5</v>
      </c>
      <c r="BG47" s="62">
        <v>0</v>
      </c>
      <c r="BH47" s="62">
        <v>0</v>
      </c>
      <c r="BI47" s="62">
        <v>13.2</v>
      </c>
      <c r="BJ47" s="62">
        <v>9.6999999999999993</v>
      </c>
      <c r="BK47" s="62">
        <v>0</v>
      </c>
      <c r="BL47" s="62">
        <v>0.3</v>
      </c>
      <c r="BM47" s="62">
        <v>2.9</v>
      </c>
      <c r="BN47" s="62">
        <v>0</v>
      </c>
      <c r="BO47" s="62">
        <v>0</v>
      </c>
      <c r="BP47" s="89">
        <v>4539.8</v>
      </c>
      <c r="BQ47" s="62">
        <v>3193.2</v>
      </c>
      <c r="BR47" s="62">
        <v>1184.5999999999999</v>
      </c>
      <c r="BS47" s="62">
        <v>3.2</v>
      </c>
      <c r="BT47" s="62">
        <v>2005.4</v>
      </c>
      <c r="BU47" s="62">
        <v>2813.2000000000003</v>
      </c>
      <c r="BV47" s="62">
        <v>2797.4</v>
      </c>
      <c r="BW47" s="62">
        <v>15.8</v>
      </c>
      <c r="BX47" s="62">
        <v>1977</v>
      </c>
      <c r="BY47" s="62">
        <v>909</v>
      </c>
      <c r="BZ47" s="62">
        <v>1068</v>
      </c>
      <c r="CA47" s="89">
        <v>7983.4000000000005</v>
      </c>
      <c r="CB47" s="89">
        <v>12523.2</v>
      </c>
    </row>
    <row r="48" spans="2:80" ht="13.5" thickBot="1" x14ac:dyDescent="0.25">
      <c r="B48" s="108" t="s">
        <v>548</v>
      </c>
      <c r="C48" s="62">
        <v>14.7</v>
      </c>
      <c r="D48" s="62">
        <v>0</v>
      </c>
      <c r="E48" s="62">
        <v>9.6</v>
      </c>
      <c r="F48" s="62">
        <v>52.1</v>
      </c>
      <c r="G48" s="62">
        <v>305.5</v>
      </c>
      <c r="H48" s="62">
        <v>58.3</v>
      </c>
      <c r="I48" s="62">
        <v>17.100000000000001</v>
      </c>
      <c r="J48" s="62">
        <v>30.4</v>
      </c>
      <c r="K48" s="62">
        <v>8</v>
      </c>
      <c r="L48" s="62">
        <v>110.8</v>
      </c>
      <c r="M48" s="62">
        <v>282.5</v>
      </c>
      <c r="N48" s="62">
        <v>159.1</v>
      </c>
      <c r="O48" s="62">
        <v>74.7</v>
      </c>
      <c r="P48" s="62">
        <v>97</v>
      </c>
      <c r="Q48" s="62">
        <v>80.900000000000006</v>
      </c>
      <c r="R48" s="62">
        <v>91.3</v>
      </c>
      <c r="S48" s="62">
        <v>0</v>
      </c>
      <c r="T48" s="62">
        <v>53.6</v>
      </c>
      <c r="U48" s="62">
        <v>123.7</v>
      </c>
      <c r="V48" s="62">
        <v>122.4</v>
      </c>
      <c r="W48" s="62">
        <v>31.1</v>
      </c>
      <c r="X48" s="62">
        <v>43.5</v>
      </c>
      <c r="Y48" s="62">
        <v>38.1</v>
      </c>
      <c r="Z48" s="62">
        <v>717.3</v>
      </c>
      <c r="AA48" s="62">
        <v>56.3</v>
      </c>
      <c r="AB48" s="62">
        <v>294.2</v>
      </c>
      <c r="AC48" s="62">
        <v>1096.3</v>
      </c>
      <c r="AD48" s="62">
        <v>172.7</v>
      </c>
      <c r="AE48" s="62">
        <v>409.5</v>
      </c>
      <c r="AF48" s="62">
        <v>308.2</v>
      </c>
      <c r="AG48" s="62">
        <v>245</v>
      </c>
      <c r="AH48" s="62">
        <v>12.8</v>
      </c>
      <c r="AI48" s="62">
        <v>346.8</v>
      </c>
      <c r="AJ48" s="62">
        <v>209.4</v>
      </c>
      <c r="AK48" s="62">
        <v>58.7</v>
      </c>
      <c r="AL48" s="62">
        <v>959.8</v>
      </c>
      <c r="AM48" s="62">
        <v>119.3</v>
      </c>
      <c r="AN48" s="62">
        <v>385.7</v>
      </c>
      <c r="AO48" s="62">
        <v>4608.6000000000004</v>
      </c>
      <c r="AP48" s="62">
        <v>410.4</v>
      </c>
      <c r="AQ48" s="62">
        <v>331.7</v>
      </c>
      <c r="AR48" s="62">
        <v>76.3</v>
      </c>
      <c r="AS48" s="62">
        <v>262.3</v>
      </c>
      <c r="AT48" s="62">
        <v>286.8</v>
      </c>
      <c r="AU48" s="62">
        <v>0</v>
      </c>
      <c r="AV48" s="62">
        <v>358.9</v>
      </c>
      <c r="AW48" s="62">
        <v>175.5</v>
      </c>
      <c r="AX48" s="62">
        <v>51.2</v>
      </c>
      <c r="AY48" s="62">
        <v>138.6</v>
      </c>
      <c r="AZ48" s="62">
        <v>52.3</v>
      </c>
      <c r="BA48" s="62">
        <v>56.7</v>
      </c>
      <c r="BB48" s="62">
        <v>23.7</v>
      </c>
      <c r="BC48" s="62">
        <v>219.6</v>
      </c>
      <c r="BD48" s="62">
        <v>221.5</v>
      </c>
      <c r="BE48" s="62">
        <v>996</v>
      </c>
      <c r="BF48" s="62">
        <v>143.69999999999999</v>
      </c>
      <c r="BG48" s="62">
        <v>171</v>
      </c>
      <c r="BH48" s="62">
        <v>386.2</v>
      </c>
      <c r="BI48" s="62">
        <v>24.8</v>
      </c>
      <c r="BJ48" s="62">
        <v>87.1</v>
      </c>
      <c r="BK48" s="62">
        <v>193.6</v>
      </c>
      <c r="BL48" s="62">
        <v>14.9</v>
      </c>
      <c r="BM48" s="62">
        <v>22.2</v>
      </c>
      <c r="BN48" s="62">
        <v>0</v>
      </c>
      <c r="BO48" s="62">
        <v>0</v>
      </c>
      <c r="BP48" s="89">
        <v>16510.000000000004</v>
      </c>
      <c r="BQ48" s="62">
        <v>13805.2</v>
      </c>
      <c r="BR48" s="62">
        <v>13115.2</v>
      </c>
      <c r="BS48" s="62">
        <v>0</v>
      </c>
      <c r="BT48" s="62">
        <v>690</v>
      </c>
      <c r="BU48" s="62">
        <v>0</v>
      </c>
      <c r="BV48" s="62">
        <v>0</v>
      </c>
      <c r="BW48" s="62">
        <v>0</v>
      </c>
      <c r="BX48" s="62">
        <v>1809.4</v>
      </c>
      <c r="BY48" s="62">
        <v>962.90000000000009</v>
      </c>
      <c r="BZ48" s="62">
        <v>846.5</v>
      </c>
      <c r="CA48" s="89">
        <v>15614.6</v>
      </c>
      <c r="CB48" s="89">
        <v>32124.600000000006</v>
      </c>
    </row>
    <row r="49" spans="2:80" ht="13.5" thickBot="1" x14ac:dyDescent="0.25">
      <c r="B49" s="108" t="s">
        <v>549</v>
      </c>
      <c r="C49" s="62">
        <v>1.9</v>
      </c>
      <c r="D49" s="62">
        <v>0</v>
      </c>
      <c r="E49" s="62">
        <v>3.1</v>
      </c>
      <c r="F49" s="62">
        <v>5</v>
      </c>
      <c r="G49" s="62">
        <v>76.900000000000006</v>
      </c>
      <c r="H49" s="62">
        <v>16.5</v>
      </c>
      <c r="I49" s="62">
        <v>3.6</v>
      </c>
      <c r="J49" s="62">
        <v>7.4</v>
      </c>
      <c r="K49" s="62">
        <v>7.2</v>
      </c>
      <c r="L49" s="62">
        <v>9.6</v>
      </c>
      <c r="M49" s="62">
        <v>30.9</v>
      </c>
      <c r="N49" s="62">
        <v>17.399999999999999</v>
      </c>
      <c r="O49" s="62">
        <v>13.4</v>
      </c>
      <c r="P49" s="62">
        <v>16.2</v>
      </c>
      <c r="Q49" s="62">
        <v>7.2</v>
      </c>
      <c r="R49" s="62">
        <v>22.7</v>
      </c>
      <c r="S49" s="62">
        <v>4.2</v>
      </c>
      <c r="T49" s="62">
        <v>16.2</v>
      </c>
      <c r="U49" s="62">
        <v>19.2</v>
      </c>
      <c r="V49" s="62">
        <v>22.5</v>
      </c>
      <c r="W49" s="62">
        <v>15.9</v>
      </c>
      <c r="X49" s="62">
        <v>12.4</v>
      </c>
      <c r="Y49" s="62">
        <v>5.7</v>
      </c>
      <c r="Z49" s="62">
        <v>20.9</v>
      </c>
      <c r="AA49" s="62">
        <v>9.4</v>
      </c>
      <c r="AB49" s="62">
        <v>16.8</v>
      </c>
      <c r="AC49" s="62">
        <v>75.5</v>
      </c>
      <c r="AD49" s="62">
        <v>35.4</v>
      </c>
      <c r="AE49" s="62">
        <v>226.1</v>
      </c>
      <c r="AF49" s="62">
        <v>94</v>
      </c>
      <c r="AG49" s="62">
        <v>41.8</v>
      </c>
      <c r="AH49" s="62">
        <v>56.3</v>
      </c>
      <c r="AI49" s="62">
        <v>18.8</v>
      </c>
      <c r="AJ49" s="62">
        <v>27.7</v>
      </c>
      <c r="AK49" s="62">
        <v>3.9</v>
      </c>
      <c r="AL49" s="62">
        <v>73.3</v>
      </c>
      <c r="AM49" s="62">
        <v>17.7</v>
      </c>
      <c r="AN49" s="62">
        <v>31.2</v>
      </c>
      <c r="AO49" s="62">
        <v>63</v>
      </c>
      <c r="AP49" s="62">
        <v>2855.6</v>
      </c>
      <c r="AQ49" s="62">
        <v>514.70000000000005</v>
      </c>
      <c r="AR49" s="62">
        <v>46.9</v>
      </c>
      <c r="AS49" s="62">
        <v>193.9</v>
      </c>
      <c r="AT49" s="62">
        <v>86.7</v>
      </c>
      <c r="AU49" s="62">
        <v>0</v>
      </c>
      <c r="AV49" s="62">
        <v>208.5</v>
      </c>
      <c r="AW49" s="62">
        <v>39.799999999999997</v>
      </c>
      <c r="AX49" s="62">
        <v>19</v>
      </c>
      <c r="AY49" s="62">
        <v>22</v>
      </c>
      <c r="AZ49" s="62">
        <v>13.1</v>
      </c>
      <c r="BA49" s="62">
        <v>13.4</v>
      </c>
      <c r="BB49" s="62">
        <v>4.3</v>
      </c>
      <c r="BC49" s="62">
        <v>78.3</v>
      </c>
      <c r="BD49" s="62">
        <v>47.1</v>
      </c>
      <c r="BE49" s="62">
        <v>411.4</v>
      </c>
      <c r="BF49" s="62">
        <v>23.6</v>
      </c>
      <c r="BG49" s="62">
        <v>148.4</v>
      </c>
      <c r="BH49" s="62">
        <v>67.599999999999994</v>
      </c>
      <c r="BI49" s="62">
        <v>61.6</v>
      </c>
      <c r="BJ49" s="62">
        <v>42.8</v>
      </c>
      <c r="BK49" s="62">
        <v>12.6</v>
      </c>
      <c r="BL49" s="62">
        <v>1.8</v>
      </c>
      <c r="BM49" s="62">
        <v>7.8</v>
      </c>
      <c r="BN49" s="62">
        <v>0</v>
      </c>
      <c r="BO49" s="62">
        <v>0</v>
      </c>
      <c r="BP49" s="89">
        <v>6067.8000000000011</v>
      </c>
      <c r="BQ49" s="62">
        <v>383.7</v>
      </c>
      <c r="BR49" s="62">
        <v>2.9</v>
      </c>
      <c r="BS49" s="62">
        <v>4.8</v>
      </c>
      <c r="BT49" s="62">
        <v>376</v>
      </c>
      <c r="BU49" s="62">
        <v>18318</v>
      </c>
      <c r="BV49" s="62">
        <v>18498.099999999999</v>
      </c>
      <c r="BW49" s="62">
        <v>-180.1</v>
      </c>
      <c r="BX49" s="62">
        <v>12690.9</v>
      </c>
      <c r="BY49" s="62">
        <v>5976.9</v>
      </c>
      <c r="BZ49" s="62">
        <v>6714</v>
      </c>
      <c r="CA49" s="89">
        <v>31392.600000000002</v>
      </c>
      <c r="CB49" s="89">
        <v>37460.400000000001</v>
      </c>
    </row>
    <row r="50" spans="2:80" ht="13.5" thickBot="1" x14ac:dyDescent="0.25">
      <c r="B50" s="108" t="s">
        <v>550</v>
      </c>
      <c r="C50" s="62">
        <v>647.70000000000005</v>
      </c>
      <c r="D50" s="62">
        <v>11</v>
      </c>
      <c r="E50" s="62">
        <v>21.4</v>
      </c>
      <c r="F50" s="62">
        <v>33.4</v>
      </c>
      <c r="G50" s="62">
        <v>801.5</v>
      </c>
      <c r="H50" s="62">
        <v>146.4</v>
      </c>
      <c r="I50" s="62">
        <v>49.8</v>
      </c>
      <c r="J50" s="62">
        <v>94.5</v>
      </c>
      <c r="K50" s="62">
        <v>45.4</v>
      </c>
      <c r="L50" s="62">
        <v>225.2</v>
      </c>
      <c r="M50" s="62">
        <v>255.9</v>
      </c>
      <c r="N50" s="62">
        <v>97.1</v>
      </c>
      <c r="O50" s="62">
        <v>135.1</v>
      </c>
      <c r="P50" s="62">
        <v>129.69999999999999</v>
      </c>
      <c r="Q50" s="62">
        <v>197.8</v>
      </c>
      <c r="R50" s="62">
        <v>256.39999999999998</v>
      </c>
      <c r="S50" s="62">
        <v>32.799999999999997</v>
      </c>
      <c r="T50" s="62">
        <v>115.7</v>
      </c>
      <c r="U50" s="62">
        <v>154</v>
      </c>
      <c r="V50" s="62">
        <v>411.3</v>
      </c>
      <c r="W50" s="62">
        <v>111.2</v>
      </c>
      <c r="X50" s="62">
        <v>79.5</v>
      </c>
      <c r="Y50" s="62">
        <v>90.5</v>
      </c>
      <c r="Z50" s="62">
        <v>416.6</v>
      </c>
      <c r="AA50" s="62">
        <v>77.5</v>
      </c>
      <c r="AB50" s="62">
        <v>102.3</v>
      </c>
      <c r="AC50" s="62">
        <v>1195.9000000000001</v>
      </c>
      <c r="AD50" s="62">
        <v>274.10000000000002</v>
      </c>
      <c r="AE50" s="62">
        <v>1172.4000000000001</v>
      </c>
      <c r="AF50" s="62">
        <v>972.7</v>
      </c>
      <c r="AG50" s="62">
        <v>390.1</v>
      </c>
      <c r="AH50" s="62">
        <v>21.8</v>
      </c>
      <c r="AI50" s="62">
        <v>88.1</v>
      </c>
      <c r="AJ50" s="62">
        <v>425</v>
      </c>
      <c r="AK50" s="62">
        <v>34.6</v>
      </c>
      <c r="AL50" s="62">
        <v>979.9</v>
      </c>
      <c r="AM50" s="62">
        <v>44.1</v>
      </c>
      <c r="AN50" s="62">
        <v>73.599999999999994</v>
      </c>
      <c r="AO50" s="62">
        <v>219</v>
      </c>
      <c r="AP50" s="62">
        <v>256.7</v>
      </c>
      <c r="AQ50" s="62">
        <v>3830.6</v>
      </c>
      <c r="AR50" s="62">
        <v>1492.2</v>
      </c>
      <c r="AS50" s="62">
        <v>24.1</v>
      </c>
      <c r="AT50" s="62">
        <v>249.2</v>
      </c>
      <c r="AU50" s="62">
        <v>2491</v>
      </c>
      <c r="AV50" s="62">
        <v>416.4</v>
      </c>
      <c r="AW50" s="62">
        <v>232.3</v>
      </c>
      <c r="AX50" s="62">
        <v>19.8</v>
      </c>
      <c r="AY50" s="62">
        <v>93.9</v>
      </c>
      <c r="AZ50" s="62">
        <v>61.7</v>
      </c>
      <c r="BA50" s="62">
        <v>109</v>
      </c>
      <c r="BB50" s="62">
        <v>43.5</v>
      </c>
      <c r="BC50" s="62">
        <v>480.4</v>
      </c>
      <c r="BD50" s="62">
        <v>302.2</v>
      </c>
      <c r="BE50" s="62">
        <v>1609.2</v>
      </c>
      <c r="BF50" s="62">
        <v>429.5</v>
      </c>
      <c r="BG50" s="62">
        <v>751.4</v>
      </c>
      <c r="BH50" s="62">
        <v>265</v>
      </c>
      <c r="BI50" s="62">
        <v>108.8</v>
      </c>
      <c r="BJ50" s="62">
        <v>175</v>
      </c>
      <c r="BK50" s="62">
        <v>232.2</v>
      </c>
      <c r="BL50" s="62">
        <v>17.399999999999999</v>
      </c>
      <c r="BM50" s="62">
        <v>77.099999999999994</v>
      </c>
      <c r="BN50" s="62">
        <v>0</v>
      </c>
      <c r="BO50" s="62">
        <v>0</v>
      </c>
      <c r="BP50" s="89">
        <v>24399.600000000009</v>
      </c>
      <c r="BQ50" s="62">
        <v>13569.4</v>
      </c>
      <c r="BR50" s="62">
        <v>13529.4</v>
      </c>
      <c r="BS50" s="62">
        <v>0</v>
      </c>
      <c r="BT50" s="62">
        <v>40</v>
      </c>
      <c r="BU50" s="62">
        <v>0</v>
      </c>
      <c r="BV50" s="62">
        <v>0</v>
      </c>
      <c r="BW50" s="62">
        <v>0</v>
      </c>
      <c r="BX50" s="62">
        <v>2831.8</v>
      </c>
      <c r="BY50" s="62">
        <v>1913.7</v>
      </c>
      <c r="BZ50" s="62">
        <v>918.1</v>
      </c>
      <c r="CA50" s="89">
        <v>16401.2</v>
      </c>
      <c r="CB50" s="89">
        <v>40800.80000000001</v>
      </c>
    </row>
    <row r="51" spans="2:80" ht="13.5" thickBot="1" x14ac:dyDescent="0.25">
      <c r="B51" s="108" t="s">
        <v>551</v>
      </c>
      <c r="C51" s="62">
        <v>448.5</v>
      </c>
      <c r="D51" s="62">
        <v>0</v>
      </c>
      <c r="E51" s="62">
        <v>16.3</v>
      </c>
      <c r="F51" s="62">
        <v>10.3</v>
      </c>
      <c r="G51" s="62">
        <v>113.2</v>
      </c>
      <c r="H51" s="62">
        <v>25.5</v>
      </c>
      <c r="I51" s="62">
        <v>16.5</v>
      </c>
      <c r="J51" s="62">
        <v>19.2</v>
      </c>
      <c r="K51" s="62">
        <v>13.1</v>
      </c>
      <c r="L51" s="62">
        <v>15</v>
      </c>
      <c r="M51" s="62">
        <v>45.3</v>
      </c>
      <c r="N51" s="62">
        <v>13</v>
      </c>
      <c r="O51" s="62">
        <v>29.5</v>
      </c>
      <c r="P51" s="62">
        <v>33.6</v>
      </c>
      <c r="Q51" s="62">
        <v>26.8</v>
      </c>
      <c r="R51" s="62">
        <v>61</v>
      </c>
      <c r="S51" s="62">
        <v>5.9</v>
      </c>
      <c r="T51" s="62">
        <v>18.5</v>
      </c>
      <c r="U51" s="62">
        <v>28.9</v>
      </c>
      <c r="V51" s="62">
        <v>26.9</v>
      </c>
      <c r="W51" s="62">
        <v>17.5</v>
      </c>
      <c r="X51" s="62">
        <v>19.7</v>
      </c>
      <c r="Y51" s="62">
        <v>16.899999999999999</v>
      </c>
      <c r="Z51" s="62">
        <v>92.9</v>
      </c>
      <c r="AA51" s="62">
        <v>22.1</v>
      </c>
      <c r="AB51" s="62">
        <v>32.299999999999997</v>
      </c>
      <c r="AC51" s="62">
        <v>93.7</v>
      </c>
      <c r="AD51" s="62">
        <v>99.9</v>
      </c>
      <c r="AE51" s="62">
        <v>419.3</v>
      </c>
      <c r="AF51" s="62">
        <v>185.7</v>
      </c>
      <c r="AG51" s="62">
        <v>307.5</v>
      </c>
      <c r="AH51" s="62">
        <v>15</v>
      </c>
      <c r="AI51" s="62">
        <v>11.9</v>
      </c>
      <c r="AJ51" s="62">
        <v>104.8</v>
      </c>
      <c r="AK51" s="62">
        <v>8.6</v>
      </c>
      <c r="AL51" s="62">
        <v>122.7</v>
      </c>
      <c r="AM51" s="62">
        <v>4.7</v>
      </c>
      <c r="AN51" s="62">
        <v>8.6</v>
      </c>
      <c r="AO51" s="62">
        <v>14.2</v>
      </c>
      <c r="AP51" s="62">
        <v>26.6</v>
      </c>
      <c r="AQ51" s="62">
        <v>12</v>
      </c>
      <c r="AR51" s="62">
        <v>886</v>
      </c>
      <c r="AS51" s="62">
        <v>12.5</v>
      </c>
      <c r="AT51" s="62">
        <v>450</v>
      </c>
      <c r="AU51" s="62">
        <v>1438.2</v>
      </c>
      <c r="AV51" s="62">
        <v>122.2</v>
      </c>
      <c r="AW51" s="62">
        <v>68.7</v>
      </c>
      <c r="AX51" s="62">
        <v>4.7</v>
      </c>
      <c r="AY51" s="62">
        <v>16.2</v>
      </c>
      <c r="AZ51" s="62">
        <v>13.1</v>
      </c>
      <c r="BA51" s="62">
        <v>118.3</v>
      </c>
      <c r="BB51" s="62">
        <v>4.5999999999999996</v>
      </c>
      <c r="BC51" s="62">
        <v>10.199999999999999</v>
      </c>
      <c r="BD51" s="62">
        <v>80.8</v>
      </c>
      <c r="BE51" s="62">
        <v>84.1</v>
      </c>
      <c r="BF51" s="62">
        <v>23.9</v>
      </c>
      <c r="BG51" s="62">
        <v>60.9</v>
      </c>
      <c r="BH51" s="62">
        <v>10</v>
      </c>
      <c r="BI51" s="62">
        <v>20.100000000000001</v>
      </c>
      <c r="BJ51" s="62">
        <v>37.4</v>
      </c>
      <c r="BK51" s="62">
        <v>4.4000000000000004</v>
      </c>
      <c r="BL51" s="62">
        <v>6.1</v>
      </c>
      <c r="BM51" s="62">
        <v>19</v>
      </c>
      <c r="BN51" s="62">
        <v>0</v>
      </c>
      <c r="BO51" s="62">
        <v>0</v>
      </c>
      <c r="BP51" s="89">
        <v>6094.9999999999991</v>
      </c>
      <c r="BQ51" s="62">
        <v>10287</v>
      </c>
      <c r="BR51" s="62">
        <v>10287</v>
      </c>
      <c r="BS51" s="62">
        <v>0</v>
      </c>
      <c r="BT51" s="62">
        <v>0</v>
      </c>
      <c r="BU51" s="62">
        <v>0</v>
      </c>
      <c r="BV51" s="62">
        <v>0</v>
      </c>
      <c r="BW51" s="62">
        <v>0</v>
      </c>
      <c r="BX51" s="62">
        <v>925</v>
      </c>
      <c r="BY51" s="62">
        <v>381</v>
      </c>
      <c r="BZ51" s="62">
        <v>544</v>
      </c>
      <c r="CA51" s="89">
        <v>11212</v>
      </c>
      <c r="CB51" s="89">
        <v>17307</v>
      </c>
    </row>
    <row r="52" spans="2:80" ht="13.5" thickBot="1" x14ac:dyDescent="0.25">
      <c r="B52" s="108" t="s">
        <v>552</v>
      </c>
      <c r="C52" s="62">
        <v>147.5</v>
      </c>
      <c r="D52" s="62">
        <v>0</v>
      </c>
      <c r="E52" s="62">
        <v>3.7</v>
      </c>
      <c r="F52" s="62">
        <v>6.3</v>
      </c>
      <c r="G52" s="62">
        <v>70.5</v>
      </c>
      <c r="H52" s="62">
        <v>22.3</v>
      </c>
      <c r="I52" s="62">
        <v>8.3000000000000007</v>
      </c>
      <c r="J52" s="62">
        <v>11.9</v>
      </c>
      <c r="K52" s="62">
        <v>9.3000000000000007</v>
      </c>
      <c r="L52" s="62">
        <v>19.399999999999999</v>
      </c>
      <c r="M52" s="62">
        <v>21.4</v>
      </c>
      <c r="N52" s="62">
        <v>5</v>
      </c>
      <c r="O52" s="62">
        <v>13.3</v>
      </c>
      <c r="P52" s="62">
        <v>19.7</v>
      </c>
      <c r="Q52" s="62">
        <v>9.8000000000000007</v>
      </c>
      <c r="R52" s="62">
        <v>39.5</v>
      </c>
      <c r="S52" s="62">
        <v>5.6</v>
      </c>
      <c r="T52" s="62">
        <v>12.1</v>
      </c>
      <c r="U52" s="62">
        <v>26.4</v>
      </c>
      <c r="V52" s="62">
        <v>10.3</v>
      </c>
      <c r="W52" s="62">
        <v>14.3</v>
      </c>
      <c r="X52" s="62">
        <v>14.3</v>
      </c>
      <c r="Y52" s="62">
        <v>14.5</v>
      </c>
      <c r="Z52" s="62">
        <v>41.4</v>
      </c>
      <c r="AA52" s="62">
        <v>23.4</v>
      </c>
      <c r="AB52" s="62">
        <v>27.3</v>
      </c>
      <c r="AC52" s="62">
        <v>160.80000000000001</v>
      </c>
      <c r="AD52" s="62">
        <v>73.2</v>
      </c>
      <c r="AE52" s="62">
        <v>583.1</v>
      </c>
      <c r="AF52" s="62">
        <v>512.20000000000005</v>
      </c>
      <c r="AG52" s="62">
        <v>67.5</v>
      </c>
      <c r="AH52" s="62">
        <v>7.4</v>
      </c>
      <c r="AI52" s="62">
        <v>17.5</v>
      </c>
      <c r="AJ52" s="62">
        <v>217.3</v>
      </c>
      <c r="AK52" s="62">
        <v>3.9</v>
      </c>
      <c r="AL52" s="62">
        <v>216.6</v>
      </c>
      <c r="AM52" s="62">
        <v>7.8</v>
      </c>
      <c r="AN52" s="62">
        <v>11.2</v>
      </c>
      <c r="AO52" s="62">
        <v>26.7</v>
      </c>
      <c r="AP52" s="62">
        <v>247.8</v>
      </c>
      <c r="AQ52" s="62">
        <v>443.7</v>
      </c>
      <c r="AR52" s="62">
        <v>5254</v>
      </c>
      <c r="AS52" s="62">
        <v>2154.6999999999998</v>
      </c>
      <c r="AT52" s="62">
        <v>70.2</v>
      </c>
      <c r="AU52" s="62">
        <v>0</v>
      </c>
      <c r="AV52" s="62">
        <v>76.8</v>
      </c>
      <c r="AW52" s="62">
        <v>63.6</v>
      </c>
      <c r="AX52" s="62">
        <v>3.8</v>
      </c>
      <c r="AY52" s="62">
        <v>17.7</v>
      </c>
      <c r="AZ52" s="62">
        <v>12.3</v>
      </c>
      <c r="BA52" s="62">
        <v>23.4</v>
      </c>
      <c r="BB52" s="62">
        <v>4.7</v>
      </c>
      <c r="BC52" s="62">
        <v>226.4</v>
      </c>
      <c r="BD52" s="62">
        <v>59.4</v>
      </c>
      <c r="BE52" s="62">
        <v>42.5</v>
      </c>
      <c r="BF52" s="62">
        <v>142.1</v>
      </c>
      <c r="BG52" s="62">
        <v>374.8</v>
      </c>
      <c r="BH52" s="62">
        <v>12.2</v>
      </c>
      <c r="BI52" s="62">
        <v>25.4</v>
      </c>
      <c r="BJ52" s="62">
        <v>88.2</v>
      </c>
      <c r="BK52" s="62">
        <v>0</v>
      </c>
      <c r="BL52" s="62">
        <v>3.5</v>
      </c>
      <c r="BM52" s="62">
        <v>35</v>
      </c>
      <c r="BN52" s="62">
        <v>0</v>
      </c>
      <c r="BO52" s="62">
        <v>0</v>
      </c>
      <c r="BP52" s="89">
        <v>11884.900000000001</v>
      </c>
      <c r="BQ52" s="62">
        <v>4806.7</v>
      </c>
      <c r="BR52" s="62">
        <v>4790.7</v>
      </c>
      <c r="BS52" s="62">
        <v>0</v>
      </c>
      <c r="BT52" s="62">
        <v>16</v>
      </c>
      <c r="BU52" s="62">
        <v>0</v>
      </c>
      <c r="BV52" s="62">
        <v>0</v>
      </c>
      <c r="BW52" s="62">
        <v>0</v>
      </c>
      <c r="BX52" s="62">
        <v>941.2</v>
      </c>
      <c r="BY52" s="62">
        <v>584.1</v>
      </c>
      <c r="BZ52" s="62">
        <v>357.1</v>
      </c>
      <c r="CA52" s="89">
        <v>5747.9</v>
      </c>
      <c r="CB52" s="89">
        <v>17632.800000000003</v>
      </c>
    </row>
    <row r="53" spans="2:80" ht="13.5" thickBot="1" x14ac:dyDescent="0.25">
      <c r="B53" s="108" t="s">
        <v>553</v>
      </c>
      <c r="C53" s="62">
        <v>0</v>
      </c>
      <c r="D53" s="62">
        <v>0</v>
      </c>
      <c r="E53" s="62">
        <v>4.5999999999999996</v>
      </c>
      <c r="F53" s="62">
        <v>44</v>
      </c>
      <c r="G53" s="62">
        <v>401.2</v>
      </c>
      <c r="H53" s="62">
        <v>210</v>
      </c>
      <c r="I53" s="62">
        <v>48.6</v>
      </c>
      <c r="J53" s="62">
        <v>82.3</v>
      </c>
      <c r="K53" s="62">
        <v>107.4</v>
      </c>
      <c r="L53" s="62">
        <v>34.200000000000003</v>
      </c>
      <c r="M53" s="62">
        <v>261.3</v>
      </c>
      <c r="N53" s="62">
        <v>101.1</v>
      </c>
      <c r="O53" s="62">
        <v>211.8</v>
      </c>
      <c r="P53" s="62">
        <v>121</v>
      </c>
      <c r="Q53" s="62">
        <v>41.5</v>
      </c>
      <c r="R53" s="62">
        <v>345.3</v>
      </c>
      <c r="S53" s="62">
        <v>28.8</v>
      </c>
      <c r="T53" s="62">
        <v>138.9</v>
      </c>
      <c r="U53" s="62">
        <v>129.1</v>
      </c>
      <c r="V53" s="62">
        <v>110</v>
      </c>
      <c r="W53" s="62">
        <v>64.599999999999994</v>
      </c>
      <c r="X53" s="62">
        <v>129</v>
      </c>
      <c r="Y53" s="62">
        <v>115</v>
      </c>
      <c r="Z53" s="62">
        <v>285.2</v>
      </c>
      <c r="AA53" s="62">
        <v>72.8</v>
      </c>
      <c r="AB53" s="62">
        <v>225.4</v>
      </c>
      <c r="AC53" s="62">
        <v>890.4</v>
      </c>
      <c r="AD53" s="62">
        <v>983.1</v>
      </c>
      <c r="AE53" s="62">
        <v>3953.2</v>
      </c>
      <c r="AF53" s="62">
        <v>7380.8</v>
      </c>
      <c r="AG53" s="62">
        <v>422.6</v>
      </c>
      <c r="AH53" s="62">
        <v>107</v>
      </c>
      <c r="AI53" s="62">
        <v>108.6</v>
      </c>
      <c r="AJ53" s="62">
        <v>989.5</v>
      </c>
      <c r="AK53" s="62">
        <v>87.9</v>
      </c>
      <c r="AL53" s="62">
        <v>5514.9</v>
      </c>
      <c r="AM53" s="62">
        <v>180.5</v>
      </c>
      <c r="AN53" s="62">
        <v>668.2</v>
      </c>
      <c r="AO53" s="62">
        <v>1193.8</v>
      </c>
      <c r="AP53" s="62">
        <v>632.29999999999995</v>
      </c>
      <c r="AQ53" s="62">
        <v>1758.2</v>
      </c>
      <c r="AR53" s="62">
        <v>139.5</v>
      </c>
      <c r="AS53" s="62">
        <v>657.3</v>
      </c>
      <c r="AT53" s="62">
        <v>729.7</v>
      </c>
      <c r="AU53" s="62">
        <v>0</v>
      </c>
      <c r="AV53" s="62">
        <v>1269.5999999999999</v>
      </c>
      <c r="AW53" s="62">
        <v>478.6</v>
      </c>
      <c r="AX53" s="62">
        <v>115.5</v>
      </c>
      <c r="AY53" s="62">
        <v>461.9</v>
      </c>
      <c r="AZ53" s="62">
        <v>211</v>
      </c>
      <c r="BA53" s="62">
        <v>174.5</v>
      </c>
      <c r="BB53" s="62">
        <v>71.099999999999994</v>
      </c>
      <c r="BC53" s="62">
        <v>147.6</v>
      </c>
      <c r="BD53" s="62">
        <v>816.2</v>
      </c>
      <c r="BE53" s="62">
        <v>1307.5</v>
      </c>
      <c r="BF53" s="62">
        <v>229.6</v>
      </c>
      <c r="BG53" s="62">
        <v>215</v>
      </c>
      <c r="BH53" s="62">
        <v>352.3</v>
      </c>
      <c r="BI53" s="62">
        <v>614.79999999999995</v>
      </c>
      <c r="BJ53" s="62">
        <v>729.7</v>
      </c>
      <c r="BK53" s="62">
        <v>2.2000000000000002</v>
      </c>
      <c r="BL53" s="62">
        <v>9.4</v>
      </c>
      <c r="BM53" s="62">
        <v>615.5</v>
      </c>
      <c r="BN53" s="62">
        <v>0</v>
      </c>
      <c r="BO53" s="62">
        <v>0</v>
      </c>
      <c r="BP53" s="89">
        <v>37532.599999999991</v>
      </c>
      <c r="BQ53" s="62">
        <v>22432.800000000003</v>
      </c>
      <c r="BR53" s="62">
        <v>22142.400000000001</v>
      </c>
      <c r="BS53" s="62">
        <v>26.4</v>
      </c>
      <c r="BT53" s="62">
        <v>264</v>
      </c>
      <c r="BU53" s="62">
        <v>3354.5</v>
      </c>
      <c r="BV53" s="62">
        <v>3354.5</v>
      </c>
      <c r="BW53" s="62">
        <v>0</v>
      </c>
      <c r="BX53" s="62">
        <v>437.5</v>
      </c>
      <c r="BY53" s="62">
        <v>260.39999999999998</v>
      </c>
      <c r="BZ53" s="62">
        <v>177.1</v>
      </c>
      <c r="CA53" s="89">
        <v>26224.800000000003</v>
      </c>
      <c r="CB53" s="89">
        <v>63757.399999999994</v>
      </c>
    </row>
    <row r="54" spans="2:80" ht="13.5" thickBot="1" x14ac:dyDescent="0.25">
      <c r="B54" s="108" t="s">
        <v>649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0</v>
      </c>
      <c r="AC54" s="62">
        <v>0</v>
      </c>
      <c r="AD54" s="62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2">
        <v>0</v>
      </c>
      <c r="AN54" s="62">
        <v>0</v>
      </c>
      <c r="AO54" s="62">
        <v>0</v>
      </c>
      <c r="AP54" s="62">
        <v>0</v>
      </c>
      <c r="AQ54" s="62">
        <v>0</v>
      </c>
      <c r="AR54" s="62">
        <v>0</v>
      </c>
      <c r="AS54" s="62">
        <v>0</v>
      </c>
      <c r="AT54" s="62">
        <v>0</v>
      </c>
      <c r="AU54" s="62">
        <v>0</v>
      </c>
      <c r="AV54" s="62">
        <v>0</v>
      </c>
      <c r="AW54" s="62">
        <v>0</v>
      </c>
      <c r="AX54" s="62">
        <v>0</v>
      </c>
      <c r="AY54" s="62">
        <v>0</v>
      </c>
      <c r="AZ54" s="62">
        <v>0</v>
      </c>
      <c r="BA54" s="62">
        <v>0</v>
      </c>
      <c r="BB54" s="62">
        <v>0</v>
      </c>
      <c r="BC54" s="62">
        <v>0</v>
      </c>
      <c r="BD54" s="62">
        <v>0</v>
      </c>
      <c r="BE54" s="62">
        <v>0</v>
      </c>
      <c r="BF54" s="62">
        <v>0</v>
      </c>
      <c r="BG54" s="62">
        <v>0</v>
      </c>
      <c r="BH54" s="62">
        <v>0</v>
      </c>
      <c r="BI54" s="62">
        <v>0</v>
      </c>
      <c r="BJ54" s="62">
        <v>0</v>
      </c>
      <c r="BK54" s="62">
        <v>0</v>
      </c>
      <c r="BL54" s="62">
        <v>0</v>
      </c>
      <c r="BM54" s="62">
        <v>0</v>
      </c>
      <c r="BN54" s="62">
        <v>0</v>
      </c>
      <c r="BO54" s="62">
        <v>0</v>
      </c>
      <c r="BP54" s="89">
        <v>0</v>
      </c>
      <c r="BQ54" s="62">
        <v>90512</v>
      </c>
      <c r="BR54" s="62">
        <v>90512</v>
      </c>
      <c r="BS54" s="62">
        <v>0</v>
      </c>
      <c r="BT54" s="62">
        <v>0</v>
      </c>
      <c r="BU54" s="62">
        <v>0</v>
      </c>
      <c r="BV54" s="62">
        <v>0</v>
      </c>
      <c r="BW54" s="62">
        <v>0</v>
      </c>
      <c r="BX54" s="62">
        <v>0</v>
      </c>
      <c r="BY54" s="62">
        <v>0</v>
      </c>
      <c r="BZ54" s="62">
        <v>0</v>
      </c>
      <c r="CA54" s="89">
        <v>90512</v>
      </c>
      <c r="CB54" s="89">
        <v>90512</v>
      </c>
    </row>
    <row r="55" spans="2:80" ht="13.5" thickBot="1" x14ac:dyDescent="0.25">
      <c r="B55" s="108" t="s">
        <v>554</v>
      </c>
      <c r="C55" s="62">
        <v>10.5</v>
      </c>
      <c r="D55" s="62">
        <v>0</v>
      </c>
      <c r="E55" s="62">
        <v>7.5</v>
      </c>
      <c r="F55" s="62">
        <v>62.9</v>
      </c>
      <c r="G55" s="62">
        <v>1168.5999999999999</v>
      </c>
      <c r="H55" s="62">
        <v>229</v>
      </c>
      <c r="I55" s="62">
        <v>49.3</v>
      </c>
      <c r="J55" s="62">
        <v>68.5</v>
      </c>
      <c r="K55" s="62">
        <v>43.8</v>
      </c>
      <c r="L55" s="62">
        <v>275.10000000000002</v>
      </c>
      <c r="M55" s="62">
        <v>284.89999999999998</v>
      </c>
      <c r="N55" s="62">
        <v>183.5</v>
      </c>
      <c r="O55" s="62">
        <v>160.1</v>
      </c>
      <c r="P55" s="62">
        <v>215.7</v>
      </c>
      <c r="Q55" s="62">
        <v>88.4</v>
      </c>
      <c r="R55" s="62">
        <v>248.4</v>
      </c>
      <c r="S55" s="62">
        <v>57.8</v>
      </c>
      <c r="T55" s="62">
        <v>255.2</v>
      </c>
      <c r="U55" s="62">
        <v>241.9</v>
      </c>
      <c r="V55" s="62">
        <v>331.3</v>
      </c>
      <c r="W55" s="62">
        <v>127.8</v>
      </c>
      <c r="X55" s="62">
        <v>119.9</v>
      </c>
      <c r="Y55" s="62">
        <v>30.6</v>
      </c>
      <c r="Z55" s="62">
        <v>290.60000000000002</v>
      </c>
      <c r="AA55" s="62">
        <v>132.6</v>
      </c>
      <c r="AB55" s="62">
        <v>333.3</v>
      </c>
      <c r="AC55" s="62">
        <v>1865</v>
      </c>
      <c r="AD55" s="62">
        <v>715.3</v>
      </c>
      <c r="AE55" s="62">
        <v>2895.9</v>
      </c>
      <c r="AF55" s="62">
        <v>1570.4</v>
      </c>
      <c r="AG55" s="62">
        <v>246.8</v>
      </c>
      <c r="AH55" s="62">
        <v>45.1</v>
      </c>
      <c r="AI55" s="62">
        <v>38.299999999999997</v>
      </c>
      <c r="AJ55" s="62">
        <v>412.9</v>
      </c>
      <c r="AK55" s="62">
        <v>69.2</v>
      </c>
      <c r="AL55" s="62">
        <v>1304.7</v>
      </c>
      <c r="AM55" s="62">
        <v>141.30000000000001</v>
      </c>
      <c r="AN55" s="62">
        <v>545.79999999999995</v>
      </c>
      <c r="AO55" s="62">
        <v>694.5</v>
      </c>
      <c r="AP55" s="62">
        <v>442.3</v>
      </c>
      <c r="AQ55" s="62">
        <v>1010.9</v>
      </c>
      <c r="AR55" s="62">
        <v>370</v>
      </c>
      <c r="AS55" s="62">
        <v>448.2</v>
      </c>
      <c r="AT55" s="62">
        <v>1736.3</v>
      </c>
      <c r="AU55" s="62">
        <v>0</v>
      </c>
      <c r="AV55" s="62">
        <v>7381.5</v>
      </c>
      <c r="AW55" s="62">
        <v>59.5</v>
      </c>
      <c r="AX55" s="62">
        <v>256</v>
      </c>
      <c r="AY55" s="62">
        <v>118.1</v>
      </c>
      <c r="AZ55" s="62">
        <v>16.8</v>
      </c>
      <c r="BA55" s="62">
        <v>201.9</v>
      </c>
      <c r="BB55" s="62">
        <v>19.399999999999999</v>
      </c>
      <c r="BC55" s="62">
        <v>89.3</v>
      </c>
      <c r="BD55" s="62">
        <v>374.6</v>
      </c>
      <c r="BE55" s="62">
        <v>436.5</v>
      </c>
      <c r="BF55" s="62">
        <v>208.5</v>
      </c>
      <c r="BG55" s="62">
        <v>762.1</v>
      </c>
      <c r="BH55" s="62">
        <v>459.8</v>
      </c>
      <c r="BI55" s="62">
        <v>662.5</v>
      </c>
      <c r="BJ55" s="62">
        <v>356.6</v>
      </c>
      <c r="BK55" s="62">
        <v>338.5</v>
      </c>
      <c r="BL55" s="62">
        <v>27.4</v>
      </c>
      <c r="BM55" s="62">
        <v>169.1</v>
      </c>
      <c r="BN55" s="62">
        <v>0</v>
      </c>
      <c r="BO55" s="62">
        <v>0</v>
      </c>
      <c r="BP55" s="89">
        <v>31508.199999999993</v>
      </c>
      <c r="BQ55" s="62">
        <v>1754.2</v>
      </c>
      <c r="BR55" s="62">
        <v>1024.7</v>
      </c>
      <c r="BS55" s="62">
        <v>68.5</v>
      </c>
      <c r="BT55" s="62">
        <v>661</v>
      </c>
      <c r="BU55" s="62">
        <v>5046.5</v>
      </c>
      <c r="BV55" s="62">
        <v>5046.5</v>
      </c>
      <c r="BW55" s="62">
        <v>0</v>
      </c>
      <c r="BX55" s="62">
        <v>3714</v>
      </c>
      <c r="BY55" s="62">
        <v>2268.8000000000002</v>
      </c>
      <c r="BZ55" s="62">
        <v>1445.2</v>
      </c>
      <c r="CA55" s="89">
        <v>10514.7</v>
      </c>
      <c r="CB55" s="89">
        <v>42022.899999999994</v>
      </c>
    </row>
    <row r="56" spans="2:80" ht="13.5" thickBot="1" x14ac:dyDescent="0.25">
      <c r="B56" s="108" t="s">
        <v>555</v>
      </c>
      <c r="C56" s="62">
        <v>7.7</v>
      </c>
      <c r="D56" s="62">
        <v>0</v>
      </c>
      <c r="E56" s="62">
        <v>3.4</v>
      </c>
      <c r="F56" s="62">
        <v>65.900000000000006</v>
      </c>
      <c r="G56" s="62">
        <v>23.9</v>
      </c>
      <c r="H56" s="62">
        <v>5.9</v>
      </c>
      <c r="I56" s="62">
        <v>1.2</v>
      </c>
      <c r="J56" s="62">
        <v>2.6</v>
      </c>
      <c r="K56" s="62">
        <v>6.9</v>
      </c>
      <c r="L56" s="62">
        <v>3.4</v>
      </c>
      <c r="M56" s="62">
        <v>10.6</v>
      </c>
      <c r="N56" s="62">
        <v>5.9</v>
      </c>
      <c r="O56" s="62">
        <v>4.8</v>
      </c>
      <c r="P56" s="62">
        <v>5.7</v>
      </c>
      <c r="Q56" s="62">
        <v>2.7</v>
      </c>
      <c r="R56" s="62">
        <v>185.5</v>
      </c>
      <c r="S56" s="62">
        <v>35</v>
      </c>
      <c r="T56" s="62">
        <v>5.9</v>
      </c>
      <c r="U56" s="62">
        <v>7</v>
      </c>
      <c r="V56" s="62">
        <v>7.3</v>
      </c>
      <c r="W56" s="62">
        <v>977</v>
      </c>
      <c r="X56" s="62">
        <v>4.3</v>
      </c>
      <c r="Y56" s="62">
        <v>120.7</v>
      </c>
      <c r="Z56" s="62">
        <v>22.8</v>
      </c>
      <c r="AA56" s="62">
        <v>9</v>
      </c>
      <c r="AB56" s="62">
        <v>7.8</v>
      </c>
      <c r="AC56" s="62">
        <v>6282.5</v>
      </c>
      <c r="AD56" s="62">
        <v>58.4</v>
      </c>
      <c r="AE56" s="62">
        <v>210.2</v>
      </c>
      <c r="AF56" s="62">
        <v>76.3</v>
      </c>
      <c r="AG56" s="62">
        <v>143.4</v>
      </c>
      <c r="AH56" s="62">
        <v>3</v>
      </c>
      <c r="AI56" s="62">
        <v>395.1</v>
      </c>
      <c r="AJ56" s="62">
        <v>105.4</v>
      </c>
      <c r="AK56" s="62">
        <v>46.8</v>
      </c>
      <c r="AL56" s="62">
        <v>165.9</v>
      </c>
      <c r="AM56" s="62">
        <v>84.2</v>
      </c>
      <c r="AN56" s="62">
        <v>21.8</v>
      </c>
      <c r="AO56" s="62">
        <v>663.3</v>
      </c>
      <c r="AP56" s="62">
        <v>420.7</v>
      </c>
      <c r="AQ56" s="62">
        <v>16</v>
      </c>
      <c r="AR56" s="62">
        <v>30.5</v>
      </c>
      <c r="AS56" s="62">
        <v>13.1</v>
      </c>
      <c r="AT56" s="62">
        <v>636.9</v>
      </c>
      <c r="AU56" s="62">
        <v>0</v>
      </c>
      <c r="AV56" s="62">
        <v>191.5</v>
      </c>
      <c r="AW56" s="62">
        <v>6143.6</v>
      </c>
      <c r="AX56" s="62">
        <v>8.8000000000000007</v>
      </c>
      <c r="AY56" s="62">
        <v>334.9</v>
      </c>
      <c r="AZ56" s="62">
        <v>31.2</v>
      </c>
      <c r="BA56" s="62">
        <v>161.80000000000001</v>
      </c>
      <c r="BB56" s="62">
        <v>113.9</v>
      </c>
      <c r="BC56" s="62">
        <v>6.7</v>
      </c>
      <c r="BD56" s="62">
        <v>912.5</v>
      </c>
      <c r="BE56" s="62">
        <v>1354.5</v>
      </c>
      <c r="BF56" s="62">
        <v>85.7</v>
      </c>
      <c r="BG56" s="62">
        <v>64.900000000000006</v>
      </c>
      <c r="BH56" s="62">
        <v>25.6</v>
      </c>
      <c r="BI56" s="62">
        <v>150.69999999999999</v>
      </c>
      <c r="BJ56" s="62">
        <v>95</v>
      </c>
      <c r="BK56" s="62">
        <v>2.4</v>
      </c>
      <c r="BL56" s="62">
        <v>0.1</v>
      </c>
      <c r="BM56" s="62">
        <v>8.5</v>
      </c>
      <c r="BN56" s="62">
        <v>0</v>
      </c>
      <c r="BO56" s="62">
        <v>0</v>
      </c>
      <c r="BP56" s="89">
        <v>20598.700000000004</v>
      </c>
      <c r="BQ56" s="62">
        <v>1141.5999999999999</v>
      </c>
      <c r="BR56" s="62">
        <v>813.1</v>
      </c>
      <c r="BS56" s="62">
        <v>32.5</v>
      </c>
      <c r="BT56" s="62">
        <v>296</v>
      </c>
      <c r="BU56" s="62">
        <v>1898.8000000000002</v>
      </c>
      <c r="BV56" s="62">
        <v>2515.8000000000002</v>
      </c>
      <c r="BW56" s="62">
        <v>-617</v>
      </c>
      <c r="BX56" s="62">
        <v>4909.5</v>
      </c>
      <c r="BY56" s="62">
        <v>1883.6</v>
      </c>
      <c r="BZ56" s="62">
        <v>3025.9</v>
      </c>
      <c r="CA56" s="89">
        <v>7949.9</v>
      </c>
      <c r="CB56" s="89">
        <v>28548.600000000006</v>
      </c>
    </row>
    <row r="57" spans="2:80" ht="13.5" thickBot="1" x14ac:dyDescent="0.25">
      <c r="B57" s="108" t="s">
        <v>556</v>
      </c>
      <c r="C57" s="62">
        <v>0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62">
        <v>0</v>
      </c>
      <c r="S57" s="62">
        <v>0</v>
      </c>
      <c r="T57" s="62">
        <v>0</v>
      </c>
      <c r="U57" s="62">
        <v>0</v>
      </c>
      <c r="V57" s="62">
        <v>0</v>
      </c>
      <c r="W57" s="62">
        <v>0</v>
      </c>
      <c r="X57" s="62">
        <v>0</v>
      </c>
      <c r="Y57" s="62">
        <v>0</v>
      </c>
      <c r="Z57" s="62">
        <v>0</v>
      </c>
      <c r="AA57" s="62">
        <v>0</v>
      </c>
      <c r="AB57" s="62">
        <v>0</v>
      </c>
      <c r="AC57" s="62">
        <v>0</v>
      </c>
      <c r="AD57" s="62">
        <v>0</v>
      </c>
      <c r="AE57" s="62">
        <v>0</v>
      </c>
      <c r="AF57" s="62">
        <v>0</v>
      </c>
      <c r="AG57" s="62">
        <v>0</v>
      </c>
      <c r="AH57" s="62">
        <v>0</v>
      </c>
      <c r="AI57" s="62">
        <v>0</v>
      </c>
      <c r="AJ57" s="62">
        <v>0</v>
      </c>
      <c r="AK57" s="62">
        <v>0</v>
      </c>
      <c r="AL57" s="62">
        <v>0</v>
      </c>
      <c r="AM57" s="62">
        <v>0</v>
      </c>
      <c r="AN57" s="62">
        <v>0</v>
      </c>
      <c r="AO57" s="62">
        <v>0</v>
      </c>
      <c r="AP57" s="62">
        <v>0</v>
      </c>
      <c r="AQ57" s="62">
        <v>0</v>
      </c>
      <c r="AR57" s="62">
        <v>0</v>
      </c>
      <c r="AS57" s="62">
        <v>0</v>
      </c>
      <c r="AT57" s="62">
        <v>0</v>
      </c>
      <c r="AU57" s="62">
        <v>0</v>
      </c>
      <c r="AV57" s="62">
        <v>0</v>
      </c>
      <c r="AW57" s="62">
        <v>0</v>
      </c>
      <c r="AX57" s="62">
        <v>479.2</v>
      </c>
      <c r="AY57" s="62">
        <v>0</v>
      </c>
      <c r="AZ57" s="62">
        <v>0</v>
      </c>
      <c r="BA57" s="62">
        <v>0</v>
      </c>
      <c r="BB57" s="62">
        <v>0</v>
      </c>
      <c r="BC57" s="62">
        <v>0</v>
      </c>
      <c r="BD57" s="62">
        <v>0</v>
      </c>
      <c r="BE57" s="62">
        <v>0</v>
      </c>
      <c r="BF57" s="62">
        <v>0</v>
      </c>
      <c r="BG57" s="62">
        <v>0</v>
      </c>
      <c r="BH57" s="62">
        <v>0</v>
      </c>
      <c r="BI57" s="62">
        <v>0</v>
      </c>
      <c r="BJ57" s="62">
        <v>0</v>
      </c>
      <c r="BK57" s="62">
        <v>0</v>
      </c>
      <c r="BL57" s="62">
        <v>0</v>
      </c>
      <c r="BM57" s="62">
        <v>0</v>
      </c>
      <c r="BN57" s="62">
        <v>0</v>
      </c>
      <c r="BO57" s="62">
        <v>0</v>
      </c>
      <c r="BP57" s="89">
        <v>479.2</v>
      </c>
      <c r="BQ57" s="62">
        <v>2199</v>
      </c>
      <c r="BR57" s="62">
        <v>0</v>
      </c>
      <c r="BS57" s="62">
        <v>0</v>
      </c>
      <c r="BT57" s="62">
        <v>2199</v>
      </c>
      <c r="BU57" s="62">
        <v>14726.7</v>
      </c>
      <c r="BV57" s="62">
        <v>14726.7</v>
      </c>
      <c r="BW57" s="62">
        <v>0</v>
      </c>
      <c r="BX57" s="62">
        <v>1047.8</v>
      </c>
      <c r="BY57" s="62">
        <v>581</v>
      </c>
      <c r="BZ57" s="62">
        <v>466.8</v>
      </c>
      <c r="CA57" s="89">
        <v>17973.5</v>
      </c>
      <c r="CB57" s="89">
        <v>18452.7</v>
      </c>
    </row>
    <row r="58" spans="2:80" ht="13.5" thickBot="1" x14ac:dyDescent="0.25">
      <c r="B58" s="108" t="s">
        <v>557</v>
      </c>
      <c r="C58" s="62">
        <v>5</v>
      </c>
      <c r="D58" s="62">
        <v>0</v>
      </c>
      <c r="E58" s="62">
        <v>3.4</v>
      </c>
      <c r="F58" s="62">
        <v>6.2</v>
      </c>
      <c r="G58" s="62">
        <v>1199.0999999999999</v>
      </c>
      <c r="H58" s="62">
        <v>165</v>
      </c>
      <c r="I58" s="62">
        <v>14.7</v>
      </c>
      <c r="J58" s="62">
        <v>73.7</v>
      </c>
      <c r="K58" s="62">
        <v>116.4</v>
      </c>
      <c r="L58" s="62">
        <v>23</v>
      </c>
      <c r="M58" s="62">
        <v>238.1</v>
      </c>
      <c r="N58" s="62">
        <v>160.6</v>
      </c>
      <c r="O58" s="62">
        <v>69.3</v>
      </c>
      <c r="P58" s="62">
        <v>127.5</v>
      </c>
      <c r="Q58" s="62">
        <v>12.1</v>
      </c>
      <c r="R58" s="62">
        <v>98</v>
      </c>
      <c r="S58" s="62">
        <v>24.9</v>
      </c>
      <c r="T58" s="62">
        <v>94.6</v>
      </c>
      <c r="U58" s="62">
        <v>101.7</v>
      </c>
      <c r="V58" s="62">
        <v>273.2</v>
      </c>
      <c r="W58" s="62">
        <v>27.7</v>
      </c>
      <c r="X58" s="62">
        <v>116.4</v>
      </c>
      <c r="Y58" s="62">
        <v>27.6</v>
      </c>
      <c r="Z58" s="62">
        <v>77.2</v>
      </c>
      <c r="AA58" s="62">
        <v>30.9</v>
      </c>
      <c r="AB58" s="62">
        <v>96.5</v>
      </c>
      <c r="AC58" s="62">
        <v>286.5</v>
      </c>
      <c r="AD58" s="62">
        <v>616.6</v>
      </c>
      <c r="AE58" s="62">
        <v>2539.3000000000002</v>
      </c>
      <c r="AF58" s="62">
        <v>829.6</v>
      </c>
      <c r="AG58" s="62">
        <v>99.5</v>
      </c>
      <c r="AH58" s="62">
        <v>12.1</v>
      </c>
      <c r="AI58" s="62">
        <v>155.80000000000001</v>
      </c>
      <c r="AJ58" s="62">
        <v>57.3</v>
      </c>
      <c r="AK58" s="62">
        <v>29.8</v>
      </c>
      <c r="AL58" s="62">
        <v>405.3</v>
      </c>
      <c r="AM58" s="62">
        <v>267.3</v>
      </c>
      <c r="AN58" s="62">
        <v>175.3</v>
      </c>
      <c r="AO58" s="62">
        <v>318.10000000000002</v>
      </c>
      <c r="AP58" s="62">
        <v>211.9</v>
      </c>
      <c r="AQ58" s="62">
        <v>1072.3</v>
      </c>
      <c r="AR58" s="62">
        <v>385.8</v>
      </c>
      <c r="AS58" s="62">
        <v>472.9</v>
      </c>
      <c r="AT58" s="62">
        <v>159.4</v>
      </c>
      <c r="AU58" s="62">
        <v>0</v>
      </c>
      <c r="AV58" s="62">
        <v>359.7</v>
      </c>
      <c r="AW58" s="62">
        <v>111.6</v>
      </c>
      <c r="AX58" s="62">
        <v>42</v>
      </c>
      <c r="AY58" s="62">
        <v>2599.3000000000002</v>
      </c>
      <c r="AZ58" s="62">
        <v>36.4</v>
      </c>
      <c r="BA58" s="62">
        <v>83.7</v>
      </c>
      <c r="BB58" s="62">
        <v>13.7</v>
      </c>
      <c r="BC58" s="62">
        <v>251</v>
      </c>
      <c r="BD58" s="62">
        <v>216.2</v>
      </c>
      <c r="BE58" s="62">
        <v>270.2</v>
      </c>
      <c r="BF58" s="62">
        <v>48.3</v>
      </c>
      <c r="BG58" s="62">
        <v>24.7</v>
      </c>
      <c r="BH58" s="62">
        <v>13.4</v>
      </c>
      <c r="BI58" s="62">
        <v>259.3</v>
      </c>
      <c r="BJ58" s="62">
        <v>195.4</v>
      </c>
      <c r="BK58" s="62">
        <v>127.1</v>
      </c>
      <c r="BL58" s="62">
        <v>7.3</v>
      </c>
      <c r="BM58" s="62">
        <v>65.2</v>
      </c>
      <c r="BN58" s="62">
        <v>0</v>
      </c>
      <c r="BO58" s="62">
        <v>0</v>
      </c>
      <c r="BP58" s="89">
        <v>16002.099999999999</v>
      </c>
      <c r="BQ58" s="62">
        <v>11.6</v>
      </c>
      <c r="BR58" s="62">
        <v>0</v>
      </c>
      <c r="BS58" s="62">
        <v>3.6</v>
      </c>
      <c r="BT58" s="62">
        <v>8</v>
      </c>
      <c r="BU58" s="62">
        <v>0</v>
      </c>
      <c r="BV58" s="62">
        <v>0</v>
      </c>
      <c r="BW58" s="62">
        <v>0</v>
      </c>
      <c r="BX58" s="62">
        <v>1742</v>
      </c>
      <c r="BY58" s="62">
        <v>1039.0999999999999</v>
      </c>
      <c r="BZ58" s="62">
        <v>702.9</v>
      </c>
      <c r="CA58" s="89">
        <v>1753.6</v>
      </c>
      <c r="CB58" s="89">
        <v>17755.699999999997</v>
      </c>
    </row>
    <row r="59" spans="2:80" ht="13.5" thickBot="1" x14ac:dyDescent="0.25">
      <c r="B59" s="108" t="s">
        <v>558</v>
      </c>
      <c r="C59" s="62">
        <v>237.9</v>
      </c>
      <c r="D59" s="62">
        <v>0</v>
      </c>
      <c r="E59" s="62">
        <v>2.9</v>
      </c>
      <c r="F59" s="62">
        <v>53.6</v>
      </c>
      <c r="G59" s="62">
        <v>302.2</v>
      </c>
      <c r="H59" s="62">
        <v>55.9</v>
      </c>
      <c r="I59" s="62">
        <v>12.7</v>
      </c>
      <c r="J59" s="62">
        <v>3.1</v>
      </c>
      <c r="K59" s="62">
        <v>32.6</v>
      </c>
      <c r="L59" s="62">
        <v>3.8</v>
      </c>
      <c r="M59" s="62">
        <v>35.700000000000003</v>
      </c>
      <c r="N59" s="62">
        <v>22.4</v>
      </c>
      <c r="O59" s="62">
        <v>72.900000000000006</v>
      </c>
      <c r="P59" s="62">
        <v>38.4</v>
      </c>
      <c r="Q59" s="62">
        <v>17.3</v>
      </c>
      <c r="R59" s="62">
        <v>97.8</v>
      </c>
      <c r="S59" s="62">
        <v>14</v>
      </c>
      <c r="T59" s="62">
        <v>84.5</v>
      </c>
      <c r="U59" s="62">
        <v>78</v>
      </c>
      <c r="V59" s="62">
        <v>196.4</v>
      </c>
      <c r="W59" s="62">
        <v>808.9</v>
      </c>
      <c r="X59" s="62">
        <v>37.299999999999997</v>
      </c>
      <c r="Y59" s="62">
        <v>14.8</v>
      </c>
      <c r="Z59" s="62">
        <v>237.9</v>
      </c>
      <c r="AA59" s="62">
        <v>82</v>
      </c>
      <c r="AB59" s="62">
        <v>41.7</v>
      </c>
      <c r="AC59" s="62">
        <v>255</v>
      </c>
      <c r="AD59" s="62">
        <v>127</v>
      </c>
      <c r="AE59" s="62">
        <v>1255.7</v>
      </c>
      <c r="AF59" s="62">
        <v>657.6</v>
      </c>
      <c r="AG59" s="62">
        <v>188.5</v>
      </c>
      <c r="AH59" s="62">
        <v>2.2999999999999998</v>
      </c>
      <c r="AI59" s="62">
        <v>144.1</v>
      </c>
      <c r="AJ59" s="62">
        <v>265.5</v>
      </c>
      <c r="AK59" s="62">
        <v>5.8</v>
      </c>
      <c r="AL59" s="62">
        <v>590.6</v>
      </c>
      <c r="AM59" s="62">
        <v>192.3</v>
      </c>
      <c r="AN59" s="62">
        <v>160.30000000000001</v>
      </c>
      <c r="AO59" s="62">
        <v>496.6</v>
      </c>
      <c r="AP59" s="62">
        <v>1005</v>
      </c>
      <c r="AQ59" s="62">
        <v>1.9</v>
      </c>
      <c r="AR59" s="62">
        <v>0.2</v>
      </c>
      <c r="AS59" s="62">
        <v>0.8</v>
      </c>
      <c r="AT59" s="62">
        <v>75.099999999999994</v>
      </c>
      <c r="AU59" s="62">
        <v>0</v>
      </c>
      <c r="AV59" s="62">
        <v>206</v>
      </c>
      <c r="AW59" s="62">
        <v>28.6</v>
      </c>
      <c r="AX59" s="62">
        <v>120.4</v>
      </c>
      <c r="AY59" s="62">
        <v>195.7</v>
      </c>
      <c r="AZ59" s="62">
        <v>1055.0999999999999</v>
      </c>
      <c r="BA59" s="62">
        <v>39.299999999999997</v>
      </c>
      <c r="BB59" s="62">
        <v>9.4</v>
      </c>
      <c r="BC59" s="62">
        <v>78.5</v>
      </c>
      <c r="BD59" s="62">
        <v>172.8</v>
      </c>
      <c r="BE59" s="62">
        <v>137.5</v>
      </c>
      <c r="BF59" s="62">
        <v>386.3</v>
      </c>
      <c r="BG59" s="62">
        <v>6.8</v>
      </c>
      <c r="BH59" s="62">
        <v>32.1</v>
      </c>
      <c r="BI59" s="62">
        <v>723.4</v>
      </c>
      <c r="BJ59" s="62">
        <v>452.3</v>
      </c>
      <c r="BK59" s="62">
        <v>74.400000000000006</v>
      </c>
      <c r="BL59" s="62">
        <v>13.2</v>
      </c>
      <c r="BM59" s="62">
        <v>61.6</v>
      </c>
      <c r="BN59" s="62">
        <v>0</v>
      </c>
      <c r="BO59" s="62">
        <v>0</v>
      </c>
      <c r="BP59" s="89">
        <v>11802.400000000001</v>
      </c>
      <c r="BQ59" s="62">
        <v>1363</v>
      </c>
      <c r="BR59" s="62">
        <v>1230.4000000000001</v>
      </c>
      <c r="BS59" s="62">
        <v>10.8</v>
      </c>
      <c r="BT59" s="62">
        <v>121.8</v>
      </c>
      <c r="BU59" s="62">
        <v>0</v>
      </c>
      <c r="BV59" s="62">
        <v>0</v>
      </c>
      <c r="BW59" s="62">
        <v>0</v>
      </c>
      <c r="BX59" s="62">
        <v>971.1</v>
      </c>
      <c r="BY59" s="62">
        <v>520.5</v>
      </c>
      <c r="BZ59" s="62">
        <v>450.6</v>
      </c>
      <c r="CA59" s="89">
        <v>2334.1</v>
      </c>
      <c r="CB59" s="89">
        <v>14136.500000000002</v>
      </c>
    </row>
    <row r="60" spans="2:80" ht="13.5" thickBot="1" x14ac:dyDescent="0.25">
      <c r="B60" s="108" t="s">
        <v>559</v>
      </c>
      <c r="C60" s="62">
        <v>35.1</v>
      </c>
      <c r="D60" s="62">
        <v>0</v>
      </c>
      <c r="E60" s="62">
        <v>32.6</v>
      </c>
      <c r="F60" s="62">
        <v>65.099999999999994</v>
      </c>
      <c r="G60" s="62">
        <v>627</v>
      </c>
      <c r="H60" s="62">
        <v>101.7</v>
      </c>
      <c r="I60" s="62">
        <v>20.399999999999999</v>
      </c>
      <c r="J60" s="62">
        <v>39.700000000000003</v>
      </c>
      <c r="K60" s="62">
        <v>51.8</v>
      </c>
      <c r="L60" s="62">
        <v>72.900000000000006</v>
      </c>
      <c r="M60" s="62">
        <v>216.5</v>
      </c>
      <c r="N60" s="62">
        <v>50.4</v>
      </c>
      <c r="O60" s="62">
        <v>104.4</v>
      </c>
      <c r="P60" s="62">
        <v>124.4</v>
      </c>
      <c r="Q60" s="62">
        <v>67.5</v>
      </c>
      <c r="R60" s="62">
        <v>166.2</v>
      </c>
      <c r="S60" s="62">
        <v>22.1</v>
      </c>
      <c r="T60" s="62">
        <v>69.400000000000006</v>
      </c>
      <c r="U60" s="62">
        <v>110.3</v>
      </c>
      <c r="V60" s="62">
        <v>363</v>
      </c>
      <c r="W60" s="62">
        <v>55.4</v>
      </c>
      <c r="X60" s="62">
        <v>62.3</v>
      </c>
      <c r="Y60" s="62">
        <v>87.9</v>
      </c>
      <c r="Z60" s="62">
        <v>222.7</v>
      </c>
      <c r="AA60" s="62">
        <v>324.7</v>
      </c>
      <c r="AB60" s="62">
        <v>256.3</v>
      </c>
      <c r="AC60" s="62">
        <v>1002.7</v>
      </c>
      <c r="AD60" s="62">
        <v>80.900000000000006</v>
      </c>
      <c r="AE60" s="62">
        <v>810.5</v>
      </c>
      <c r="AF60" s="62">
        <v>1512.8</v>
      </c>
      <c r="AG60" s="62">
        <v>898.5</v>
      </c>
      <c r="AH60" s="62">
        <v>191.2</v>
      </c>
      <c r="AI60" s="62">
        <v>1259.5999999999999</v>
      </c>
      <c r="AJ60" s="62">
        <v>386.9</v>
      </c>
      <c r="AK60" s="62">
        <v>45.6</v>
      </c>
      <c r="AL60" s="62">
        <v>972.6</v>
      </c>
      <c r="AM60" s="62">
        <v>66.2</v>
      </c>
      <c r="AN60" s="62">
        <v>415.9</v>
      </c>
      <c r="AO60" s="62">
        <v>480.3</v>
      </c>
      <c r="AP60" s="62">
        <v>332.1</v>
      </c>
      <c r="AQ60" s="62">
        <v>37.6</v>
      </c>
      <c r="AR60" s="62">
        <v>1.7</v>
      </c>
      <c r="AS60" s="62">
        <v>13.9</v>
      </c>
      <c r="AT60" s="62">
        <v>293</v>
      </c>
      <c r="AU60" s="62">
        <v>0</v>
      </c>
      <c r="AV60" s="62">
        <v>189.3</v>
      </c>
      <c r="AW60" s="62">
        <v>76.3</v>
      </c>
      <c r="AX60" s="62">
        <v>21.1</v>
      </c>
      <c r="AY60" s="62">
        <v>82.6</v>
      </c>
      <c r="AZ60" s="62">
        <v>17.5</v>
      </c>
      <c r="BA60" s="62">
        <v>1471.3</v>
      </c>
      <c r="BB60" s="62">
        <v>2.1</v>
      </c>
      <c r="BC60" s="62">
        <v>131.6</v>
      </c>
      <c r="BD60" s="62">
        <v>127.6</v>
      </c>
      <c r="BE60" s="62">
        <v>193.5</v>
      </c>
      <c r="BF60" s="62">
        <v>275.2</v>
      </c>
      <c r="BG60" s="62">
        <v>63.8</v>
      </c>
      <c r="BH60" s="62">
        <v>33.1</v>
      </c>
      <c r="BI60" s="62">
        <v>104.3</v>
      </c>
      <c r="BJ60" s="62">
        <v>235.1</v>
      </c>
      <c r="BK60" s="62">
        <v>9.9</v>
      </c>
      <c r="BL60" s="62">
        <v>58</v>
      </c>
      <c r="BM60" s="62">
        <v>79.400000000000006</v>
      </c>
      <c r="BN60" s="62">
        <v>0</v>
      </c>
      <c r="BO60" s="62">
        <v>0</v>
      </c>
      <c r="BP60" s="89">
        <v>15323.5</v>
      </c>
      <c r="BQ60" s="62">
        <v>1073.8999999999999</v>
      </c>
      <c r="BR60" s="62">
        <v>1072.8</v>
      </c>
      <c r="BS60" s="62">
        <v>1.1000000000000001</v>
      </c>
      <c r="BT60" s="62">
        <v>0</v>
      </c>
      <c r="BU60" s="62">
        <v>0</v>
      </c>
      <c r="BV60" s="62">
        <v>0</v>
      </c>
      <c r="BW60" s="62">
        <v>0</v>
      </c>
      <c r="BX60" s="62">
        <v>584.5</v>
      </c>
      <c r="BY60" s="62">
        <v>359.3</v>
      </c>
      <c r="BZ60" s="62">
        <v>225.2</v>
      </c>
      <c r="CA60" s="89">
        <v>1658.3999999999999</v>
      </c>
      <c r="CB60" s="89">
        <v>16981.900000000001</v>
      </c>
    </row>
    <row r="61" spans="2:80" ht="13.5" thickBot="1" x14ac:dyDescent="0.25">
      <c r="B61" s="108" t="s">
        <v>560</v>
      </c>
      <c r="C61" s="62">
        <v>7.2</v>
      </c>
      <c r="D61" s="62">
        <v>0</v>
      </c>
      <c r="E61" s="62">
        <v>2.1</v>
      </c>
      <c r="F61" s="62">
        <v>4.0999999999999996</v>
      </c>
      <c r="G61" s="62">
        <v>731.8</v>
      </c>
      <c r="H61" s="62">
        <v>57.7</v>
      </c>
      <c r="I61" s="62">
        <v>20.6</v>
      </c>
      <c r="J61" s="62">
        <v>98.8</v>
      </c>
      <c r="K61" s="62">
        <v>23.2</v>
      </c>
      <c r="L61" s="62">
        <v>1.3</v>
      </c>
      <c r="M61" s="62">
        <v>202.3</v>
      </c>
      <c r="N61" s="62">
        <v>160.30000000000001</v>
      </c>
      <c r="O61" s="62">
        <v>160.19999999999999</v>
      </c>
      <c r="P61" s="62">
        <v>61.3</v>
      </c>
      <c r="Q61" s="62">
        <v>68.900000000000006</v>
      </c>
      <c r="R61" s="62">
        <v>219.6</v>
      </c>
      <c r="S61" s="62">
        <v>25</v>
      </c>
      <c r="T61" s="62">
        <v>73.5</v>
      </c>
      <c r="U61" s="62">
        <v>84.8</v>
      </c>
      <c r="V61" s="62">
        <v>362.9</v>
      </c>
      <c r="W61" s="62">
        <v>52.2</v>
      </c>
      <c r="X61" s="62">
        <v>48.5</v>
      </c>
      <c r="Y61" s="62">
        <v>11.9</v>
      </c>
      <c r="Z61" s="62">
        <v>31</v>
      </c>
      <c r="AA61" s="62">
        <v>2.4</v>
      </c>
      <c r="AB61" s="62">
        <v>37</v>
      </c>
      <c r="AC61" s="62">
        <v>178</v>
      </c>
      <c r="AD61" s="62">
        <v>198.3</v>
      </c>
      <c r="AE61" s="62">
        <v>1086.8</v>
      </c>
      <c r="AF61" s="62">
        <v>303.39999999999998</v>
      </c>
      <c r="AG61" s="62">
        <v>72.3</v>
      </c>
      <c r="AH61" s="62">
        <v>0.2</v>
      </c>
      <c r="AI61" s="62">
        <v>10.7</v>
      </c>
      <c r="AJ61" s="62">
        <v>332.1</v>
      </c>
      <c r="AK61" s="62">
        <v>18.600000000000001</v>
      </c>
      <c r="AL61" s="62">
        <v>349.3</v>
      </c>
      <c r="AM61" s="62">
        <v>27.8</v>
      </c>
      <c r="AN61" s="62">
        <v>16.399999999999999</v>
      </c>
      <c r="AO61" s="62">
        <v>112.3</v>
      </c>
      <c r="AP61" s="62">
        <v>135.30000000000001</v>
      </c>
      <c r="AQ61" s="62">
        <v>0</v>
      </c>
      <c r="AR61" s="62">
        <v>0</v>
      </c>
      <c r="AS61" s="62">
        <v>0</v>
      </c>
      <c r="AT61" s="62">
        <v>58.5</v>
      </c>
      <c r="AU61" s="62">
        <v>0</v>
      </c>
      <c r="AV61" s="62">
        <v>145.30000000000001</v>
      </c>
      <c r="AW61" s="62">
        <v>45.9</v>
      </c>
      <c r="AX61" s="62">
        <v>5.6</v>
      </c>
      <c r="AY61" s="62">
        <v>51.8</v>
      </c>
      <c r="AZ61" s="62">
        <v>6.7</v>
      </c>
      <c r="BA61" s="62">
        <v>14.4</v>
      </c>
      <c r="BB61" s="62">
        <v>104.4</v>
      </c>
      <c r="BC61" s="62">
        <v>70.400000000000006</v>
      </c>
      <c r="BD61" s="62">
        <v>244.5</v>
      </c>
      <c r="BE61" s="62">
        <v>37</v>
      </c>
      <c r="BF61" s="62">
        <v>16.2</v>
      </c>
      <c r="BG61" s="62">
        <v>16.2</v>
      </c>
      <c r="BH61" s="62">
        <v>27.5</v>
      </c>
      <c r="BI61" s="62">
        <v>9.8000000000000007</v>
      </c>
      <c r="BJ61" s="62">
        <v>16.399999999999999</v>
      </c>
      <c r="BK61" s="62">
        <v>59.3</v>
      </c>
      <c r="BL61" s="62">
        <v>8.6</v>
      </c>
      <c r="BM61" s="62">
        <v>6</v>
      </c>
      <c r="BN61" s="62">
        <v>0</v>
      </c>
      <c r="BO61" s="62">
        <v>0</v>
      </c>
      <c r="BP61" s="89">
        <v>6334.5999999999995</v>
      </c>
      <c r="BQ61" s="62">
        <v>2.5</v>
      </c>
      <c r="BR61" s="62">
        <v>0.5</v>
      </c>
      <c r="BS61" s="62">
        <v>0</v>
      </c>
      <c r="BT61" s="62">
        <v>2</v>
      </c>
      <c r="BU61" s="62">
        <v>0</v>
      </c>
      <c r="BV61" s="62">
        <v>0</v>
      </c>
      <c r="BW61" s="62">
        <v>0</v>
      </c>
      <c r="BX61" s="62">
        <v>393.4</v>
      </c>
      <c r="BY61" s="62">
        <v>210.9</v>
      </c>
      <c r="BZ61" s="62">
        <v>182.5</v>
      </c>
      <c r="CA61" s="89">
        <v>395.9</v>
      </c>
      <c r="CB61" s="89">
        <v>6730.4999999999991</v>
      </c>
    </row>
    <row r="62" spans="2:80" ht="13.5" thickBot="1" x14ac:dyDescent="0.25">
      <c r="B62" s="108" t="s">
        <v>561</v>
      </c>
      <c r="C62" s="62">
        <v>0</v>
      </c>
      <c r="D62" s="62">
        <v>0</v>
      </c>
      <c r="E62" s="62">
        <v>3.8</v>
      </c>
      <c r="F62" s="62">
        <v>0.7</v>
      </c>
      <c r="G62" s="62">
        <v>6.3</v>
      </c>
      <c r="H62" s="62">
        <v>4.5999999999999996</v>
      </c>
      <c r="I62" s="62">
        <v>0.4</v>
      </c>
      <c r="J62" s="62">
        <v>1.3</v>
      </c>
      <c r="K62" s="62">
        <v>0.1</v>
      </c>
      <c r="L62" s="62">
        <v>9.1</v>
      </c>
      <c r="M62" s="62">
        <v>20.399999999999999</v>
      </c>
      <c r="N62" s="62">
        <v>13.3</v>
      </c>
      <c r="O62" s="62">
        <v>3.4</v>
      </c>
      <c r="P62" s="62">
        <v>2</v>
      </c>
      <c r="Q62" s="62">
        <v>2.6</v>
      </c>
      <c r="R62" s="62">
        <v>5.3</v>
      </c>
      <c r="S62" s="62">
        <v>2.2000000000000002</v>
      </c>
      <c r="T62" s="62">
        <v>0.6</v>
      </c>
      <c r="U62" s="62">
        <v>2.8</v>
      </c>
      <c r="V62" s="62">
        <v>7.1</v>
      </c>
      <c r="W62" s="62">
        <v>2.6</v>
      </c>
      <c r="X62" s="62">
        <v>1.6</v>
      </c>
      <c r="Y62" s="62">
        <v>0.5</v>
      </c>
      <c r="Z62" s="62">
        <v>10.5</v>
      </c>
      <c r="AA62" s="62">
        <v>5</v>
      </c>
      <c r="AB62" s="62">
        <v>20.399999999999999</v>
      </c>
      <c r="AC62" s="62">
        <v>270</v>
      </c>
      <c r="AD62" s="62">
        <v>53.8</v>
      </c>
      <c r="AE62" s="62">
        <v>91.6</v>
      </c>
      <c r="AF62" s="62">
        <v>29.9</v>
      </c>
      <c r="AG62" s="62">
        <v>39.9</v>
      </c>
      <c r="AH62" s="62">
        <v>1</v>
      </c>
      <c r="AI62" s="62">
        <v>138.69999999999999</v>
      </c>
      <c r="AJ62" s="62">
        <v>60.4</v>
      </c>
      <c r="AK62" s="62">
        <v>0</v>
      </c>
      <c r="AL62" s="62">
        <v>20.9</v>
      </c>
      <c r="AM62" s="62">
        <v>42.9</v>
      </c>
      <c r="AN62" s="62">
        <v>13.7</v>
      </c>
      <c r="AO62" s="62">
        <v>8.4</v>
      </c>
      <c r="AP62" s="62">
        <v>272.10000000000002</v>
      </c>
      <c r="AQ62" s="62">
        <v>4.8</v>
      </c>
      <c r="AR62" s="62">
        <v>1.7</v>
      </c>
      <c r="AS62" s="62">
        <v>2.1</v>
      </c>
      <c r="AT62" s="62">
        <v>12.9</v>
      </c>
      <c r="AU62" s="62">
        <v>0</v>
      </c>
      <c r="AV62" s="62">
        <v>22.1</v>
      </c>
      <c r="AW62" s="62">
        <v>30.6</v>
      </c>
      <c r="AX62" s="62">
        <v>1.2</v>
      </c>
      <c r="AY62" s="62">
        <v>94.8</v>
      </c>
      <c r="AZ62" s="62">
        <v>18</v>
      </c>
      <c r="BA62" s="62">
        <v>265.39999999999998</v>
      </c>
      <c r="BB62" s="62">
        <v>3.8</v>
      </c>
      <c r="BC62" s="62">
        <v>1789.6</v>
      </c>
      <c r="BD62" s="62">
        <v>24.4</v>
      </c>
      <c r="BE62" s="62">
        <v>34.700000000000003</v>
      </c>
      <c r="BF62" s="62">
        <v>9.4</v>
      </c>
      <c r="BG62" s="62">
        <v>9.9</v>
      </c>
      <c r="BH62" s="62">
        <v>0</v>
      </c>
      <c r="BI62" s="62">
        <v>1</v>
      </c>
      <c r="BJ62" s="62">
        <v>23.3</v>
      </c>
      <c r="BK62" s="62">
        <v>7.4</v>
      </c>
      <c r="BL62" s="62">
        <v>2.4</v>
      </c>
      <c r="BM62" s="62">
        <v>0.1</v>
      </c>
      <c r="BN62" s="62">
        <v>0</v>
      </c>
      <c r="BO62" s="62">
        <v>0</v>
      </c>
      <c r="BP62" s="89">
        <v>3529.5</v>
      </c>
      <c r="BQ62" s="62">
        <v>9574.9</v>
      </c>
      <c r="BR62" s="62">
        <v>9312.9</v>
      </c>
      <c r="BS62" s="62">
        <v>2.4</v>
      </c>
      <c r="BT62" s="62">
        <v>259.60000000000002</v>
      </c>
      <c r="BU62" s="62">
        <v>0</v>
      </c>
      <c r="BV62" s="62">
        <v>0</v>
      </c>
      <c r="BW62" s="62">
        <v>0</v>
      </c>
      <c r="BX62" s="62">
        <v>5095.7</v>
      </c>
      <c r="BY62" s="62">
        <v>3663.7999999999997</v>
      </c>
      <c r="BZ62" s="62">
        <v>1431.9</v>
      </c>
      <c r="CA62" s="89">
        <v>14670.599999999999</v>
      </c>
      <c r="CB62" s="89">
        <v>18200.099999999999</v>
      </c>
    </row>
    <row r="63" spans="2:80" ht="24.75" thickBot="1" x14ac:dyDescent="0.25">
      <c r="B63" s="108" t="s">
        <v>562</v>
      </c>
      <c r="C63" s="62">
        <v>127.3</v>
      </c>
      <c r="D63" s="62">
        <v>0</v>
      </c>
      <c r="E63" s="62">
        <v>5.8</v>
      </c>
      <c r="F63" s="62">
        <v>100.7</v>
      </c>
      <c r="G63" s="62">
        <v>1846.1</v>
      </c>
      <c r="H63" s="62">
        <v>208.4</v>
      </c>
      <c r="I63" s="62">
        <v>98.1</v>
      </c>
      <c r="J63" s="62">
        <v>286.39999999999998</v>
      </c>
      <c r="K63" s="62">
        <v>164.3</v>
      </c>
      <c r="L63" s="62">
        <v>297.39999999999998</v>
      </c>
      <c r="M63" s="62">
        <v>626.20000000000005</v>
      </c>
      <c r="N63" s="62">
        <v>325</v>
      </c>
      <c r="O63" s="62">
        <v>340.3</v>
      </c>
      <c r="P63" s="62">
        <v>326.10000000000002</v>
      </c>
      <c r="Q63" s="62">
        <v>188.6</v>
      </c>
      <c r="R63" s="62">
        <v>426.1</v>
      </c>
      <c r="S63" s="62">
        <v>93.6</v>
      </c>
      <c r="T63" s="62">
        <v>273.7</v>
      </c>
      <c r="U63" s="62">
        <v>302.10000000000002</v>
      </c>
      <c r="V63" s="62">
        <v>1232.5999999999999</v>
      </c>
      <c r="W63" s="62">
        <v>288.7</v>
      </c>
      <c r="X63" s="62">
        <v>34.9</v>
      </c>
      <c r="Y63" s="62">
        <v>292.2</v>
      </c>
      <c r="Z63" s="62">
        <v>1577.2</v>
      </c>
      <c r="AA63" s="62">
        <v>336.4</v>
      </c>
      <c r="AB63" s="62">
        <v>274.60000000000002</v>
      </c>
      <c r="AC63" s="62">
        <v>2574.6999999999998</v>
      </c>
      <c r="AD63" s="62">
        <v>700.7</v>
      </c>
      <c r="AE63" s="62">
        <v>6602.9</v>
      </c>
      <c r="AF63" s="62">
        <v>2541</v>
      </c>
      <c r="AG63" s="62">
        <v>1582.1</v>
      </c>
      <c r="AH63" s="62">
        <v>50</v>
      </c>
      <c r="AI63" s="62">
        <v>352.7</v>
      </c>
      <c r="AJ63" s="62">
        <v>1590.1</v>
      </c>
      <c r="AK63" s="62">
        <v>123.6</v>
      </c>
      <c r="AL63" s="62">
        <v>1079.5999999999999</v>
      </c>
      <c r="AM63" s="62">
        <v>113.7</v>
      </c>
      <c r="AN63" s="62">
        <v>58.7</v>
      </c>
      <c r="AO63" s="62">
        <v>908.2</v>
      </c>
      <c r="AP63" s="62">
        <v>3425.4</v>
      </c>
      <c r="AQ63" s="62">
        <v>1798.1</v>
      </c>
      <c r="AR63" s="62">
        <v>219.6</v>
      </c>
      <c r="AS63" s="62">
        <v>690.7</v>
      </c>
      <c r="AT63" s="62">
        <v>1080.2</v>
      </c>
      <c r="AU63" s="62">
        <v>0</v>
      </c>
      <c r="AV63" s="62">
        <v>2364.6999999999998</v>
      </c>
      <c r="AW63" s="62">
        <v>717.7</v>
      </c>
      <c r="AX63" s="62">
        <v>152.80000000000001</v>
      </c>
      <c r="AY63" s="62">
        <v>160.69999999999999</v>
      </c>
      <c r="AZ63" s="62">
        <v>62.7</v>
      </c>
      <c r="BA63" s="62">
        <v>140</v>
      </c>
      <c r="BB63" s="62">
        <v>30.1</v>
      </c>
      <c r="BC63" s="62">
        <v>239.1</v>
      </c>
      <c r="BD63" s="62">
        <v>4695.8999999999996</v>
      </c>
      <c r="BE63" s="62">
        <v>2890.9</v>
      </c>
      <c r="BF63" s="62">
        <v>855.7</v>
      </c>
      <c r="BG63" s="62">
        <v>1684.3</v>
      </c>
      <c r="BH63" s="62">
        <v>613.4</v>
      </c>
      <c r="BI63" s="62">
        <v>10</v>
      </c>
      <c r="BJ63" s="62">
        <v>388.4</v>
      </c>
      <c r="BK63" s="62">
        <v>164.3</v>
      </c>
      <c r="BL63" s="62">
        <v>13.4</v>
      </c>
      <c r="BM63" s="62">
        <v>275.39999999999998</v>
      </c>
      <c r="BN63" s="62">
        <v>0</v>
      </c>
      <c r="BO63" s="62">
        <v>0</v>
      </c>
      <c r="BP63" s="89">
        <v>51024.299999999996</v>
      </c>
      <c r="BQ63" s="62">
        <v>1200.8</v>
      </c>
      <c r="BR63" s="62">
        <v>1024.8</v>
      </c>
      <c r="BS63" s="62">
        <v>42</v>
      </c>
      <c r="BT63" s="62">
        <v>134</v>
      </c>
      <c r="BU63" s="62">
        <v>0</v>
      </c>
      <c r="BV63" s="62">
        <v>0</v>
      </c>
      <c r="BW63" s="62">
        <v>0</v>
      </c>
      <c r="BX63" s="62">
        <v>1534.6</v>
      </c>
      <c r="BY63" s="62">
        <v>916.2</v>
      </c>
      <c r="BZ63" s="62">
        <v>618.4</v>
      </c>
      <c r="CA63" s="89">
        <v>2735.3999999999996</v>
      </c>
      <c r="CB63" s="89">
        <v>53759.7</v>
      </c>
    </row>
    <row r="64" spans="2:80" ht="13.5" thickBot="1" x14ac:dyDescent="0.25">
      <c r="B64" s="108" t="s">
        <v>563</v>
      </c>
      <c r="C64" s="62">
        <v>7</v>
      </c>
      <c r="D64" s="62">
        <v>0</v>
      </c>
      <c r="E64" s="62">
        <v>23.5</v>
      </c>
      <c r="F64" s="62">
        <v>3.7</v>
      </c>
      <c r="G64" s="62">
        <v>20.8</v>
      </c>
      <c r="H64" s="62">
        <v>5.8</v>
      </c>
      <c r="I64" s="62">
        <v>2.5</v>
      </c>
      <c r="J64" s="62">
        <v>3.9</v>
      </c>
      <c r="K64" s="62">
        <v>3.8</v>
      </c>
      <c r="L64" s="62">
        <v>0.3</v>
      </c>
      <c r="M64" s="62">
        <v>6.9</v>
      </c>
      <c r="N64" s="62">
        <v>22.5</v>
      </c>
      <c r="O64" s="62">
        <v>11.3</v>
      </c>
      <c r="P64" s="62">
        <v>7</v>
      </c>
      <c r="Q64" s="62">
        <v>19.3</v>
      </c>
      <c r="R64" s="62">
        <v>19</v>
      </c>
      <c r="S64" s="62">
        <v>2.2000000000000002</v>
      </c>
      <c r="T64" s="62">
        <v>8</v>
      </c>
      <c r="U64" s="62">
        <v>6.9</v>
      </c>
      <c r="V64" s="62">
        <v>26.6</v>
      </c>
      <c r="W64" s="62">
        <v>9.6</v>
      </c>
      <c r="X64" s="62">
        <v>4.7</v>
      </c>
      <c r="Y64" s="62">
        <v>5.5</v>
      </c>
      <c r="Z64" s="62">
        <v>63.7</v>
      </c>
      <c r="AA64" s="62">
        <v>2.5</v>
      </c>
      <c r="AB64" s="62">
        <v>9.5</v>
      </c>
      <c r="AC64" s="62">
        <v>338.2</v>
      </c>
      <c r="AD64" s="62">
        <v>0</v>
      </c>
      <c r="AE64" s="62">
        <v>146.19999999999999</v>
      </c>
      <c r="AF64" s="62">
        <v>471.8</v>
      </c>
      <c r="AG64" s="62">
        <v>58.2</v>
      </c>
      <c r="AH64" s="62">
        <v>17.8</v>
      </c>
      <c r="AI64" s="62">
        <v>64.5</v>
      </c>
      <c r="AJ64" s="62">
        <v>53.1</v>
      </c>
      <c r="AK64" s="62">
        <v>4.7</v>
      </c>
      <c r="AL64" s="62">
        <v>197.1</v>
      </c>
      <c r="AM64" s="62">
        <v>5.3</v>
      </c>
      <c r="AN64" s="62">
        <v>1.2</v>
      </c>
      <c r="AO64" s="62">
        <v>17.3</v>
      </c>
      <c r="AP64" s="62">
        <v>12.4</v>
      </c>
      <c r="AQ64" s="62">
        <v>0</v>
      </c>
      <c r="AR64" s="62">
        <v>0</v>
      </c>
      <c r="AS64" s="62">
        <v>0</v>
      </c>
      <c r="AT64" s="62">
        <v>3.7</v>
      </c>
      <c r="AU64" s="62">
        <v>0</v>
      </c>
      <c r="AV64" s="62">
        <v>8.6</v>
      </c>
      <c r="AW64" s="62">
        <v>3.6</v>
      </c>
      <c r="AX64" s="62">
        <v>0</v>
      </c>
      <c r="AY64" s="62">
        <v>12.5</v>
      </c>
      <c r="AZ64" s="62">
        <v>3.5</v>
      </c>
      <c r="BA64" s="62">
        <v>14.2</v>
      </c>
      <c r="BB64" s="62">
        <v>3.9</v>
      </c>
      <c r="BC64" s="62">
        <v>13.9</v>
      </c>
      <c r="BD64" s="62">
        <v>18.3</v>
      </c>
      <c r="BE64" s="62">
        <v>16.7</v>
      </c>
      <c r="BF64" s="62">
        <v>107.6</v>
      </c>
      <c r="BG64" s="62">
        <v>28</v>
      </c>
      <c r="BH64" s="62">
        <v>45.2</v>
      </c>
      <c r="BI64" s="62">
        <v>7.5</v>
      </c>
      <c r="BJ64" s="62">
        <v>19.5</v>
      </c>
      <c r="BK64" s="62">
        <v>2.4</v>
      </c>
      <c r="BL64" s="62">
        <v>2.5</v>
      </c>
      <c r="BM64" s="62">
        <v>3.3</v>
      </c>
      <c r="BN64" s="62">
        <v>0</v>
      </c>
      <c r="BO64" s="62">
        <v>0</v>
      </c>
      <c r="BP64" s="89">
        <v>1999.2</v>
      </c>
      <c r="BQ64" s="62">
        <v>66415.8</v>
      </c>
      <c r="BR64" s="62">
        <v>808.8</v>
      </c>
      <c r="BS64" s="62">
        <v>0</v>
      </c>
      <c r="BT64" s="62">
        <v>65607</v>
      </c>
      <c r="BU64" s="62">
        <v>0</v>
      </c>
      <c r="BV64" s="62">
        <v>0</v>
      </c>
      <c r="BW64" s="62">
        <v>0</v>
      </c>
      <c r="BX64" s="62">
        <v>387</v>
      </c>
      <c r="BY64" s="62">
        <v>347</v>
      </c>
      <c r="BZ64" s="62">
        <v>40</v>
      </c>
      <c r="CA64" s="89">
        <v>66802.8</v>
      </c>
      <c r="CB64" s="89">
        <v>68802</v>
      </c>
    </row>
    <row r="65" spans="2:80" ht="13.5" thickBot="1" x14ac:dyDescent="0.25">
      <c r="B65" s="108" t="s">
        <v>564</v>
      </c>
      <c r="C65" s="62">
        <v>16.600000000000001</v>
      </c>
      <c r="D65" s="62">
        <v>0</v>
      </c>
      <c r="E65" s="62">
        <v>0.6</v>
      </c>
      <c r="F65" s="62">
        <v>4.5</v>
      </c>
      <c r="G65" s="62">
        <v>183.8</v>
      </c>
      <c r="H65" s="62">
        <v>20.2</v>
      </c>
      <c r="I65" s="62">
        <v>2.5</v>
      </c>
      <c r="J65" s="62">
        <v>10.9</v>
      </c>
      <c r="K65" s="62">
        <v>17.8</v>
      </c>
      <c r="L65" s="62">
        <v>113.2</v>
      </c>
      <c r="M65" s="62">
        <v>34.6</v>
      </c>
      <c r="N65" s="62">
        <v>69.8</v>
      </c>
      <c r="O65" s="62">
        <v>43.7</v>
      </c>
      <c r="P65" s="62">
        <v>12.2</v>
      </c>
      <c r="Q65" s="62">
        <v>79.599999999999994</v>
      </c>
      <c r="R65" s="62">
        <v>17.3</v>
      </c>
      <c r="S65" s="62">
        <v>21.3</v>
      </c>
      <c r="T65" s="62">
        <v>12.7</v>
      </c>
      <c r="U65" s="62">
        <v>29.7</v>
      </c>
      <c r="V65" s="62">
        <v>146.9</v>
      </c>
      <c r="W65" s="62">
        <v>52.5</v>
      </c>
      <c r="X65" s="62">
        <v>20.7</v>
      </c>
      <c r="Y65" s="62">
        <v>53.5</v>
      </c>
      <c r="Z65" s="62">
        <v>194.3</v>
      </c>
      <c r="AA65" s="62">
        <v>33.200000000000003</v>
      </c>
      <c r="AB65" s="62">
        <v>69.5</v>
      </c>
      <c r="AC65" s="62">
        <v>181.7</v>
      </c>
      <c r="AD65" s="62">
        <v>181.8</v>
      </c>
      <c r="AE65" s="62">
        <v>373.7</v>
      </c>
      <c r="AF65" s="62">
        <v>222.4</v>
      </c>
      <c r="AG65" s="62">
        <v>105.6</v>
      </c>
      <c r="AH65" s="62">
        <v>0.9</v>
      </c>
      <c r="AI65" s="62">
        <v>188.3</v>
      </c>
      <c r="AJ65" s="62">
        <v>9.5</v>
      </c>
      <c r="AK65" s="62">
        <v>0</v>
      </c>
      <c r="AL65" s="62">
        <v>61.1</v>
      </c>
      <c r="AM65" s="62">
        <v>51.9</v>
      </c>
      <c r="AN65" s="62">
        <v>14.8</v>
      </c>
      <c r="AO65" s="62">
        <v>337.9</v>
      </c>
      <c r="AP65" s="62">
        <v>417.9</v>
      </c>
      <c r="AQ65" s="62">
        <v>60</v>
      </c>
      <c r="AR65" s="62">
        <v>1.4</v>
      </c>
      <c r="AS65" s="62">
        <v>21.8</v>
      </c>
      <c r="AT65" s="62">
        <v>42.8</v>
      </c>
      <c r="AU65" s="62">
        <v>0</v>
      </c>
      <c r="AV65" s="62">
        <v>104.4</v>
      </c>
      <c r="AW65" s="62">
        <v>78.900000000000006</v>
      </c>
      <c r="AX65" s="62">
        <v>80.2</v>
      </c>
      <c r="AY65" s="62">
        <v>82.7</v>
      </c>
      <c r="AZ65" s="62">
        <v>42.3</v>
      </c>
      <c r="BA65" s="62">
        <v>31.8</v>
      </c>
      <c r="BB65" s="62">
        <v>21.6</v>
      </c>
      <c r="BC65" s="62">
        <v>7.4</v>
      </c>
      <c r="BD65" s="62">
        <v>140.9</v>
      </c>
      <c r="BE65" s="62">
        <v>35.200000000000003</v>
      </c>
      <c r="BF65" s="62">
        <v>138.69999999999999</v>
      </c>
      <c r="BG65" s="62">
        <v>31.9</v>
      </c>
      <c r="BH65" s="62">
        <v>155.30000000000001</v>
      </c>
      <c r="BI65" s="62">
        <v>1.2</v>
      </c>
      <c r="BJ65" s="62">
        <v>5.4</v>
      </c>
      <c r="BK65" s="62">
        <v>360.4</v>
      </c>
      <c r="BL65" s="62">
        <v>11.8</v>
      </c>
      <c r="BM65" s="62">
        <v>17.100000000000001</v>
      </c>
      <c r="BN65" s="62">
        <v>0</v>
      </c>
      <c r="BO65" s="62">
        <v>0</v>
      </c>
      <c r="BP65" s="89">
        <v>4882.3</v>
      </c>
      <c r="BQ65" s="62">
        <v>57996.6</v>
      </c>
      <c r="BR65" s="62">
        <v>12378.6</v>
      </c>
      <c r="BS65" s="62">
        <v>1876</v>
      </c>
      <c r="BT65" s="62">
        <v>43742</v>
      </c>
      <c r="BU65" s="62">
        <v>0</v>
      </c>
      <c r="BV65" s="62">
        <v>0</v>
      </c>
      <c r="BW65" s="62">
        <v>0</v>
      </c>
      <c r="BX65" s="62">
        <v>201.1</v>
      </c>
      <c r="BY65" s="62">
        <v>45.400000000000006</v>
      </c>
      <c r="BZ65" s="62">
        <v>155.69999999999999</v>
      </c>
      <c r="CA65" s="89">
        <v>58197.7</v>
      </c>
      <c r="CB65" s="89">
        <v>63080</v>
      </c>
    </row>
    <row r="66" spans="2:80" ht="13.5" thickBot="1" x14ac:dyDescent="0.25">
      <c r="B66" s="108" t="s">
        <v>565</v>
      </c>
      <c r="C66" s="62">
        <v>12</v>
      </c>
      <c r="D66" s="62">
        <v>0</v>
      </c>
      <c r="E66" s="62">
        <v>2.5</v>
      </c>
      <c r="F66" s="62">
        <v>5.0999999999999996</v>
      </c>
      <c r="G66" s="62">
        <v>119.7</v>
      </c>
      <c r="H66" s="62">
        <v>12.4</v>
      </c>
      <c r="I66" s="62">
        <v>0.9</v>
      </c>
      <c r="J66" s="62">
        <v>3.6</v>
      </c>
      <c r="K66" s="62">
        <v>2.6</v>
      </c>
      <c r="L66" s="62">
        <v>21.3</v>
      </c>
      <c r="M66" s="62">
        <v>41.1</v>
      </c>
      <c r="N66" s="62">
        <v>23.9</v>
      </c>
      <c r="O66" s="62">
        <v>11.7</v>
      </c>
      <c r="P66" s="62">
        <v>5.0999999999999996</v>
      </c>
      <c r="Q66" s="62">
        <v>7.9</v>
      </c>
      <c r="R66" s="62">
        <v>4.8</v>
      </c>
      <c r="S66" s="62">
        <v>6.2</v>
      </c>
      <c r="T66" s="62">
        <v>12.1</v>
      </c>
      <c r="U66" s="62">
        <v>12</v>
      </c>
      <c r="V66" s="62">
        <v>66.3</v>
      </c>
      <c r="W66" s="62">
        <v>26.8</v>
      </c>
      <c r="X66" s="62">
        <v>20.2</v>
      </c>
      <c r="Y66" s="62">
        <v>46.5</v>
      </c>
      <c r="Z66" s="62">
        <v>61.9</v>
      </c>
      <c r="AA66" s="62">
        <v>15</v>
      </c>
      <c r="AB66" s="62">
        <v>114.3</v>
      </c>
      <c r="AC66" s="62">
        <v>0</v>
      </c>
      <c r="AD66" s="62">
        <v>161.69999999999999</v>
      </c>
      <c r="AE66" s="62">
        <v>979.7</v>
      </c>
      <c r="AF66" s="62">
        <v>241.6</v>
      </c>
      <c r="AG66" s="62">
        <v>92.5</v>
      </c>
      <c r="AH66" s="62">
        <v>1</v>
      </c>
      <c r="AI66" s="62">
        <v>0</v>
      </c>
      <c r="AJ66" s="62">
        <v>3.4</v>
      </c>
      <c r="AK66" s="62">
        <v>17.3</v>
      </c>
      <c r="AL66" s="62">
        <v>422.3</v>
      </c>
      <c r="AM66" s="62">
        <v>8.9</v>
      </c>
      <c r="AN66" s="62">
        <v>10.6</v>
      </c>
      <c r="AO66" s="62">
        <v>296.10000000000002</v>
      </c>
      <c r="AP66" s="62">
        <v>155.4</v>
      </c>
      <c r="AQ66" s="62">
        <v>55.4</v>
      </c>
      <c r="AR66" s="62">
        <v>7.5</v>
      </c>
      <c r="AS66" s="62">
        <v>21.6</v>
      </c>
      <c r="AT66" s="62">
        <v>35.4</v>
      </c>
      <c r="AU66" s="62">
        <v>0</v>
      </c>
      <c r="AV66" s="62">
        <v>93.1</v>
      </c>
      <c r="AW66" s="62">
        <v>75.2</v>
      </c>
      <c r="AX66" s="62">
        <v>16</v>
      </c>
      <c r="AY66" s="62">
        <v>36.9</v>
      </c>
      <c r="AZ66" s="62">
        <v>18.8</v>
      </c>
      <c r="BA66" s="62">
        <v>11.7</v>
      </c>
      <c r="BB66" s="62">
        <v>9.1</v>
      </c>
      <c r="BC66" s="62">
        <v>0.4</v>
      </c>
      <c r="BD66" s="62">
        <v>62.2</v>
      </c>
      <c r="BE66" s="62">
        <v>55.8</v>
      </c>
      <c r="BF66" s="62">
        <v>53.2</v>
      </c>
      <c r="BG66" s="62">
        <v>4225.6000000000004</v>
      </c>
      <c r="BH66" s="62">
        <v>82.3</v>
      </c>
      <c r="BI66" s="62">
        <v>7.4</v>
      </c>
      <c r="BJ66" s="62">
        <v>28.5</v>
      </c>
      <c r="BK66" s="62">
        <v>160.5</v>
      </c>
      <c r="BL66" s="62">
        <v>4.4000000000000004</v>
      </c>
      <c r="BM66" s="62">
        <v>10.199999999999999</v>
      </c>
      <c r="BN66" s="62">
        <v>0</v>
      </c>
      <c r="BO66" s="62">
        <v>0</v>
      </c>
      <c r="BP66" s="89">
        <v>8117.5999999999995</v>
      </c>
      <c r="BQ66" s="62">
        <v>71720.899999999994</v>
      </c>
      <c r="BR66" s="62">
        <v>18766.900000000001</v>
      </c>
      <c r="BS66" s="62">
        <v>387</v>
      </c>
      <c r="BT66" s="62">
        <v>52567</v>
      </c>
      <c r="BU66" s="62">
        <v>0</v>
      </c>
      <c r="BV66" s="62">
        <v>0</v>
      </c>
      <c r="BW66" s="62">
        <v>0</v>
      </c>
      <c r="BX66" s="62">
        <v>27</v>
      </c>
      <c r="BY66" s="62">
        <v>17</v>
      </c>
      <c r="BZ66" s="62">
        <v>10</v>
      </c>
      <c r="CA66" s="89">
        <v>71747.899999999994</v>
      </c>
      <c r="CB66" s="89">
        <v>79865.5</v>
      </c>
    </row>
    <row r="67" spans="2:80" ht="13.5" thickBot="1" x14ac:dyDescent="0.25">
      <c r="B67" s="108" t="s">
        <v>566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0</v>
      </c>
      <c r="AF67" s="62">
        <v>0</v>
      </c>
      <c r="AG67" s="62">
        <v>0</v>
      </c>
      <c r="AH67" s="62">
        <v>0</v>
      </c>
      <c r="AI67" s="62">
        <v>0</v>
      </c>
      <c r="AJ67" s="62">
        <v>0</v>
      </c>
      <c r="AK67" s="62">
        <v>0</v>
      </c>
      <c r="AL67" s="62">
        <v>0</v>
      </c>
      <c r="AM67" s="62">
        <v>0</v>
      </c>
      <c r="AN67" s="62">
        <v>0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0</v>
      </c>
      <c r="BB67" s="62">
        <v>0</v>
      </c>
      <c r="BC67" s="62">
        <v>0</v>
      </c>
      <c r="BD67" s="62">
        <v>0</v>
      </c>
      <c r="BE67" s="62">
        <v>1.8</v>
      </c>
      <c r="BF67" s="62">
        <v>158.9</v>
      </c>
      <c r="BG67" s="62">
        <v>780.3</v>
      </c>
      <c r="BH67" s="62">
        <v>585.70000000000005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0</v>
      </c>
      <c r="BP67" s="89">
        <v>1526.7</v>
      </c>
      <c r="BQ67" s="62">
        <v>21112.9</v>
      </c>
      <c r="BR67" s="62">
        <v>6660.3</v>
      </c>
      <c r="BS67" s="62">
        <v>2442</v>
      </c>
      <c r="BT67" s="62">
        <v>12010.6</v>
      </c>
      <c r="BU67" s="62">
        <v>0</v>
      </c>
      <c r="BV67" s="62">
        <v>0</v>
      </c>
      <c r="BW67" s="62">
        <v>0</v>
      </c>
      <c r="BX67" s="62">
        <v>1.8</v>
      </c>
      <c r="BY67" s="62">
        <v>1.1000000000000001</v>
      </c>
      <c r="BZ67" s="62">
        <v>0.7</v>
      </c>
      <c r="CA67" s="89">
        <v>21114.7</v>
      </c>
      <c r="CB67" s="89">
        <v>22641.4</v>
      </c>
    </row>
    <row r="68" spans="2:80" ht="24.75" thickBot="1" x14ac:dyDescent="0.25">
      <c r="B68" s="108" t="s">
        <v>567</v>
      </c>
      <c r="C68" s="62">
        <v>0</v>
      </c>
      <c r="D68" s="62">
        <v>0</v>
      </c>
      <c r="E68" s="62">
        <v>1</v>
      </c>
      <c r="F68" s="62">
        <v>0</v>
      </c>
      <c r="G68" s="62">
        <v>23.4</v>
      </c>
      <c r="H68" s="62">
        <v>0</v>
      </c>
      <c r="I68" s="62">
        <v>0</v>
      </c>
      <c r="J68" s="62">
        <v>2.9</v>
      </c>
      <c r="K68" s="62">
        <v>3.3</v>
      </c>
      <c r="L68" s="62">
        <v>4.5999999999999996</v>
      </c>
      <c r="M68" s="62">
        <v>12.2</v>
      </c>
      <c r="N68" s="62">
        <v>26.9</v>
      </c>
      <c r="O68" s="62">
        <v>0</v>
      </c>
      <c r="P68" s="62">
        <v>0</v>
      </c>
      <c r="Q68" s="62">
        <v>1.4</v>
      </c>
      <c r="R68" s="62">
        <v>3.4</v>
      </c>
      <c r="S68" s="62">
        <v>2.6</v>
      </c>
      <c r="T68" s="62">
        <v>0.3</v>
      </c>
      <c r="U68" s="62">
        <v>4.0999999999999996</v>
      </c>
      <c r="V68" s="62">
        <v>11.3</v>
      </c>
      <c r="W68" s="62">
        <v>2.7</v>
      </c>
      <c r="X68" s="62">
        <v>0.2</v>
      </c>
      <c r="Y68" s="62">
        <v>26.6</v>
      </c>
      <c r="Z68" s="62">
        <v>0</v>
      </c>
      <c r="AA68" s="62">
        <v>0</v>
      </c>
      <c r="AB68" s="62">
        <v>1.3</v>
      </c>
      <c r="AC68" s="62">
        <v>0</v>
      </c>
      <c r="AD68" s="62">
        <v>0</v>
      </c>
      <c r="AE68" s="62">
        <v>43.5</v>
      </c>
      <c r="AF68" s="62">
        <v>3.5</v>
      </c>
      <c r="AG68" s="62">
        <v>52.9</v>
      </c>
      <c r="AH68" s="62">
        <v>0</v>
      </c>
      <c r="AI68" s="62">
        <v>32</v>
      </c>
      <c r="AJ68" s="62">
        <v>0</v>
      </c>
      <c r="AK68" s="62">
        <v>7.5</v>
      </c>
      <c r="AL68" s="62">
        <v>274.39999999999998</v>
      </c>
      <c r="AM68" s="62">
        <v>47.1</v>
      </c>
      <c r="AN68" s="62">
        <v>83.9</v>
      </c>
      <c r="AO68" s="62">
        <v>27.1</v>
      </c>
      <c r="AP68" s="62">
        <v>0</v>
      </c>
      <c r="AQ68" s="62">
        <v>32.4</v>
      </c>
      <c r="AR68" s="62">
        <v>3.9</v>
      </c>
      <c r="AS68" s="62">
        <v>12.6</v>
      </c>
      <c r="AT68" s="62">
        <v>4.7</v>
      </c>
      <c r="AU68" s="62">
        <v>0</v>
      </c>
      <c r="AV68" s="62">
        <v>136.69999999999999</v>
      </c>
      <c r="AW68" s="62">
        <v>101.3</v>
      </c>
      <c r="AX68" s="62">
        <v>2.9</v>
      </c>
      <c r="AY68" s="62">
        <v>98.3</v>
      </c>
      <c r="AZ68" s="62">
        <v>49.5</v>
      </c>
      <c r="BA68" s="62">
        <v>44.7</v>
      </c>
      <c r="BB68" s="62">
        <v>18.2</v>
      </c>
      <c r="BC68" s="62">
        <v>75.3</v>
      </c>
      <c r="BD68" s="62">
        <v>138.1</v>
      </c>
      <c r="BE68" s="62">
        <v>34.1</v>
      </c>
      <c r="BF68" s="62">
        <v>7.7</v>
      </c>
      <c r="BG68" s="62">
        <v>0</v>
      </c>
      <c r="BH68" s="62">
        <v>0</v>
      </c>
      <c r="BI68" s="62">
        <v>515.6</v>
      </c>
      <c r="BJ68" s="62">
        <v>301.8</v>
      </c>
      <c r="BK68" s="62">
        <v>9.1</v>
      </c>
      <c r="BL68" s="62">
        <v>0.2</v>
      </c>
      <c r="BM68" s="62">
        <v>0</v>
      </c>
      <c r="BN68" s="62">
        <v>0</v>
      </c>
      <c r="BO68" s="62">
        <v>0</v>
      </c>
      <c r="BP68" s="89">
        <v>2287.1999999999998</v>
      </c>
      <c r="BQ68" s="62">
        <v>15424.8</v>
      </c>
      <c r="BR68" s="62">
        <v>10326.5</v>
      </c>
      <c r="BS68" s="62">
        <v>57.4</v>
      </c>
      <c r="BT68" s="62">
        <v>5040.8999999999996</v>
      </c>
      <c r="BU68" s="62">
        <v>547.9</v>
      </c>
      <c r="BV68" s="62">
        <v>239.4</v>
      </c>
      <c r="BW68" s="62">
        <v>308.5</v>
      </c>
      <c r="BX68" s="62">
        <v>533.29999999999995</v>
      </c>
      <c r="BY68" s="62">
        <v>343.8</v>
      </c>
      <c r="BZ68" s="62">
        <v>189.5</v>
      </c>
      <c r="CA68" s="89">
        <v>16506</v>
      </c>
      <c r="CB68" s="89">
        <v>18793.2</v>
      </c>
    </row>
    <row r="69" spans="2:80" ht="13.5" thickBot="1" x14ac:dyDescent="0.25">
      <c r="B69" s="108" t="s">
        <v>568</v>
      </c>
      <c r="C69" s="62">
        <v>0</v>
      </c>
      <c r="D69" s="62">
        <v>0</v>
      </c>
      <c r="E69" s="62">
        <v>0.5</v>
      </c>
      <c r="F69" s="62">
        <v>0</v>
      </c>
      <c r="G69" s="62">
        <v>132.6</v>
      </c>
      <c r="H69" s="62">
        <v>8.9</v>
      </c>
      <c r="I69" s="62">
        <v>0</v>
      </c>
      <c r="J69" s="62">
        <v>9.1999999999999993</v>
      </c>
      <c r="K69" s="62">
        <v>3.4</v>
      </c>
      <c r="L69" s="62">
        <v>89</v>
      </c>
      <c r="M69" s="62">
        <v>23.6</v>
      </c>
      <c r="N69" s="62">
        <v>19.8</v>
      </c>
      <c r="O69" s="62">
        <v>17.600000000000001</v>
      </c>
      <c r="P69" s="62">
        <v>0</v>
      </c>
      <c r="Q69" s="62">
        <v>17.5</v>
      </c>
      <c r="R69" s="62">
        <v>18.5</v>
      </c>
      <c r="S69" s="62">
        <v>11.3</v>
      </c>
      <c r="T69" s="62">
        <v>0.4</v>
      </c>
      <c r="U69" s="62">
        <v>23.7</v>
      </c>
      <c r="V69" s="62">
        <v>74</v>
      </c>
      <c r="W69" s="62">
        <v>67</v>
      </c>
      <c r="X69" s="62">
        <v>40</v>
      </c>
      <c r="Y69" s="62">
        <v>61.7</v>
      </c>
      <c r="Z69" s="62">
        <v>0</v>
      </c>
      <c r="AA69" s="62">
        <v>0</v>
      </c>
      <c r="AB69" s="62">
        <v>16.399999999999999</v>
      </c>
      <c r="AC69" s="62">
        <v>0</v>
      </c>
      <c r="AD69" s="62">
        <v>63.5</v>
      </c>
      <c r="AE69" s="62">
        <v>595.20000000000005</v>
      </c>
      <c r="AF69" s="62">
        <v>8.3000000000000007</v>
      </c>
      <c r="AG69" s="62">
        <v>0</v>
      </c>
      <c r="AH69" s="62">
        <v>0</v>
      </c>
      <c r="AI69" s="62">
        <v>0</v>
      </c>
      <c r="AJ69" s="62">
        <v>87.8</v>
      </c>
      <c r="AK69" s="62">
        <v>39.9</v>
      </c>
      <c r="AL69" s="62">
        <v>197.4</v>
      </c>
      <c r="AM69" s="62">
        <v>97.8</v>
      </c>
      <c r="AN69" s="62">
        <v>151.80000000000001</v>
      </c>
      <c r="AO69" s="62">
        <v>180.7</v>
      </c>
      <c r="AP69" s="62">
        <v>0</v>
      </c>
      <c r="AQ69" s="62">
        <v>107.9</v>
      </c>
      <c r="AR69" s="62">
        <v>10.1</v>
      </c>
      <c r="AS69" s="62">
        <v>40.9</v>
      </c>
      <c r="AT69" s="62">
        <v>77.599999999999994</v>
      </c>
      <c r="AU69" s="62">
        <v>0</v>
      </c>
      <c r="AV69" s="62">
        <v>159.30000000000001</v>
      </c>
      <c r="AW69" s="62">
        <v>37.9</v>
      </c>
      <c r="AX69" s="62">
        <v>5.4</v>
      </c>
      <c r="AY69" s="62">
        <v>124.6</v>
      </c>
      <c r="AZ69" s="62">
        <v>74.8</v>
      </c>
      <c r="BA69" s="62">
        <v>76.2</v>
      </c>
      <c r="BB69" s="62">
        <v>28.4</v>
      </c>
      <c r="BC69" s="62">
        <v>294.5</v>
      </c>
      <c r="BD69" s="62">
        <v>187.1</v>
      </c>
      <c r="BE69" s="62">
        <v>48.7</v>
      </c>
      <c r="BF69" s="62">
        <v>8.8000000000000007</v>
      </c>
      <c r="BG69" s="62">
        <v>0</v>
      </c>
      <c r="BH69" s="62">
        <v>3.7</v>
      </c>
      <c r="BI69" s="62">
        <v>1121.5999999999999</v>
      </c>
      <c r="BJ69" s="62">
        <v>668.2</v>
      </c>
      <c r="BK69" s="62">
        <v>114.5</v>
      </c>
      <c r="BL69" s="62">
        <v>4.4000000000000004</v>
      </c>
      <c r="BM69" s="62">
        <v>3.5</v>
      </c>
      <c r="BN69" s="62">
        <v>0</v>
      </c>
      <c r="BO69" s="62">
        <v>0</v>
      </c>
      <c r="BP69" s="89">
        <v>5255.5999999999995</v>
      </c>
      <c r="BQ69" s="62">
        <v>13438.5</v>
      </c>
      <c r="BR69" s="62">
        <v>9750.1</v>
      </c>
      <c r="BS69" s="62">
        <v>358</v>
      </c>
      <c r="BT69" s="62">
        <v>3330.4</v>
      </c>
      <c r="BU69" s="62">
        <v>0</v>
      </c>
      <c r="BV69" s="62">
        <v>0</v>
      </c>
      <c r="BW69" s="62">
        <v>0</v>
      </c>
      <c r="BX69" s="62">
        <v>221</v>
      </c>
      <c r="BY69" s="62">
        <v>85.199999999999989</v>
      </c>
      <c r="BZ69" s="62">
        <v>135.80000000000001</v>
      </c>
      <c r="CA69" s="89">
        <v>13659.5</v>
      </c>
      <c r="CB69" s="89">
        <v>18915.099999999999</v>
      </c>
    </row>
    <row r="70" spans="2:80" ht="13.5" thickBot="1" x14ac:dyDescent="0.25">
      <c r="B70" s="108" t="s">
        <v>569</v>
      </c>
      <c r="C70" s="62">
        <v>11.8</v>
      </c>
      <c r="D70" s="62">
        <v>0</v>
      </c>
      <c r="E70" s="62">
        <v>18.600000000000001</v>
      </c>
      <c r="F70" s="62">
        <v>0.6</v>
      </c>
      <c r="G70" s="62">
        <v>93.5</v>
      </c>
      <c r="H70" s="62">
        <v>3.4</v>
      </c>
      <c r="I70" s="62">
        <v>6.3</v>
      </c>
      <c r="J70" s="62">
        <v>9.5</v>
      </c>
      <c r="K70" s="62">
        <v>0.8</v>
      </c>
      <c r="L70" s="62">
        <v>38.200000000000003</v>
      </c>
      <c r="M70" s="62">
        <v>94.2</v>
      </c>
      <c r="N70" s="62">
        <v>39.1</v>
      </c>
      <c r="O70" s="62">
        <v>9.4</v>
      </c>
      <c r="P70" s="62">
        <v>34.200000000000003</v>
      </c>
      <c r="Q70" s="62">
        <v>31.7</v>
      </c>
      <c r="R70" s="62">
        <v>39.799999999999997</v>
      </c>
      <c r="S70" s="62">
        <v>2.8</v>
      </c>
      <c r="T70" s="62">
        <v>7.6</v>
      </c>
      <c r="U70" s="62">
        <v>12.7</v>
      </c>
      <c r="V70" s="62">
        <v>74.2</v>
      </c>
      <c r="W70" s="62">
        <v>9.8000000000000007</v>
      </c>
      <c r="X70" s="62">
        <v>26.9</v>
      </c>
      <c r="Y70" s="62">
        <v>19.7</v>
      </c>
      <c r="Z70" s="62">
        <v>173.2</v>
      </c>
      <c r="AA70" s="62">
        <v>4.0999999999999996</v>
      </c>
      <c r="AB70" s="62">
        <v>81.400000000000006</v>
      </c>
      <c r="AC70" s="62">
        <v>0</v>
      </c>
      <c r="AD70" s="62">
        <v>88.7</v>
      </c>
      <c r="AE70" s="62">
        <v>334.4</v>
      </c>
      <c r="AF70" s="62">
        <v>88.2</v>
      </c>
      <c r="AG70" s="62">
        <v>148.4</v>
      </c>
      <c r="AH70" s="62">
        <v>5.6</v>
      </c>
      <c r="AI70" s="62">
        <v>0</v>
      </c>
      <c r="AJ70" s="62">
        <v>27.8</v>
      </c>
      <c r="AK70" s="62">
        <v>0.2</v>
      </c>
      <c r="AL70" s="62">
        <v>126.8</v>
      </c>
      <c r="AM70" s="62">
        <v>8.6</v>
      </c>
      <c r="AN70" s="62">
        <v>25.6</v>
      </c>
      <c r="AO70" s="62">
        <v>26.1</v>
      </c>
      <c r="AP70" s="62">
        <v>423.8</v>
      </c>
      <c r="AQ70" s="62">
        <v>110</v>
      </c>
      <c r="AR70" s="62">
        <v>7.7</v>
      </c>
      <c r="AS70" s="62">
        <v>41.1</v>
      </c>
      <c r="AT70" s="62">
        <v>73.099999999999994</v>
      </c>
      <c r="AU70" s="62">
        <v>0</v>
      </c>
      <c r="AV70" s="62">
        <v>196.1</v>
      </c>
      <c r="AW70" s="62">
        <v>138.69999999999999</v>
      </c>
      <c r="AX70" s="62">
        <v>15.5</v>
      </c>
      <c r="AY70" s="62">
        <v>50.9</v>
      </c>
      <c r="AZ70" s="62">
        <v>35.4</v>
      </c>
      <c r="BA70" s="62">
        <v>9.6999999999999993</v>
      </c>
      <c r="BB70" s="62">
        <v>18.3</v>
      </c>
      <c r="BC70" s="62">
        <v>0</v>
      </c>
      <c r="BD70" s="62">
        <v>98.4</v>
      </c>
      <c r="BE70" s="62">
        <v>42.8</v>
      </c>
      <c r="BF70" s="62">
        <v>22</v>
      </c>
      <c r="BG70" s="62">
        <v>10.6</v>
      </c>
      <c r="BH70" s="62">
        <v>271.3</v>
      </c>
      <c r="BI70" s="62">
        <v>836.2</v>
      </c>
      <c r="BJ70" s="62">
        <v>701.7</v>
      </c>
      <c r="BK70" s="62">
        <v>584.70000000000005</v>
      </c>
      <c r="BL70" s="62">
        <v>8.6</v>
      </c>
      <c r="BM70" s="62">
        <v>10.5</v>
      </c>
      <c r="BN70" s="62">
        <v>0</v>
      </c>
      <c r="BO70" s="62">
        <v>0</v>
      </c>
      <c r="BP70" s="89">
        <v>5431</v>
      </c>
      <c r="BQ70" s="62">
        <v>6403.8</v>
      </c>
      <c r="BR70" s="62">
        <v>0</v>
      </c>
      <c r="BS70" s="62">
        <v>6394.8</v>
      </c>
      <c r="BT70" s="62">
        <v>9</v>
      </c>
      <c r="BU70" s="62">
        <v>0</v>
      </c>
      <c r="BV70" s="62">
        <v>0</v>
      </c>
      <c r="BW70" s="62">
        <v>0</v>
      </c>
      <c r="BX70" s="62">
        <v>37.799999999999997</v>
      </c>
      <c r="BY70" s="62">
        <v>22.5</v>
      </c>
      <c r="BZ70" s="62">
        <v>15.3</v>
      </c>
      <c r="CA70" s="89">
        <v>6441.6</v>
      </c>
      <c r="CB70" s="89">
        <v>11872.6</v>
      </c>
    </row>
    <row r="71" spans="2:80" ht="13.5" thickBot="1" x14ac:dyDescent="0.25">
      <c r="B71" s="108" t="s">
        <v>570</v>
      </c>
      <c r="C71" s="62">
        <v>14.2</v>
      </c>
      <c r="D71" s="62">
        <v>0</v>
      </c>
      <c r="E71" s="62">
        <v>2.1</v>
      </c>
      <c r="F71" s="62">
        <v>3</v>
      </c>
      <c r="G71" s="62">
        <v>21.8</v>
      </c>
      <c r="H71" s="62">
        <v>2.7</v>
      </c>
      <c r="I71" s="62">
        <v>4.0999999999999996</v>
      </c>
      <c r="J71" s="62">
        <v>8.6</v>
      </c>
      <c r="K71" s="62">
        <v>3.7</v>
      </c>
      <c r="L71" s="62">
        <v>7.9</v>
      </c>
      <c r="M71" s="62">
        <v>8.9</v>
      </c>
      <c r="N71" s="62">
        <v>3</v>
      </c>
      <c r="O71" s="62">
        <v>5.4</v>
      </c>
      <c r="P71" s="62">
        <v>7.7</v>
      </c>
      <c r="Q71" s="62">
        <v>0</v>
      </c>
      <c r="R71" s="62">
        <v>7.8</v>
      </c>
      <c r="S71" s="62">
        <v>6.3</v>
      </c>
      <c r="T71" s="62">
        <v>5.2</v>
      </c>
      <c r="U71" s="62">
        <v>13.9</v>
      </c>
      <c r="V71" s="62">
        <v>16.100000000000001</v>
      </c>
      <c r="W71" s="62">
        <v>2.2000000000000002</v>
      </c>
      <c r="X71" s="62">
        <v>1.5</v>
      </c>
      <c r="Y71" s="62">
        <v>7.9</v>
      </c>
      <c r="Z71" s="62">
        <v>25</v>
      </c>
      <c r="AA71" s="62">
        <v>5.5</v>
      </c>
      <c r="AB71" s="62">
        <v>9.5</v>
      </c>
      <c r="AC71" s="62">
        <v>17.5</v>
      </c>
      <c r="AD71" s="62">
        <v>6.6</v>
      </c>
      <c r="AE71" s="62">
        <v>26.2</v>
      </c>
      <c r="AF71" s="62">
        <v>20.5</v>
      </c>
      <c r="AG71" s="62">
        <v>86.2</v>
      </c>
      <c r="AH71" s="62">
        <v>4.3</v>
      </c>
      <c r="AI71" s="62">
        <v>12.6</v>
      </c>
      <c r="AJ71" s="62">
        <v>35.299999999999997</v>
      </c>
      <c r="AK71" s="62">
        <v>1.4</v>
      </c>
      <c r="AL71" s="62">
        <v>117.4</v>
      </c>
      <c r="AM71" s="62">
        <v>1.4</v>
      </c>
      <c r="AN71" s="62">
        <v>1.6</v>
      </c>
      <c r="AO71" s="62">
        <v>12.8</v>
      </c>
      <c r="AP71" s="62">
        <v>18.100000000000001</v>
      </c>
      <c r="AQ71" s="62">
        <v>3.9</v>
      </c>
      <c r="AR71" s="62">
        <v>0.9</v>
      </c>
      <c r="AS71" s="62">
        <v>1.6</v>
      </c>
      <c r="AT71" s="62">
        <v>14.9</v>
      </c>
      <c r="AU71" s="62">
        <v>0</v>
      </c>
      <c r="AV71" s="62">
        <v>215.2</v>
      </c>
      <c r="AW71" s="62">
        <v>3.2</v>
      </c>
      <c r="AX71" s="62">
        <v>0.9</v>
      </c>
      <c r="AY71" s="62">
        <v>1.2</v>
      </c>
      <c r="AZ71" s="62">
        <v>1</v>
      </c>
      <c r="BA71" s="62">
        <v>17.100000000000001</v>
      </c>
      <c r="BB71" s="62">
        <v>0.1</v>
      </c>
      <c r="BC71" s="62">
        <v>1.4</v>
      </c>
      <c r="BD71" s="62">
        <v>5.8</v>
      </c>
      <c r="BE71" s="62">
        <v>357.5</v>
      </c>
      <c r="BF71" s="62">
        <v>174.8</v>
      </c>
      <c r="BG71" s="62">
        <v>169.2</v>
      </c>
      <c r="BH71" s="62">
        <v>5.9</v>
      </c>
      <c r="BI71" s="62">
        <v>3.2</v>
      </c>
      <c r="BJ71" s="62">
        <v>19.899999999999999</v>
      </c>
      <c r="BK71" s="62">
        <v>2.4</v>
      </c>
      <c r="BL71" s="62">
        <v>367.5</v>
      </c>
      <c r="BM71" s="62">
        <v>4.3</v>
      </c>
      <c r="BN71" s="62">
        <v>0</v>
      </c>
      <c r="BO71" s="62">
        <v>0</v>
      </c>
      <c r="BP71" s="89">
        <v>1927.8000000000002</v>
      </c>
      <c r="BQ71" s="62">
        <v>1585.4</v>
      </c>
      <c r="BR71" s="62">
        <v>1585.4</v>
      </c>
      <c r="BS71" s="62">
        <v>0</v>
      </c>
      <c r="BT71" s="62">
        <v>0</v>
      </c>
      <c r="BU71" s="62">
        <v>241.4</v>
      </c>
      <c r="BV71" s="62">
        <v>241.4</v>
      </c>
      <c r="BW71" s="62">
        <v>0</v>
      </c>
      <c r="BX71" s="62">
        <v>0.5</v>
      </c>
      <c r="BY71" s="62">
        <v>0.2</v>
      </c>
      <c r="BZ71" s="62">
        <v>0.3</v>
      </c>
      <c r="CA71" s="89">
        <v>1827.3000000000002</v>
      </c>
      <c r="CB71" s="89">
        <v>3755.1000000000004</v>
      </c>
    </row>
    <row r="72" spans="2:80" ht="13.5" thickBot="1" x14ac:dyDescent="0.25">
      <c r="B72" s="108" t="s">
        <v>571</v>
      </c>
      <c r="C72" s="62">
        <v>0</v>
      </c>
      <c r="D72" s="62">
        <v>0</v>
      </c>
      <c r="E72" s="62">
        <v>0.6</v>
      </c>
      <c r="F72" s="62">
        <v>1.5</v>
      </c>
      <c r="G72" s="62">
        <v>40</v>
      </c>
      <c r="H72" s="62">
        <v>16.3</v>
      </c>
      <c r="I72" s="62">
        <v>2.8</v>
      </c>
      <c r="J72" s="62">
        <v>8.5</v>
      </c>
      <c r="K72" s="62">
        <v>2.1</v>
      </c>
      <c r="L72" s="62">
        <v>23.5</v>
      </c>
      <c r="M72" s="62">
        <v>19.8</v>
      </c>
      <c r="N72" s="62">
        <v>6.1</v>
      </c>
      <c r="O72" s="62">
        <v>12.5</v>
      </c>
      <c r="P72" s="62">
        <v>9.6</v>
      </c>
      <c r="Q72" s="62">
        <v>14.4</v>
      </c>
      <c r="R72" s="62">
        <v>17.899999999999999</v>
      </c>
      <c r="S72" s="62">
        <v>3.9</v>
      </c>
      <c r="T72" s="62">
        <v>7.4</v>
      </c>
      <c r="U72" s="62">
        <v>10.1</v>
      </c>
      <c r="V72" s="62">
        <v>49.3</v>
      </c>
      <c r="W72" s="62">
        <v>7.6</v>
      </c>
      <c r="X72" s="62">
        <v>10</v>
      </c>
      <c r="Y72" s="62">
        <v>10.199999999999999</v>
      </c>
      <c r="Z72" s="62">
        <v>29.7</v>
      </c>
      <c r="AA72" s="62">
        <v>4.3</v>
      </c>
      <c r="AB72" s="62">
        <v>11.7</v>
      </c>
      <c r="AC72" s="62">
        <v>21.5</v>
      </c>
      <c r="AD72" s="62">
        <v>38.9</v>
      </c>
      <c r="AE72" s="62">
        <v>61.2</v>
      </c>
      <c r="AF72" s="62">
        <v>36.4</v>
      </c>
      <c r="AG72" s="62">
        <v>36.9</v>
      </c>
      <c r="AH72" s="62">
        <v>1.3</v>
      </c>
      <c r="AI72" s="62">
        <v>21.2</v>
      </c>
      <c r="AJ72" s="62">
        <v>23.1</v>
      </c>
      <c r="AK72" s="62">
        <v>3</v>
      </c>
      <c r="AL72" s="62">
        <v>125.6</v>
      </c>
      <c r="AM72" s="62">
        <v>5</v>
      </c>
      <c r="AN72" s="62">
        <v>54.8</v>
      </c>
      <c r="AO72" s="62">
        <v>11.1</v>
      </c>
      <c r="AP72" s="62">
        <v>27.4</v>
      </c>
      <c r="AQ72" s="62">
        <v>4.0999999999999996</v>
      </c>
      <c r="AR72" s="62">
        <v>3</v>
      </c>
      <c r="AS72" s="62">
        <v>1.6</v>
      </c>
      <c r="AT72" s="62">
        <v>31.1</v>
      </c>
      <c r="AU72" s="62">
        <v>0</v>
      </c>
      <c r="AV72" s="62">
        <v>31.3</v>
      </c>
      <c r="AW72" s="62">
        <v>16.399999999999999</v>
      </c>
      <c r="AX72" s="62">
        <v>7.2</v>
      </c>
      <c r="AY72" s="62">
        <v>12.9</v>
      </c>
      <c r="AZ72" s="62">
        <v>6.4</v>
      </c>
      <c r="BA72" s="62">
        <v>125.3</v>
      </c>
      <c r="BB72" s="62">
        <v>5</v>
      </c>
      <c r="BC72" s="62">
        <v>21.3</v>
      </c>
      <c r="BD72" s="62">
        <v>24.5</v>
      </c>
      <c r="BE72" s="62">
        <v>8</v>
      </c>
      <c r="BF72" s="62">
        <v>9</v>
      </c>
      <c r="BG72" s="62">
        <v>134.30000000000001</v>
      </c>
      <c r="BH72" s="62">
        <v>169.5</v>
      </c>
      <c r="BI72" s="62">
        <v>7.8</v>
      </c>
      <c r="BJ72" s="62">
        <v>24.3</v>
      </c>
      <c r="BK72" s="62">
        <v>10.5</v>
      </c>
      <c r="BL72" s="62">
        <v>2.4</v>
      </c>
      <c r="BM72" s="62">
        <v>364.8</v>
      </c>
      <c r="BN72" s="62">
        <v>0</v>
      </c>
      <c r="BO72" s="62">
        <v>0</v>
      </c>
      <c r="BP72" s="89">
        <v>1807.8999999999999</v>
      </c>
      <c r="BQ72" s="62">
        <v>12838.900000000001</v>
      </c>
      <c r="BR72" s="62">
        <v>12750.6</v>
      </c>
      <c r="BS72" s="62">
        <v>42.1</v>
      </c>
      <c r="BT72" s="62">
        <v>46.2</v>
      </c>
      <c r="BU72" s="62">
        <v>0</v>
      </c>
      <c r="BV72" s="62">
        <v>0</v>
      </c>
      <c r="BW72" s="62">
        <v>0</v>
      </c>
      <c r="BX72" s="62">
        <v>31.400000000000002</v>
      </c>
      <c r="BY72" s="62">
        <v>30.400000000000002</v>
      </c>
      <c r="BZ72" s="62">
        <v>1</v>
      </c>
      <c r="CA72" s="89">
        <v>12870.300000000001</v>
      </c>
      <c r="CB72" s="89">
        <v>14678.2</v>
      </c>
    </row>
    <row r="73" spans="2:80" ht="13.5" customHeight="1" thickBot="1" x14ac:dyDescent="0.25">
      <c r="B73" s="108" t="s">
        <v>572</v>
      </c>
      <c r="C73" s="62">
        <v>0</v>
      </c>
      <c r="D73" s="62">
        <v>0</v>
      </c>
      <c r="E73" s="62">
        <v>0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0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62">
        <v>0</v>
      </c>
      <c r="R73" s="62">
        <v>0</v>
      </c>
      <c r="S73" s="62">
        <v>0</v>
      </c>
      <c r="T73" s="62">
        <v>0</v>
      </c>
      <c r="U73" s="62">
        <v>0</v>
      </c>
      <c r="V73" s="62">
        <v>0</v>
      </c>
      <c r="W73" s="62">
        <v>0</v>
      </c>
      <c r="X73" s="62">
        <v>0</v>
      </c>
      <c r="Y73" s="62">
        <v>0</v>
      </c>
      <c r="Z73" s="62">
        <v>0</v>
      </c>
      <c r="AA73" s="62">
        <v>0</v>
      </c>
      <c r="AB73" s="62">
        <v>0</v>
      </c>
      <c r="AC73" s="62">
        <v>0</v>
      </c>
      <c r="AD73" s="62">
        <v>0</v>
      </c>
      <c r="AE73" s="62">
        <v>0</v>
      </c>
      <c r="AF73" s="62">
        <v>0</v>
      </c>
      <c r="AG73" s="62">
        <v>0</v>
      </c>
      <c r="AH73" s="62">
        <v>0</v>
      </c>
      <c r="AI73" s="62">
        <v>0</v>
      </c>
      <c r="AJ73" s="62">
        <v>0</v>
      </c>
      <c r="AK73" s="62">
        <v>0</v>
      </c>
      <c r="AL73" s="62">
        <v>0</v>
      </c>
      <c r="AM73" s="62">
        <v>0</v>
      </c>
      <c r="AN73" s="62">
        <v>0</v>
      </c>
      <c r="AO73" s="62">
        <v>0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0</v>
      </c>
      <c r="AV73" s="62">
        <v>0</v>
      </c>
      <c r="AW73" s="62">
        <v>0</v>
      </c>
      <c r="AX73" s="62">
        <v>0</v>
      </c>
      <c r="AY73" s="62">
        <v>0</v>
      </c>
      <c r="AZ73" s="62">
        <v>0</v>
      </c>
      <c r="BA73" s="62">
        <v>0</v>
      </c>
      <c r="BB73" s="62">
        <v>0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0</v>
      </c>
      <c r="BL73" s="62">
        <v>0</v>
      </c>
      <c r="BM73" s="62">
        <v>0</v>
      </c>
      <c r="BN73" s="62">
        <v>0</v>
      </c>
      <c r="BO73" s="62">
        <v>0</v>
      </c>
      <c r="BP73" s="89">
        <v>0</v>
      </c>
      <c r="BQ73" s="62">
        <v>9887</v>
      </c>
      <c r="BR73" s="62">
        <v>9887</v>
      </c>
      <c r="BS73" s="62">
        <v>0</v>
      </c>
      <c r="BT73" s="62">
        <v>0</v>
      </c>
      <c r="BU73" s="62">
        <v>0</v>
      </c>
      <c r="BV73" s="62">
        <v>0</v>
      </c>
      <c r="BW73" s="62">
        <v>0</v>
      </c>
      <c r="BX73" s="62">
        <v>0</v>
      </c>
      <c r="BY73" s="62">
        <v>0</v>
      </c>
      <c r="BZ73" s="62">
        <v>0</v>
      </c>
      <c r="CA73" s="89">
        <v>9887</v>
      </c>
      <c r="CB73" s="89">
        <v>9887</v>
      </c>
    </row>
    <row r="74" spans="2:80" x14ac:dyDescent="0.2">
      <c r="B74" s="108" t="s">
        <v>573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2">
        <v>0</v>
      </c>
      <c r="AK74" s="62">
        <v>0</v>
      </c>
      <c r="AL74" s="62">
        <v>0</v>
      </c>
      <c r="AM74" s="62">
        <v>0</v>
      </c>
      <c r="AN74" s="62">
        <v>0</v>
      </c>
      <c r="AO74" s="62">
        <v>0</v>
      </c>
      <c r="AP74" s="62">
        <v>0</v>
      </c>
      <c r="AQ74" s="62">
        <v>0</v>
      </c>
      <c r="AR74" s="62">
        <v>0</v>
      </c>
      <c r="AS74" s="62">
        <v>0</v>
      </c>
      <c r="AT74" s="62">
        <v>0</v>
      </c>
      <c r="AU74" s="62">
        <v>0</v>
      </c>
      <c r="AV74" s="62">
        <v>0</v>
      </c>
      <c r="AW74" s="62">
        <v>0</v>
      </c>
      <c r="AX74" s="62">
        <v>0</v>
      </c>
      <c r="AY74" s="62">
        <v>0</v>
      </c>
      <c r="AZ74" s="62">
        <v>0</v>
      </c>
      <c r="BA74" s="62">
        <v>0</v>
      </c>
      <c r="BB74" s="62">
        <v>0</v>
      </c>
      <c r="BC74" s="62">
        <v>0</v>
      </c>
      <c r="BD74" s="62">
        <v>0</v>
      </c>
      <c r="BE74" s="62">
        <v>0</v>
      </c>
      <c r="BF74" s="62">
        <v>0</v>
      </c>
      <c r="BG74" s="62">
        <v>0</v>
      </c>
      <c r="BH74" s="62">
        <v>0</v>
      </c>
      <c r="BI74" s="62">
        <v>0</v>
      </c>
      <c r="BJ74" s="62">
        <v>0</v>
      </c>
      <c r="BK74" s="62">
        <v>0</v>
      </c>
      <c r="BL74" s="62">
        <v>0</v>
      </c>
      <c r="BM74" s="62">
        <v>0</v>
      </c>
      <c r="BN74" s="62">
        <v>0</v>
      </c>
      <c r="BO74" s="62">
        <v>0</v>
      </c>
      <c r="BP74" s="89">
        <v>0</v>
      </c>
      <c r="BQ74" s="62">
        <v>0</v>
      </c>
      <c r="BR74" s="62">
        <v>0</v>
      </c>
      <c r="BS74" s="62">
        <v>0</v>
      </c>
      <c r="BT74" s="62">
        <v>0</v>
      </c>
      <c r="BU74" s="62">
        <v>0</v>
      </c>
      <c r="BV74" s="62">
        <v>0</v>
      </c>
      <c r="BW74" s="62">
        <v>0</v>
      </c>
      <c r="BX74" s="62">
        <v>0</v>
      </c>
      <c r="BY74" s="62">
        <v>0</v>
      </c>
      <c r="BZ74" s="62">
        <v>0</v>
      </c>
      <c r="CA74" s="89">
        <v>0</v>
      </c>
      <c r="CB74" s="89">
        <v>0</v>
      </c>
    </row>
    <row r="75" spans="2:80" s="2" customFormat="1" ht="19.899999999999999" customHeight="1" x14ac:dyDescent="0.2">
      <c r="B75" s="63" t="s">
        <v>315</v>
      </c>
      <c r="C75" s="62">
        <v>22714</v>
      </c>
      <c r="D75" s="62">
        <v>899.40000000000009</v>
      </c>
      <c r="E75" s="62">
        <v>1213.6999999999996</v>
      </c>
      <c r="F75" s="62">
        <v>2220.1</v>
      </c>
      <c r="G75" s="62">
        <v>93780.299999999988</v>
      </c>
      <c r="H75" s="62">
        <v>10654.799999999997</v>
      </c>
      <c r="I75" s="62">
        <v>4782.7000000000035</v>
      </c>
      <c r="J75" s="62">
        <v>9529.4</v>
      </c>
      <c r="K75" s="62">
        <v>3468.900000000001</v>
      </c>
      <c r="L75" s="62">
        <v>30081.899999999998</v>
      </c>
      <c r="M75" s="62">
        <v>29267.200000000001</v>
      </c>
      <c r="N75" s="62">
        <v>8049.6000000000031</v>
      </c>
      <c r="O75" s="62">
        <v>13515.599999999999</v>
      </c>
      <c r="P75" s="62">
        <v>12031.500000000005</v>
      </c>
      <c r="Q75" s="62">
        <v>24494.400000000005</v>
      </c>
      <c r="R75" s="62">
        <v>23488.5</v>
      </c>
      <c r="S75" s="62">
        <v>2722.7000000000012</v>
      </c>
      <c r="T75" s="62">
        <v>12359.300000000003</v>
      </c>
      <c r="U75" s="62">
        <v>13543.300000000003</v>
      </c>
      <c r="V75" s="62">
        <v>54887.900000000031</v>
      </c>
      <c r="W75" s="62">
        <v>11523.2</v>
      </c>
      <c r="X75" s="62">
        <v>5964.699999999998</v>
      </c>
      <c r="Y75" s="62">
        <v>6233.6999999999989</v>
      </c>
      <c r="Z75" s="62">
        <v>39585.199999999975</v>
      </c>
      <c r="AA75" s="62">
        <v>4888.7999999999993</v>
      </c>
      <c r="AB75" s="62">
        <v>11208.999999999998</v>
      </c>
      <c r="AC75" s="62">
        <v>75319</v>
      </c>
      <c r="AD75" s="62">
        <v>13748.699999999999</v>
      </c>
      <c r="AE75" s="62">
        <v>54566.39999999998</v>
      </c>
      <c r="AF75" s="62">
        <v>27453.900000000005</v>
      </c>
      <c r="AG75" s="62">
        <v>25528.600000000002</v>
      </c>
      <c r="AH75" s="62">
        <v>1387.1999999999994</v>
      </c>
      <c r="AI75" s="62">
        <v>8470.3000000000047</v>
      </c>
      <c r="AJ75" s="62">
        <v>26740.3</v>
      </c>
      <c r="AK75" s="62">
        <v>2618.4</v>
      </c>
      <c r="AL75" s="62">
        <v>51842.700000000026</v>
      </c>
      <c r="AM75" s="62">
        <v>3298.5000000000009</v>
      </c>
      <c r="AN75" s="62">
        <v>7142.5999999999995</v>
      </c>
      <c r="AO75" s="62">
        <v>15970.8</v>
      </c>
      <c r="AP75" s="62">
        <v>17677.900000000005</v>
      </c>
      <c r="AQ75" s="62">
        <v>13455.599999999997</v>
      </c>
      <c r="AR75" s="62">
        <v>9424.5000000000018</v>
      </c>
      <c r="AS75" s="62">
        <v>6121.4000000000015</v>
      </c>
      <c r="AT75" s="62">
        <v>10240.6</v>
      </c>
      <c r="AU75" s="62">
        <v>6806</v>
      </c>
      <c r="AV75" s="62">
        <v>16926.7</v>
      </c>
      <c r="AW75" s="62">
        <v>14731.600000000002</v>
      </c>
      <c r="AX75" s="62">
        <v>2066.7999999999997</v>
      </c>
      <c r="AY75" s="62">
        <v>6455.0999999999995</v>
      </c>
      <c r="AZ75" s="62">
        <v>2632.4000000000005</v>
      </c>
      <c r="BA75" s="62">
        <v>5814.4999999999991</v>
      </c>
      <c r="BB75" s="62">
        <v>671.1</v>
      </c>
      <c r="BC75" s="62">
        <v>13590.599999999999</v>
      </c>
      <c r="BD75" s="62">
        <v>12476.8</v>
      </c>
      <c r="BE75" s="62">
        <v>18984.8</v>
      </c>
      <c r="BF75" s="62">
        <v>8478.5999999999985</v>
      </c>
      <c r="BG75" s="62">
        <v>24675.099999999995</v>
      </c>
      <c r="BH75" s="62">
        <v>6398.2999999999993</v>
      </c>
      <c r="BI75" s="62">
        <v>6325.0000000000009</v>
      </c>
      <c r="BJ75" s="62">
        <v>6448.0999999999995</v>
      </c>
      <c r="BK75" s="62">
        <v>4697.8999999999996</v>
      </c>
      <c r="BL75" s="62">
        <v>968.29999999999984</v>
      </c>
      <c r="BM75" s="62">
        <v>3012.4000000000005</v>
      </c>
      <c r="BN75" s="62">
        <v>0</v>
      </c>
      <c r="BO75" s="62">
        <v>0</v>
      </c>
      <c r="BP75" s="89">
        <v>986277.30000000028</v>
      </c>
      <c r="BQ75" s="62">
        <v>860425.8000000004</v>
      </c>
      <c r="BR75" s="62">
        <v>632926.10000000021</v>
      </c>
      <c r="BS75" s="62">
        <v>11954</v>
      </c>
      <c r="BT75" s="62">
        <v>215545.7</v>
      </c>
      <c r="BU75" s="62">
        <v>212162.89999999997</v>
      </c>
      <c r="BV75" s="62">
        <v>203562.90000000002</v>
      </c>
      <c r="BW75" s="62">
        <v>8599.9999999999982</v>
      </c>
      <c r="BX75" s="62">
        <v>356675.99999999994</v>
      </c>
      <c r="BY75" s="62">
        <v>233141.69999999995</v>
      </c>
      <c r="BZ75" s="62">
        <v>123534.30000000002</v>
      </c>
      <c r="CA75" s="89">
        <v>1429264.7</v>
      </c>
      <c r="CB75" s="89">
        <v>2415542.0000000005</v>
      </c>
    </row>
    <row r="76" spans="2:80" s="70" customFormat="1" ht="4.9000000000000004" customHeight="1" x14ac:dyDescent="0.2">
      <c r="B76" s="67"/>
      <c r="C76" s="69">
        <v>0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69">
        <v>0</v>
      </c>
      <c r="Q76" s="69">
        <v>0</v>
      </c>
      <c r="R76" s="69">
        <v>0</v>
      </c>
      <c r="S76" s="69">
        <v>0</v>
      </c>
      <c r="T76" s="69">
        <v>0</v>
      </c>
      <c r="U76" s="69">
        <v>0</v>
      </c>
      <c r="V76" s="69">
        <v>0</v>
      </c>
      <c r="W76" s="69">
        <v>0</v>
      </c>
      <c r="X76" s="69">
        <v>0</v>
      </c>
      <c r="Y76" s="69">
        <v>0</v>
      </c>
      <c r="Z76" s="69">
        <v>0</v>
      </c>
      <c r="AA76" s="69">
        <v>0</v>
      </c>
      <c r="AB76" s="69">
        <v>0</v>
      </c>
      <c r="AC76" s="69">
        <v>0</v>
      </c>
      <c r="AD76" s="69">
        <v>0</v>
      </c>
      <c r="AE76" s="69">
        <v>0</v>
      </c>
      <c r="AF76" s="69">
        <v>0</v>
      </c>
      <c r="AG76" s="69">
        <v>0</v>
      </c>
      <c r="AH76" s="69">
        <v>0</v>
      </c>
      <c r="AI76" s="69">
        <v>0</v>
      </c>
      <c r="AJ76" s="69">
        <v>0</v>
      </c>
      <c r="AK76" s="69">
        <v>0</v>
      </c>
      <c r="AL76" s="69">
        <v>0</v>
      </c>
      <c r="AM76" s="69">
        <v>0</v>
      </c>
      <c r="AN76" s="69">
        <v>0</v>
      </c>
      <c r="AO76" s="69">
        <v>0</v>
      </c>
      <c r="AP76" s="69">
        <v>0</v>
      </c>
      <c r="AQ76" s="69">
        <v>0</v>
      </c>
      <c r="AR76" s="69">
        <v>0</v>
      </c>
      <c r="AS76" s="69">
        <v>0</v>
      </c>
      <c r="AT76" s="69">
        <v>0</v>
      </c>
      <c r="AU76" s="69">
        <v>0</v>
      </c>
      <c r="AV76" s="69">
        <v>0</v>
      </c>
      <c r="AW76" s="69">
        <v>0</v>
      </c>
      <c r="AX76" s="69">
        <v>0</v>
      </c>
      <c r="AY76" s="69">
        <v>0</v>
      </c>
      <c r="AZ76" s="69">
        <v>0</v>
      </c>
      <c r="BA76" s="69">
        <v>0</v>
      </c>
      <c r="BB76" s="69">
        <v>0</v>
      </c>
      <c r="BC76" s="69">
        <v>0</v>
      </c>
      <c r="BD76" s="69">
        <v>0</v>
      </c>
      <c r="BE76" s="69">
        <v>0</v>
      </c>
      <c r="BF76" s="69">
        <v>0</v>
      </c>
      <c r="BG76" s="69">
        <v>0</v>
      </c>
      <c r="BH76" s="69">
        <v>0</v>
      </c>
      <c r="BI76" s="69">
        <v>0</v>
      </c>
      <c r="BJ76" s="69">
        <v>0</v>
      </c>
      <c r="BK76" s="69">
        <v>0</v>
      </c>
      <c r="BL76" s="69">
        <v>0</v>
      </c>
      <c r="BM76" s="69">
        <v>0</v>
      </c>
      <c r="BN76" s="69">
        <v>0</v>
      </c>
      <c r="BO76" s="69">
        <v>0</v>
      </c>
      <c r="BP76" s="99">
        <v>0</v>
      </c>
      <c r="BQ76" s="100">
        <v>0</v>
      </c>
      <c r="BR76" s="100">
        <v>0</v>
      </c>
      <c r="BS76" s="100">
        <v>0</v>
      </c>
      <c r="BT76" s="100">
        <v>0</v>
      </c>
      <c r="BU76" s="100">
        <v>0</v>
      </c>
      <c r="BV76" s="100">
        <v>0</v>
      </c>
      <c r="BW76" s="100">
        <v>0</v>
      </c>
      <c r="BX76" s="100">
        <v>0</v>
      </c>
      <c r="BY76" s="100">
        <v>0</v>
      </c>
      <c r="BZ76" s="100">
        <v>0</v>
      </c>
      <c r="CA76" s="99">
        <v>0</v>
      </c>
      <c r="CB76" s="99">
        <v>0</v>
      </c>
    </row>
    <row r="77" spans="2:80" ht="15" customHeight="1" x14ac:dyDescent="0.2">
      <c r="B77" s="65" t="s">
        <v>286</v>
      </c>
      <c r="C77" s="66">
        <v>300.00000000000006</v>
      </c>
      <c r="D77" s="66">
        <v>3.5999999999999996</v>
      </c>
      <c r="E77" s="66">
        <v>7.3</v>
      </c>
      <c r="F77" s="66">
        <v>59.9</v>
      </c>
      <c r="G77" s="66">
        <v>444.70000000000005</v>
      </c>
      <c r="H77" s="66">
        <v>93.199999999999974</v>
      </c>
      <c r="I77" s="66">
        <v>77.300000000000026</v>
      </c>
      <c r="J77" s="66">
        <v>135.59999999999997</v>
      </c>
      <c r="K77" s="66">
        <v>28.099999999999998</v>
      </c>
      <c r="L77" s="66">
        <v>231.10000000000002</v>
      </c>
      <c r="M77" s="66">
        <v>142.80000000000001</v>
      </c>
      <c r="N77" s="66">
        <v>47.400000000000006</v>
      </c>
      <c r="O77" s="66">
        <v>217.39999999999992</v>
      </c>
      <c r="P77" s="66">
        <v>172.49999999999991</v>
      </c>
      <c r="Q77" s="66">
        <v>160.6</v>
      </c>
      <c r="R77" s="66">
        <v>151.50000000000003</v>
      </c>
      <c r="S77" s="66">
        <v>14.299999999999997</v>
      </c>
      <c r="T77" s="66">
        <v>168.69999999999996</v>
      </c>
      <c r="U77" s="66">
        <v>76.699999999999974</v>
      </c>
      <c r="V77" s="66">
        <v>257.09999999999997</v>
      </c>
      <c r="W77" s="66">
        <v>35.79999999999999</v>
      </c>
      <c r="X77" s="66">
        <v>103.29999999999998</v>
      </c>
      <c r="Y77" s="66">
        <v>68.299999999999983</v>
      </c>
      <c r="Z77" s="66">
        <v>-3390.2000000000012</v>
      </c>
      <c r="AA77" s="66">
        <v>175.19999999999993</v>
      </c>
      <c r="AB77" s="66">
        <v>864.00000000000023</v>
      </c>
      <c r="AC77" s="66">
        <v>1263.9999999999998</v>
      </c>
      <c r="AD77" s="66">
        <v>435.2999999999999</v>
      </c>
      <c r="AE77" s="66">
        <v>334.6</v>
      </c>
      <c r="AF77" s="66">
        <v>483.10000000000014</v>
      </c>
      <c r="AG77" s="66">
        <v>2531.3999999999996</v>
      </c>
      <c r="AH77" s="66">
        <v>5.8</v>
      </c>
      <c r="AI77" s="66">
        <v>43.699999999999989</v>
      </c>
      <c r="AJ77" s="66">
        <v>308.70000000000016</v>
      </c>
      <c r="AK77" s="66">
        <v>89.600000000000009</v>
      </c>
      <c r="AL77" s="66">
        <v>1415.3000000000002</v>
      </c>
      <c r="AM77" s="66">
        <v>13.499999999999996</v>
      </c>
      <c r="AN77" s="66">
        <v>6.4</v>
      </c>
      <c r="AO77" s="66">
        <v>203.19999999999993</v>
      </c>
      <c r="AP77" s="66">
        <v>77.099999999999994</v>
      </c>
      <c r="AQ77" s="66">
        <v>1976.4</v>
      </c>
      <c r="AR77" s="66">
        <v>772.49999999999989</v>
      </c>
      <c r="AS77" s="66">
        <v>817.59999999999991</v>
      </c>
      <c r="AT77" s="66">
        <v>901.4</v>
      </c>
      <c r="AU77" s="66">
        <v>388</v>
      </c>
      <c r="AV77" s="66">
        <v>254.3</v>
      </c>
      <c r="AW77" s="66">
        <v>59.400000000000013</v>
      </c>
      <c r="AX77" s="66">
        <v>120.19999999999999</v>
      </c>
      <c r="AY77" s="66">
        <v>22.900000000000006</v>
      </c>
      <c r="AZ77" s="66">
        <v>17.600000000000001</v>
      </c>
      <c r="BA77" s="66">
        <v>100.49999999999997</v>
      </c>
      <c r="BB77" s="66">
        <v>5.8999999999999986</v>
      </c>
      <c r="BC77" s="66">
        <v>21.399999999999995</v>
      </c>
      <c r="BD77" s="66">
        <v>124.19999999999996</v>
      </c>
      <c r="BE77" s="66">
        <v>2756.1999999999994</v>
      </c>
      <c r="BF77" s="66">
        <v>1191.3999999999996</v>
      </c>
      <c r="BG77" s="66">
        <v>2164.9000000000005</v>
      </c>
      <c r="BH77" s="66">
        <v>850.69999999999993</v>
      </c>
      <c r="BI77" s="66">
        <v>604</v>
      </c>
      <c r="BJ77" s="66">
        <v>472.90000000000009</v>
      </c>
      <c r="BK77" s="66">
        <v>372.09999999999997</v>
      </c>
      <c r="BL77" s="66">
        <v>13.7</v>
      </c>
      <c r="BM77" s="66">
        <v>45.599999999999987</v>
      </c>
      <c r="BN77" s="66">
        <v>0</v>
      </c>
      <c r="BO77" s="66">
        <v>0</v>
      </c>
      <c r="BP77" s="91">
        <v>21911.699999999997</v>
      </c>
      <c r="BQ77" s="62">
        <v>73406.200000000012</v>
      </c>
      <c r="BR77" s="66">
        <v>72619.900000000009</v>
      </c>
      <c r="BS77" s="66">
        <v>0</v>
      </c>
      <c r="BT77" s="66">
        <v>786.29999999999984</v>
      </c>
      <c r="BU77" s="62">
        <v>13369.099999999999</v>
      </c>
      <c r="BV77" s="66">
        <v>13369.099999999999</v>
      </c>
      <c r="BW77" s="66">
        <v>0</v>
      </c>
      <c r="BX77" s="66">
        <v>0</v>
      </c>
      <c r="BY77" s="66">
        <v>0</v>
      </c>
      <c r="BZ77" s="66">
        <v>0</v>
      </c>
      <c r="CA77" s="66">
        <v>86775.300000000017</v>
      </c>
      <c r="CB77" s="91">
        <v>108687.00000000001</v>
      </c>
    </row>
    <row r="78" spans="2:80" ht="15" customHeight="1" x14ac:dyDescent="0.2">
      <c r="B78" s="64" t="s">
        <v>272</v>
      </c>
      <c r="C78" s="62">
        <v>0</v>
      </c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>
        <v>0</v>
      </c>
      <c r="AE78" s="62">
        <v>0</v>
      </c>
      <c r="AF78" s="62">
        <v>0</v>
      </c>
      <c r="AG78" s="62">
        <v>0</v>
      </c>
      <c r="AH78" s="62">
        <v>0</v>
      </c>
      <c r="AI78" s="62">
        <v>0</v>
      </c>
      <c r="AJ78" s="62">
        <v>0</v>
      </c>
      <c r="AK78" s="62">
        <v>0</v>
      </c>
      <c r="AL78" s="62">
        <v>0</v>
      </c>
      <c r="AM78" s="62">
        <v>0</v>
      </c>
      <c r="AN78" s="62">
        <v>0</v>
      </c>
      <c r="AO78" s="62">
        <v>0</v>
      </c>
      <c r="AP78" s="62">
        <v>0</v>
      </c>
      <c r="AQ78" s="62">
        <v>0</v>
      </c>
      <c r="AR78" s="62">
        <v>0</v>
      </c>
      <c r="AS78" s="62">
        <v>0</v>
      </c>
      <c r="AT78" s="62">
        <v>0</v>
      </c>
      <c r="AU78" s="62">
        <v>0</v>
      </c>
      <c r="AV78" s="62">
        <v>0</v>
      </c>
      <c r="AW78" s="62">
        <v>0</v>
      </c>
      <c r="AX78" s="62">
        <v>0</v>
      </c>
      <c r="AY78" s="62">
        <v>0</v>
      </c>
      <c r="AZ78" s="62">
        <v>0</v>
      </c>
      <c r="BA78" s="62">
        <v>0</v>
      </c>
      <c r="BB78" s="62">
        <v>0</v>
      </c>
      <c r="BC78" s="62">
        <v>0</v>
      </c>
      <c r="BD78" s="62">
        <v>0</v>
      </c>
      <c r="BE78" s="62">
        <v>0</v>
      </c>
      <c r="BF78" s="62">
        <v>0</v>
      </c>
      <c r="BG78" s="62">
        <v>0</v>
      </c>
      <c r="BH78" s="62">
        <v>0</v>
      </c>
      <c r="BI78" s="62">
        <v>0</v>
      </c>
      <c r="BJ78" s="62">
        <v>0</v>
      </c>
      <c r="BK78" s="62">
        <v>0</v>
      </c>
      <c r="BL78" s="62">
        <v>0</v>
      </c>
      <c r="BM78" s="62">
        <v>0</v>
      </c>
      <c r="BN78" s="62">
        <v>0</v>
      </c>
      <c r="BO78" s="62">
        <v>0</v>
      </c>
      <c r="BP78" s="89">
        <v>0</v>
      </c>
      <c r="BQ78" s="62">
        <v>0</v>
      </c>
      <c r="BR78" s="62">
        <v>0</v>
      </c>
      <c r="BS78" s="62">
        <v>0</v>
      </c>
      <c r="BT78" s="62">
        <v>0</v>
      </c>
      <c r="BU78" s="62">
        <v>0</v>
      </c>
      <c r="BV78" s="62">
        <v>0</v>
      </c>
      <c r="BW78" s="62">
        <v>0</v>
      </c>
      <c r="BX78" s="62">
        <v>-2742</v>
      </c>
      <c r="BY78" s="62">
        <v>-1634</v>
      </c>
      <c r="BZ78" s="62">
        <v>-1108</v>
      </c>
      <c r="CA78" s="62">
        <v>-2742</v>
      </c>
      <c r="CB78" s="89">
        <v>-2742</v>
      </c>
    </row>
    <row r="79" spans="2:80" ht="15" customHeight="1" x14ac:dyDescent="0.2">
      <c r="B79" s="64" t="s">
        <v>273</v>
      </c>
      <c r="C79" s="62">
        <v>0</v>
      </c>
      <c r="D79" s="62">
        <v>0</v>
      </c>
      <c r="E79" s="62">
        <v>0</v>
      </c>
      <c r="F79" s="62">
        <v>0</v>
      </c>
      <c r="G79" s="62">
        <v>0</v>
      </c>
      <c r="H79" s="62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62">
        <v>0</v>
      </c>
      <c r="R79" s="62">
        <v>0</v>
      </c>
      <c r="S79" s="62">
        <v>0</v>
      </c>
      <c r="T79" s="62">
        <v>0</v>
      </c>
      <c r="U79" s="62">
        <v>0</v>
      </c>
      <c r="V79" s="62">
        <v>0</v>
      </c>
      <c r="W79" s="62">
        <v>0</v>
      </c>
      <c r="X79" s="62">
        <v>0</v>
      </c>
      <c r="Y79" s="62">
        <v>0</v>
      </c>
      <c r="Z79" s="62">
        <v>0</v>
      </c>
      <c r="AA79" s="62">
        <v>0</v>
      </c>
      <c r="AB79" s="62">
        <v>0</v>
      </c>
      <c r="AC79" s="62">
        <v>0</v>
      </c>
      <c r="AD79" s="62">
        <v>0</v>
      </c>
      <c r="AE79" s="62">
        <v>0</v>
      </c>
      <c r="AF79" s="62">
        <v>0</v>
      </c>
      <c r="AG79" s="62">
        <v>0</v>
      </c>
      <c r="AH79" s="62">
        <v>0</v>
      </c>
      <c r="AI79" s="62">
        <v>0</v>
      </c>
      <c r="AJ79" s="62">
        <v>0</v>
      </c>
      <c r="AK79" s="62">
        <v>0</v>
      </c>
      <c r="AL79" s="62">
        <v>0</v>
      </c>
      <c r="AM79" s="62">
        <v>0</v>
      </c>
      <c r="AN79" s="62">
        <v>0</v>
      </c>
      <c r="AO79" s="62">
        <v>0</v>
      </c>
      <c r="AP79" s="62">
        <v>0</v>
      </c>
      <c r="AQ79" s="62">
        <v>0</v>
      </c>
      <c r="AR79" s="62">
        <v>0</v>
      </c>
      <c r="AS79" s="62">
        <v>0</v>
      </c>
      <c r="AT79" s="62">
        <v>0</v>
      </c>
      <c r="AU79" s="62">
        <v>0</v>
      </c>
      <c r="AV79" s="62">
        <v>0</v>
      </c>
      <c r="AW79" s="62">
        <v>0</v>
      </c>
      <c r="AX79" s="62">
        <v>0</v>
      </c>
      <c r="AY79" s="62">
        <v>0</v>
      </c>
      <c r="AZ79" s="62">
        <v>0</v>
      </c>
      <c r="BA79" s="62">
        <v>0</v>
      </c>
      <c r="BB79" s="62">
        <v>0</v>
      </c>
      <c r="BC79" s="62">
        <v>0</v>
      </c>
      <c r="BD79" s="62">
        <v>0</v>
      </c>
      <c r="BE79" s="62">
        <v>0</v>
      </c>
      <c r="BF79" s="62">
        <v>0</v>
      </c>
      <c r="BG79" s="62">
        <v>0</v>
      </c>
      <c r="BH79" s="62">
        <v>0</v>
      </c>
      <c r="BI79" s="62">
        <v>0</v>
      </c>
      <c r="BJ79" s="62">
        <v>0</v>
      </c>
      <c r="BK79" s="62">
        <v>0</v>
      </c>
      <c r="BL79" s="62">
        <v>0</v>
      </c>
      <c r="BM79" s="62">
        <v>0</v>
      </c>
      <c r="BN79" s="62">
        <v>0</v>
      </c>
      <c r="BO79" s="62">
        <v>0</v>
      </c>
      <c r="BP79" s="89">
        <v>0</v>
      </c>
      <c r="BQ79" s="62">
        <v>-54456</v>
      </c>
      <c r="BR79" s="62">
        <v>-54456</v>
      </c>
      <c r="BS79" s="62">
        <v>0</v>
      </c>
      <c r="BT79" s="62">
        <v>0</v>
      </c>
      <c r="BU79" s="62">
        <v>0</v>
      </c>
      <c r="BV79" s="62">
        <v>0</v>
      </c>
      <c r="BW79" s="62">
        <v>0</v>
      </c>
      <c r="BX79" s="62">
        <v>54456</v>
      </c>
      <c r="BY79" s="62">
        <v>40466</v>
      </c>
      <c r="BZ79" s="62">
        <v>13990</v>
      </c>
      <c r="CA79" s="62">
        <v>0</v>
      </c>
      <c r="CB79" s="89">
        <v>0</v>
      </c>
    </row>
    <row r="80" spans="2:80" ht="15" customHeight="1" x14ac:dyDescent="0.2">
      <c r="B80" s="52" t="s">
        <v>274</v>
      </c>
      <c r="C80" s="62">
        <v>0</v>
      </c>
      <c r="D80" s="62">
        <v>0</v>
      </c>
      <c r="E80" s="62">
        <v>0</v>
      </c>
      <c r="F80" s="62">
        <v>0</v>
      </c>
      <c r="G80" s="62">
        <v>0</v>
      </c>
      <c r="H80" s="62">
        <v>0</v>
      </c>
      <c r="I80" s="62">
        <v>0</v>
      </c>
      <c r="J80" s="62">
        <v>0</v>
      </c>
      <c r="K80" s="62">
        <v>0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62">
        <v>0</v>
      </c>
      <c r="R80" s="62">
        <v>0</v>
      </c>
      <c r="S80" s="62">
        <v>0</v>
      </c>
      <c r="T80" s="62">
        <v>0</v>
      </c>
      <c r="U80" s="62">
        <v>0</v>
      </c>
      <c r="V80" s="62">
        <v>0</v>
      </c>
      <c r="W80" s="62">
        <v>0</v>
      </c>
      <c r="X80" s="62">
        <v>0</v>
      </c>
      <c r="Y80" s="62">
        <v>0</v>
      </c>
      <c r="Z80" s="62">
        <v>0</v>
      </c>
      <c r="AA80" s="62">
        <v>0</v>
      </c>
      <c r="AB80" s="62">
        <v>0</v>
      </c>
      <c r="AC80" s="62">
        <v>0</v>
      </c>
      <c r="AD80" s="62">
        <v>0</v>
      </c>
      <c r="AE80" s="62">
        <v>0</v>
      </c>
      <c r="AF80" s="62">
        <v>0</v>
      </c>
      <c r="AG80" s="62">
        <v>0</v>
      </c>
      <c r="AH80" s="62">
        <v>0</v>
      </c>
      <c r="AI80" s="62">
        <v>0</v>
      </c>
      <c r="AJ80" s="62">
        <v>0</v>
      </c>
      <c r="AK80" s="62">
        <v>0</v>
      </c>
      <c r="AL80" s="62">
        <v>0</v>
      </c>
      <c r="AM80" s="62">
        <v>0</v>
      </c>
      <c r="AN80" s="62">
        <v>0</v>
      </c>
      <c r="AO80" s="62">
        <v>0</v>
      </c>
      <c r="AP80" s="62">
        <v>0</v>
      </c>
      <c r="AQ80" s="62">
        <v>0</v>
      </c>
      <c r="AR80" s="62">
        <v>0</v>
      </c>
      <c r="AS80" s="62">
        <v>0</v>
      </c>
      <c r="AT80" s="62">
        <v>0</v>
      </c>
      <c r="AU80" s="62">
        <v>0</v>
      </c>
      <c r="AV80" s="62">
        <v>0</v>
      </c>
      <c r="AW80" s="62">
        <v>0</v>
      </c>
      <c r="AX80" s="62">
        <v>0</v>
      </c>
      <c r="AY80" s="62">
        <v>0</v>
      </c>
      <c r="AZ80" s="62">
        <v>0</v>
      </c>
      <c r="BA80" s="62">
        <v>0</v>
      </c>
      <c r="BB80" s="62">
        <v>0</v>
      </c>
      <c r="BC80" s="62">
        <v>0</v>
      </c>
      <c r="BD80" s="62">
        <v>0</v>
      </c>
      <c r="BE80" s="62">
        <v>0</v>
      </c>
      <c r="BF80" s="62">
        <v>0</v>
      </c>
      <c r="BG80" s="62">
        <v>0</v>
      </c>
      <c r="BH80" s="62">
        <v>0</v>
      </c>
      <c r="BI80" s="62">
        <v>0</v>
      </c>
      <c r="BJ80" s="62">
        <v>0</v>
      </c>
      <c r="BK80" s="62">
        <v>0</v>
      </c>
      <c r="BL80" s="62">
        <v>0</v>
      </c>
      <c r="BM80" s="62">
        <v>0</v>
      </c>
      <c r="BN80" s="62">
        <v>0</v>
      </c>
      <c r="BO80" s="62">
        <v>0</v>
      </c>
      <c r="BP80" s="89">
        <v>0</v>
      </c>
      <c r="BQ80" s="62">
        <v>15058</v>
      </c>
      <c r="BR80" s="62">
        <v>15058</v>
      </c>
      <c r="BS80" s="62">
        <v>0</v>
      </c>
      <c r="BT80" s="62">
        <v>0</v>
      </c>
      <c r="BU80" s="62">
        <v>0</v>
      </c>
      <c r="BV80" s="62">
        <v>0</v>
      </c>
      <c r="BW80" s="62">
        <v>0</v>
      </c>
      <c r="BX80" s="62">
        <v>0</v>
      </c>
      <c r="BY80" s="62">
        <v>0</v>
      </c>
      <c r="BZ80" s="62">
        <v>0</v>
      </c>
      <c r="CA80" s="62">
        <v>15058</v>
      </c>
      <c r="CB80" s="89">
        <v>15058</v>
      </c>
    </row>
    <row r="81" spans="2:80" s="2" customFormat="1" ht="19.899999999999999" customHeight="1" x14ac:dyDescent="0.2">
      <c r="B81" s="63" t="s">
        <v>314</v>
      </c>
      <c r="C81" s="62">
        <v>23014</v>
      </c>
      <c r="D81" s="62">
        <v>903.00000000000011</v>
      </c>
      <c r="E81" s="62">
        <v>1220.9999999999995</v>
      </c>
      <c r="F81" s="62">
        <v>2280</v>
      </c>
      <c r="G81" s="62">
        <v>94224.999999999985</v>
      </c>
      <c r="H81" s="62">
        <v>10747.999999999998</v>
      </c>
      <c r="I81" s="62">
        <v>4860.0000000000036</v>
      </c>
      <c r="J81" s="62">
        <v>9665</v>
      </c>
      <c r="K81" s="62">
        <v>3497.0000000000009</v>
      </c>
      <c r="L81" s="62">
        <v>30312.999999999996</v>
      </c>
      <c r="M81" s="62">
        <v>29410</v>
      </c>
      <c r="N81" s="62">
        <v>8097.0000000000027</v>
      </c>
      <c r="O81" s="62">
        <v>13732.999999999998</v>
      </c>
      <c r="P81" s="62">
        <v>12204.000000000005</v>
      </c>
      <c r="Q81" s="62">
        <v>24655.000000000004</v>
      </c>
      <c r="R81" s="62">
        <v>23640</v>
      </c>
      <c r="S81" s="62">
        <v>2737.0000000000014</v>
      </c>
      <c r="T81" s="62">
        <v>12528.000000000004</v>
      </c>
      <c r="U81" s="62">
        <v>13620.000000000004</v>
      </c>
      <c r="V81" s="62">
        <v>55145.000000000029</v>
      </c>
      <c r="W81" s="62">
        <v>11559</v>
      </c>
      <c r="X81" s="62">
        <v>6067.9999999999982</v>
      </c>
      <c r="Y81" s="62">
        <v>6301.9999999999991</v>
      </c>
      <c r="Z81" s="62">
        <v>36194.999999999971</v>
      </c>
      <c r="AA81" s="62">
        <v>5063.9999999999991</v>
      </c>
      <c r="AB81" s="62">
        <v>12072.999999999998</v>
      </c>
      <c r="AC81" s="62">
        <v>76583</v>
      </c>
      <c r="AD81" s="62">
        <v>14183.999999999998</v>
      </c>
      <c r="AE81" s="62">
        <v>54900.999999999978</v>
      </c>
      <c r="AF81" s="62">
        <v>27937.000000000004</v>
      </c>
      <c r="AG81" s="62">
        <v>28060</v>
      </c>
      <c r="AH81" s="62">
        <v>1392.9999999999993</v>
      </c>
      <c r="AI81" s="62">
        <v>8514.0000000000055</v>
      </c>
      <c r="AJ81" s="62">
        <v>27049</v>
      </c>
      <c r="AK81" s="62">
        <v>2708</v>
      </c>
      <c r="AL81" s="62">
        <v>53258.000000000029</v>
      </c>
      <c r="AM81" s="62">
        <v>3312.0000000000009</v>
      </c>
      <c r="AN81" s="62">
        <v>7148.9999999999991</v>
      </c>
      <c r="AO81" s="62">
        <v>16174</v>
      </c>
      <c r="AP81" s="62">
        <v>17755.000000000004</v>
      </c>
      <c r="AQ81" s="62">
        <v>15431.999999999996</v>
      </c>
      <c r="AR81" s="62">
        <v>10197.000000000002</v>
      </c>
      <c r="AS81" s="62">
        <v>6939.0000000000018</v>
      </c>
      <c r="AT81" s="62">
        <v>11142</v>
      </c>
      <c r="AU81" s="62">
        <v>7194</v>
      </c>
      <c r="AV81" s="62">
        <v>17181</v>
      </c>
      <c r="AW81" s="62">
        <v>14791.000000000002</v>
      </c>
      <c r="AX81" s="62">
        <v>2186.9999999999995</v>
      </c>
      <c r="AY81" s="62">
        <v>6477.9999999999991</v>
      </c>
      <c r="AZ81" s="62">
        <v>2650.0000000000005</v>
      </c>
      <c r="BA81" s="62">
        <v>5914.9999999999991</v>
      </c>
      <c r="BB81" s="62">
        <v>677</v>
      </c>
      <c r="BC81" s="62">
        <v>13611.999999999998</v>
      </c>
      <c r="BD81" s="62">
        <v>12601</v>
      </c>
      <c r="BE81" s="62">
        <v>21741</v>
      </c>
      <c r="BF81" s="62">
        <v>9669.9999999999982</v>
      </c>
      <c r="BG81" s="62">
        <v>26839.999999999996</v>
      </c>
      <c r="BH81" s="62">
        <v>7248.9999999999991</v>
      </c>
      <c r="BI81" s="62">
        <v>6929.0000000000009</v>
      </c>
      <c r="BJ81" s="62">
        <v>6921</v>
      </c>
      <c r="BK81" s="62">
        <v>5070</v>
      </c>
      <c r="BL81" s="62">
        <v>981.99999999999989</v>
      </c>
      <c r="BM81" s="62">
        <v>3058.0000000000005</v>
      </c>
      <c r="BN81" s="62">
        <v>0</v>
      </c>
      <c r="BO81" s="62">
        <v>0</v>
      </c>
      <c r="BP81" s="89">
        <v>1008189.0000000002</v>
      </c>
      <c r="BQ81" s="62">
        <v>894434.00000000047</v>
      </c>
      <c r="BR81" s="62">
        <v>666148.00000000023</v>
      </c>
      <c r="BS81" s="62">
        <v>11954</v>
      </c>
      <c r="BT81" s="62">
        <v>216332</v>
      </c>
      <c r="BU81" s="62">
        <v>225531.99999999997</v>
      </c>
      <c r="BV81" s="62">
        <v>216932.00000000003</v>
      </c>
      <c r="BW81" s="62">
        <v>8599.9999999999982</v>
      </c>
      <c r="BX81" s="62">
        <v>408389.99999999994</v>
      </c>
      <c r="BY81" s="62">
        <v>271973.69999999995</v>
      </c>
      <c r="BZ81" s="62">
        <v>136416.30000000002</v>
      </c>
      <c r="CA81" s="62">
        <v>1528356</v>
      </c>
      <c r="CB81" s="89">
        <v>2536545.0000000005</v>
      </c>
    </row>
    <row r="82" spans="2:80" s="70" customFormat="1" ht="4.9000000000000004" customHeight="1" x14ac:dyDescent="0.2">
      <c r="B82" s="67"/>
      <c r="C82" s="69">
        <v>0</v>
      </c>
      <c r="D82" s="69">
        <v>0</v>
      </c>
      <c r="E82" s="69">
        <v>0</v>
      </c>
      <c r="F82" s="69">
        <v>0</v>
      </c>
      <c r="G82" s="69">
        <v>0</v>
      </c>
      <c r="H82" s="69">
        <v>0</v>
      </c>
      <c r="I82" s="69">
        <v>0</v>
      </c>
      <c r="J82" s="69">
        <v>0</v>
      </c>
      <c r="K82" s="69">
        <v>0</v>
      </c>
      <c r="L82" s="69">
        <v>0</v>
      </c>
      <c r="M82" s="69">
        <v>0</v>
      </c>
      <c r="N82" s="69">
        <v>0</v>
      </c>
      <c r="O82" s="69">
        <v>0</v>
      </c>
      <c r="P82" s="69">
        <v>0</v>
      </c>
      <c r="Q82" s="69">
        <v>0</v>
      </c>
      <c r="R82" s="69">
        <v>0</v>
      </c>
      <c r="S82" s="69">
        <v>0</v>
      </c>
      <c r="T82" s="69">
        <v>0</v>
      </c>
      <c r="U82" s="69">
        <v>0</v>
      </c>
      <c r="V82" s="69">
        <v>0</v>
      </c>
      <c r="W82" s="69">
        <v>0</v>
      </c>
      <c r="X82" s="69">
        <v>0</v>
      </c>
      <c r="Y82" s="69">
        <v>0</v>
      </c>
      <c r="Z82" s="69">
        <v>0</v>
      </c>
      <c r="AA82" s="69">
        <v>0</v>
      </c>
      <c r="AB82" s="69">
        <v>0</v>
      </c>
      <c r="AC82" s="69">
        <v>0</v>
      </c>
      <c r="AD82" s="69">
        <v>0</v>
      </c>
      <c r="AE82" s="69">
        <v>0</v>
      </c>
      <c r="AF82" s="69">
        <v>0</v>
      </c>
      <c r="AG82" s="69">
        <v>0</v>
      </c>
      <c r="AH82" s="69">
        <v>0</v>
      </c>
      <c r="AI82" s="69">
        <v>0</v>
      </c>
      <c r="AJ82" s="69">
        <v>0</v>
      </c>
      <c r="AK82" s="69">
        <v>0</v>
      </c>
      <c r="AL82" s="69">
        <v>0</v>
      </c>
      <c r="AM82" s="69">
        <v>0</v>
      </c>
      <c r="AN82" s="69">
        <v>0</v>
      </c>
      <c r="AO82" s="69">
        <v>0</v>
      </c>
      <c r="AP82" s="69">
        <v>0</v>
      </c>
      <c r="AQ82" s="69">
        <v>0</v>
      </c>
      <c r="AR82" s="69">
        <v>0</v>
      </c>
      <c r="AS82" s="69">
        <v>0</v>
      </c>
      <c r="AT82" s="69">
        <v>0</v>
      </c>
      <c r="AU82" s="69">
        <v>0</v>
      </c>
      <c r="AV82" s="69">
        <v>0</v>
      </c>
      <c r="AW82" s="69">
        <v>0</v>
      </c>
      <c r="AX82" s="69">
        <v>0</v>
      </c>
      <c r="AY82" s="69">
        <v>0</v>
      </c>
      <c r="AZ82" s="69">
        <v>0</v>
      </c>
      <c r="BA82" s="69">
        <v>0</v>
      </c>
      <c r="BB82" s="69">
        <v>0</v>
      </c>
      <c r="BC82" s="69">
        <v>0</v>
      </c>
      <c r="BD82" s="69">
        <v>0</v>
      </c>
      <c r="BE82" s="69">
        <v>0</v>
      </c>
      <c r="BF82" s="69">
        <v>0</v>
      </c>
      <c r="BG82" s="69">
        <v>0</v>
      </c>
      <c r="BH82" s="69">
        <v>0</v>
      </c>
      <c r="BI82" s="69">
        <v>0</v>
      </c>
      <c r="BJ82" s="69">
        <v>0</v>
      </c>
      <c r="BK82" s="69">
        <v>0</v>
      </c>
      <c r="BL82" s="69">
        <v>0</v>
      </c>
      <c r="BM82" s="69">
        <v>0</v>
      </c>
      <c r="BN82" s="69">
        <v>0</v>
      </c>
      <c r="BO82" s="69">
        <v>0</v>
      </c>
      <c r="BP82" s="99">
        <v>0</v>
      </c>
      <c r="BQ82" s="100">
        <v>0</v>
      </c>
      <c r="BR82" s="100">
        <v>0</v>
      </c>
      <c r="BS82" s="100">
        <v>0</v>
      </c>
      <c r="BT82" s="100">
        <v>0</v>
      </c>
      <c r="BU82" s="100">
        <v>0</v>
      </c>
      <c r="BV82" s="100">
        <v>0</v>
      </c>
      <c r="BW82" s="100">
        <v>0</v>
      </c>
      <c r="BX82" s="100">
        <v>0</v>
      </c>
      <c r="BY82" s="100">
        <v>0</v>
      </c>
      <c r="BZ82" s="100">
        <v>0</v>
      </c>
      <c r="CA82" s="99">
        <v>0</v>
      </c>
      <c r="CB82" s="99">
        <v>0</v>
      </c>
    </row>
    <row r="83" spans="2:80" s="2" customFormat="1" ht="14.45" customHeight="1" x14ac:dyDescent="0.2">
      <c r="B83" s="52" t="s">
        <v>301</v>
      </c>
      <c r="C83" s="62">
        <v>4374</v>
      </c>
      <c r="D83" s="62">
        <v>279</v>
      </c>
      <c r="E83" s="62">
        <v>748</v>
      </c>
      <c r="F83" s="62">
        <v>806</v>
      </c>
      <c r="G83" s="62">
        <v>12163</v>
      </c>
      <c r="H83" s="62">
        <v>2874</v>
      </c>
      <c r="I83" s="62">
        <v>1259</v>
      </c>
      <c r="J83" s="62">
        <v>1817</v>
      </c>
      <c r="K83" s="62">
        <v>1570</v>
      </c>
      <c r="L83" s="62">
        <v>731</v>
      </c>
      <c r="M83" s="62">
        <v>4183</v>
      </c>
      <c r="N83" s="62">
        <v>2260</v>
      </c>
      <c r="O83" s="62">
        <v>3588</v>
      </c>
      <c r="P83" s="62">
        <v>3296</v>
      </c>
      <c r="Q83" s="62">
        <v>2694</v>
      </c>
      <c r="R83" s="62">
        <v>7904</v>
      </c>
      <c r="S83" s="62">
        <v>1041</v>
      </c>
      <c r="T83" s="62">
        <v>2755</v>
      </c>
      <c r="U83" s="62">
        <v>4354</v>
      </c>
      <c r="V83" s="62">
        <v>6755</v>
      </c>
      <c r="W83" s="62">
        <v>2573</v>
      </c>
      <c r="X83" s="62">
        <v>2446</v>
      </c>
      <c r="Y83" s="62">
        <v>3762</v>
      </c>
      <c r="Z83" s="62">
        <v>2886</v>
      </c>
      <c r="AA83" s="62">
        <v>2073</v>
      </c>
      <c r="AB83" s="62">
        <v>4738</v>
      </c>
      <c r="AC83" s="62">
        <v>28457</v>
      </c>
      <c r="AD83" s="62">
        <v>7574</v>
      </c>
      <c r="AE83" s="62">
        <v>33369</v>
      </c>
      <c r="AF83" s="62">
        <v>29807</v>
      </c>
      <c r="AG83" s="62">
        <v>12115</v>
      </c>
      <c r="AH83" s="62">
        <v>306</v>
      </c>
      <c r="AI83" s="62">
        <v>1950</v>
      </c>
      <c r="AJ83" s="62">
        <v>8242</v>
      </c>
      <c r="AK83" s="62">
        <v>2282</v>
      </c>
      <c r="AL83" s="62">
        <v>30464</v>
      </c>
      <c r="AM83" s="62">
        <v>2103</v>
      </c>
      <c r="AN83" s="62">
        <v>2743</v>
      </c>
      <c r="AO83" s="62">
        <v>4506</v>
      </c>
      <c r="AP83" s="62">
        <v>12235</v>
      </c>
      <c r="AQ83" s="62">
        <v>15206</v>
      </c>
      <c r="AR83" s="62">
        <v>2698</v>
      </c>
      <c r="AS83" s="62">
        <v>1675</v>
      </c>
      <c r="AT83" s="62">
        <v>4309</v>
      </c>
      <c r="AU83" s="62">
        <v>0</v>
      </c>
      <c r="AV83" s="62">
        <v>13729</v>
      </c>
      <c r="AW83" s="62">
        <v>7724</v>
      </c>
      <c r="AX83" s="62">
        <v>2293</v>
      </c>
      <c r="AY83" s="62">
        <v>3095</v>
      </c>
      <c r="AZ83" s="62">
        <v>2141</v>
      </c>
      <c r="BA83" s="62">
        <v>1542</v>
      </c>
      <c r="BB83" s="62">
        <v>5438</v>
      </c>
      <c r="BC83" s="62">
        <v>1502</v>
      </c>
      <c r="BD83" s="62">
        <v>19572</v>
      </c>
      <c r="BE83" s="62">
        <v>48380</v>
      </c>
      <c r="BF83" s="62">
        <v>48227</v>
      </c>
      <c r="BG83" s="62">
        <v>43646</v>
      </c>
      <c r="BH83" s="62">
        <v>12542</v>
      </c>
      <c r="BI83" s="62">
        <v>3796</v>
      </c>
      <c r="BJ83" s="62">
        <v>6480</v>
      </c>
      <c r="BK83" s="62">
        <v>6215</v>
      </c>
      <c r="BL83" s="62">
        <v>740</v>
      </c>
      <c r="BM83" s="62">
        <v>2746</v>
      </c>
      <c r="BN83" s="62">
        <v>9887</v>
      </c>
      <c r="BO83" s="62">
        <v>0</v>
      </c>
      <c r="BP83" s="101">
        <v>523665</v>
      </c>
      <c r="BQ83" s="102">
        <v>0</v>
      </c>
      <c r="BR83" s="102">
        <v>0</v>
      </c>
      <c r="BS83" s="102">
        <v>0</v>
      </c>
      <c r="BT83" s="102">
        <v>0</v>
      </c>
      <c r="BU83" s="102">
        <v>0</v>
      </c>
      <c r="BV83" s="102">
        <v>0</v>
      </c>
      <c r="BW83" s="102">
        <v>0</v>
      </c>
      <c r="BX83" s="102">
        <v>0</v>
      </c>
      <c r="BY83" s="102">
        <v>0</v>
      </c>
      <c r="BZ83" s="102">
        <v>0</v>
      </c>
      <c r="CA83" s="101">
        <v>0</v>
      </c>
      <c r="CB83" s="101">
        <v>0</v>
      </c>
    </row>
    <row r="84" spans="2:80" s="2" customFormat="1" ht="14.45" customHeight="1" x14ac:dyDescent="0.2">
      <c r="B84" s="53" t="s">
        <v>306</v>
      </c>
      <c r="C84" s="62">
        <v>3867</v>
      </c>
      <c r="D84" s="62">
        <v>247</v>
      </c>
      <c r="E84" s="62">
        <v>660</v>
      </c>
      <c r="F84" s="62">
        <v>616</v>
      </c>
      <c r="G84" s="62">
        <v>9307</v>
      </c>
      <c r="H84" s="62">
        <v>2237</v>
      </c>
      <c r="I84" s="62">
        <v>950</v>
      </c>
      <c r="J84" s="62">
        <v>1429</v>
      </c>
      <c r="K84" s="62">
        <v>1201</v>
      </c>
      <c r="L84" s="62">
        <v>569</v>
      </c>
      <c r="M84" s="62">
        <v>3277</v>
      </c>
      <c r="N84" s="62">
        <v>1787</v>
      </c>
      <c r="O84" s="62">
        <v>2750</v>
      </c>
      <c r="P84" s="62">
        <v>2516</v>
      </c>
      <c r="Q84" s="62">
        <v>2062</v>
      </c>
      <c r="R84" s="62">
        <v>6065</v>
      </c>
      <c r="S84" s="62">
        <v>794</v>
      </c>
      <c r="T84" s="62">
        <v>2132</v>
      </c>
      <c r="U84" s="62">
        <v>3331</v>
      </c>
      <c r="V84" s="62">
        <v>5167</v>
      </c>
      <c r="W84" s="62">
        <v>2027</v>
      </c>
      <c r="X84" s="62">
        <v>1879</v>
      </c>
      <c r="Y84" s="62">
        <v>3038</v>
      </c>
      <c r="Z84" s="62">
        <v>2273</v>
      </c>
      <c r="AA84" s="62">
        <v>1593</v>
      </c>
      <c r="AB84" s="62">
        <v>3568</v>
      </c>
      <c r="AC84" s="62">
        <v>21889</v>
      </c>
      <c r="AD84" s="62">
        <v>5838</v>
      </c>
      <c r="AE84" s="62">
        <v>26082</v>
      </c>
      <c r="AF84" s="62">
        <v>23034</v>
      </c>
      <c r="AG84" s="62">
        <v>9319</v>
      </c>
      <c r="AH84" s="62">
        <v>239</v>
      </c>
      <c r="AI84" s="62">
        <v>1538</v>
      </c>
      <c r="AJ84" s="62">
        <v>6360</v>
      </c>
      <c r="AK84" s="62">
        <v>1666</v>
      </c>
      <c r="AL84" s="62">
        <v>25087</v>
      </c>
      <c r="AM84" s="62">
        <v>1633</v>
      </c>
      <c r="AN84" s="62">
        <v>2158</v>
      </c>
      <c r="AO84" s="62">
        <v>3468</v>
      </c>
      <c r="AP84" s="62">
        <v>9538</v>
      </c>
      <c r="AQ84" s="62">
        <v>10855</v>
      </c>
      <c r="AR84" s="62">
        <v>2104</v>
      </c>
      <c r="AS84" s="62">
        <v>1372</v>
      </c>
      <c r="AT84" s="62">
        <v>3409</v>
      </c>
      <c r="AU84" s="62">
        <v>0</v>
      </c>
      <c r="AV84" s="62">
        <v>10995</v>
      </c>
      <c r="AW84" s="62">
        <v>6063</v>
      </c>
      <c r="AX84" s="62">
        <v>1871</v>
      </c>
      <c r="AY84" s="62">
        <v>2447</v>
      </c>
      <c r="AZ84" s="62">
        <v>1666</v>
      </c>
      <c r="BA84" s="62">
        <v>1194</v>
      </c>
      <c r="BB84" s="62">
        <v>4171</v>
      </c>
      <c r="BC84" s="62">
        <v>1169</v>
      </c>
      <c r="BD84" s="62">
        <v>14853</v>
      </c>
      <c r="BE84" s="62">
        <v>37642</v>
      </c>
      <c r="BF84" s="62">
        <v>37657</v>
      </c>
      <c r="BG84" s="62">
        <v>34831</v>
      </c>
      <c r="BH84" s="62">
        <v>9429</v>
      </c>
      <c r="BI84" s="62">
        <v>2971</v>
      </c>
      <c r="BJ84" s="62">
        <v>4975</v>
      </c>
      <c r="BK84" s="62">
        <v>4817</v>
      </c>
      <c r="BL84" s="62">
        <v>565</v>
      </c>
      <c r="BM84" s="62">
        <v>2155</v>
      </c>
      <c r="BN84" s="62">
        <v>8366</v>
      </c>
      <c r="BO84" s="62">
        <v>0</v>
      </c>
      <c r="BP84" s="99">
        <v>408768</v>
      </c>
      <c r="BQ84" s="103">
        <v>0</v>
      </c>
      <c r="BR84" s="103">
        <v>0</v>
      </c>
      <c r="BS84" s="103">
        <v>0</v>
      </c>
      <c r="BT84" s="102">
        <v>0</v>
      </c>
      <c r="BU84" s="102">
        <v>0</v>
      </c>
      <c r="BV84" s="102">
        <v>0</v>
      </c>
      <c r="BW84" s="102">
        <v>0</v>
      </c>
      <c r="BX84" s="102">
        <v>0</v>
      </c>
      <c r="BY84" s="102">
        <v>0</v>
      </c>
      <c r="BZ84" s="102">
        <v>0</v>
      </c>
      <c r="CA84" s="101">
        <v>0</v>
      </c>
      <c r="CB84" s="101">
        <v>0</v>
      </c>
    </row>
    <row r="85" spans="2:80" s="2" customFormat="1" ht="14.45" customHeight="1" x14ac:dyDescent="0.2">
      <c r="B85" s="53" t="s">
        <v>305</v>
      </c>
      <c r="C85" s="62">
        <v>507</v>
      </c>
      <c r="D85" s="62">
        <v>32</v>
      </c>
      <c r="E85" s="62">
        <v>88</v>
      </c>
      <c r="F85" s="62">
        <v>190</v>
      </c>
      <c r="G85" s="62">
        <v>2856</v>
      </c>
      <c r="H85" s="62">
        <v>637</v>
      </c>
      <c r="I85" s="62">
        <v>309</v>
      </c>
      <c r="J85" s="62">
        <v>388</v>
      </c>
      <c r="K85" s="62">
        <v>369</v>
      </c>
      <c r="L85" s="62">
        <v>162</v>
      </c>
      <c r="M85" s="62">
        <v>906</v>
      </c>
      <c r="N85" s="62">
        <v>473</v>
      </c>
      <c r="O85" s="62">
        <v>838</v>
      </c>
      <c r="P85" s="62">
        <v>780</v>
      </c>
      <c r="Q85" s="62">
        <v>632</v>
      </c>
      <c r="R85" s="62">
        <v>1839</v>
      </c>
      <c r="S85" s="62">
        <v>247</v>
      </c>
      <c r="T85" s="62">
        <v>623</v>
      </c>
      <c r="U85" s="62">
        <v>1023</v>
      </c>
      <c r="V85" s="62">
        <v>1588</v>
      </c>
      <c r="W85" s="62">
        <v>546</v>
      </c>
      <c r="X85" s="62">
        <v>567</v>
      </c>
      <c r="Y85" s="62">
        <v>724</v>
      </c>
      <c r="Z85" s="62">
        <v>613</v>
      </c>
      <c r="AA85" s="62">
        <v>480</v>
      </c>
      <c r="AB85" s="62">
        <v>1170</v>
      </c>
      <c r="AC85" s="62">
        <v>6568</v>
      </c>
      <c r="AD85" s="62">
        <v>1736</v>
      </c>
      <c r="AE85" s="62">
        <v>7287</v>
      </c>
      <c r="AF85" s="62">
        <v>6773</v>
      </c>
      <c r="AG85" s="62">
        <v>2796</v>
      </c>
      <c r="AH85" s="62">
        <v>67</v>
      </c>
      <c r="AI85" s="62">
        <v>412</v>
      </c>
      <c r="AJ85" s="62">
        <v>1882</v>
      </c>
      <c r="AK85" s="62">
        <v>616</v>
      </c>
      <c r="AL85" s="62">
        <v>5377</v>
      </c>
      <c r="AM85" s="62">
        <v>470</v>
      </c>
      <c r="AN85" s="62">
        <v>585</v>
      </c>
      <c r="AO85" s="62">
        <v>1038</v>
      </c>
      <c r="AP85" s="62">
        <v>2697</v>
      </c>
      <c r="AQ85" s="62">
        <v>4351</v>
      </c>
      <c r="AR85" s="62">
        <v>594</v>
      </c>
      <c r="AS85" s="62">
        <v>303</v>
      </c>
      <c r="AT85" s="62">
        <v>900</v>
      </c>
      <c r="AU85" s="62">
        <v>0</v>
      </c>
      <c r="AV85" s="62">
        <v>2734</v>
      </c>
      <c r="AW85" s="62">
        <v>1661</v>
      </c>
      <c r="AX85" s="62">
        <v>422</v>
      </c>
      <c r="AY85" s="62">
        <v>648</v>
      </c>
      <c r="AZ85" s="62">
        <v>475</v>
      </c>
      <c r="BA85" s="62">
        <v>348</v>
      </c>
      <c r="BB85" s="62">
        <v>1267</v>
      </c>
      <c r="BC85" s="62">
        <v>333</v>
      </c>
      <c r="BD85" s="62">
        <v>4719</v>
      </c>
      <c r="BE85" s="62">
        <v>10738</v>
      </c>
      <c r="BF85" s="62">
        <v>10570</v>
      </c>
      <c r="BG85" s="62">
        <v>8815</v>
      </c>
      <c r="BH85" s="62">
        <v>3113</v>
      </c>
      <c r="BI85" s="62">
        <v>825</v>
      </c>
      <c r="BJ85" s="62">
        <v>1505</v>
      </c>
      <c r="BK85" s="62">
        <v>1398</v>
      </c>
      <c r="BL85" s="62">
        <v>175</v>
      </c>
      <c r="BM85" s="62">
        <v>591</v>
      </c>
      <c r="BN85" s="62">
        <v>1521</v>
      </c>
      <c r="BO85" s="62">
        <v>0</v>
      </c>
      <c r="BP85" s="99">
        <v>114897</v>
      </c>
      <c r="BQ85" s="103">
        <v>0</v>
      </c>
      <c r="BR85" s="103">
        <v>0</v>
      </c>
      <c r="BS85" s="103">
        <v>0</v>
      </c>
      <c r="BT85" s="102">
        <v>0</v>
      </c>
      <c r="BU85" s="102">
        <v>0</v>
      </c>
      <c r="BV85" s="102">
        <v>0</v>
      </c>
      <c r="BW85" s="102">
        <v>0</v>
      </c>
      <c r="BX85" s="102">
        <v>0</v>
      </c>
      <c r="BY85" s="102">
        <v>0</v>
      </c>
      <c r="BZ85" s="102">
        <v>0</v>
      </c>
      <c r="CA85" s="101">
        <v>0</v>
      </c>
      <c r="CB85" s="101">
        <v>0</v>
      </c>
    </row>
    <row r="86" spans="2:80" s="2" customFormat="1" ht="14.45" customHeight="1" x14ac:dyDescent="0.2">
      <c r="B86" s="52" t="s">
        <v>302</v>
      </c>
      <c r="C86" s="62">
        <v>-5620</v>
      </c>
      <c r="D86" s="62">
        <v>5</v>
      </c>
      <c r="E86" s="62">
        <v>-17</v>
      </c>
      <c r="F86" s="62">
        <v>-2</v>
      </c>
      <c r="G86" s="62">
        <v>59</v>
      </c>
      <c r="H86" s="62">
        <v>9</v>
      </c>
      <c r="I86" s="62">
        <v>10</v>
      </c>
      <c r="J86" s="62">
        <v>30</v>
      </c>
      <c r="K86" s="62">
        <v>15</v>
      </c>
      <c r="L86" s="62">
        <v>80</v>
      </c>
      <c r="M86" s="62">
        <v>51</v>
      </c>
      <c r="N86" s="62">
        <v>-5</v>
      </c>
      <c r="O86" s="62">
        <v>10</v>
      </c>
      <c r="P86" s="62">
        <v>82</v>
      </c>
      <c r="Q86" s="62">
        <v>13</v>
      </c>
      <c r="R86" s="62">
        <v>5</v>
      </c>
      <c r="S86" s="62">
        <v>-8</v>
      </c>
      <c r="T86" s="62">
        <v>-7</v>
      </c>
      <c r="U86" s="62">
        <v>-20</v>
      </c>
      <c r="V86" s="62">
        <v>8</v>
      </c>
      <c r="W86" s="62">
        <v>-49</v>
      </c>
      <c r="X86" s="62">
        <v>2</v>
      </c>
      <c r="Y86" s="62">
        <v>-32</v>
      </c>
      <c r="Z86" s="62">
        <v>645</v>
      </c>
      <c r="AA86" s="62">
        <v>45</v>
      </c>
      <c r="AB86" s="62">
        <v>56</v>
      </c>
      <c r="AC86" s="62">
        <v>1900</v>
      </c>
      <c r="AD86" s="62">
        <v>49</v>
      </c>
      <c r="AE86" s="62">
        <v>180</v>
      </c>
      <c r="AF86" s="62">
        <v>357</v>
      </c>
      <c r="AG86" s="62">
        <v>56</v>
      </c>
      <c r="AH86" s="62">
        <v>-35</v>
      </c>
      <c r="AI86" s="62">
        <v>-9</v>
      </c>
      <c r="AJ86" s="62">
        <v>411</v>
      </c>
      <c r="AK86" s="62">
        <v>-73</v>
      </c>
      <c r="AL86" s="62">
        <v>427</v>
      </c>
      <c r="AM86" s="62">
        <v>-3</v>
      </c>
      <c r="AN86" s="62">
        <v>-57</v>
      </c>
      <c r="AO86" s="62">
        <v>546</v>
      </c>
      <c r="AP86" s="62">
        <v>-89</v>
      </c>
      <c r="AQ86" s="62">
        <v>2430</v>
      </c>
      <c r="AR86" s="62">
        <v>94</v>
      </c>
      <c r="AS86" s="62">
        <v>24</v>
      </c>
      <c r="AT86" s="62">
        <v>1886</v>
      </c>
      <c r="AU86" s="62">
        <v>7381</v>
      </c>
      <c r="AV86" s="62">
        <v>-37</v>
      </c>
      <c r="AW86" s="62">
        <v>9</v>
      </c>
      <c r="AX86" s="62">
        <v>-86</v>
      </c>
      <c r="AY86" s="62">
        <v>-10</v>
      </c>
      <c r="AZ86" s="62">
        <v>16</v>
      </c>
      <c r="BA86" s="62">
        <v>38</v>
      </c>
      <c r="BB86" s="62">
        <v>-47</v>
      </c>
      <c r="BC86" s="62">
        <v>1</v>
      </c>
      <c r="BD86" s="62">
        <v>-164</v>
      </c>
      <c r="BE86" s="62">
        <v>344</v>
      </c>
      <c r="BF86" s="62">
        <v>-48</v>
      </c>
      <c r="BG86" s="62">
        <v>294</v>
      </c>
      <c r="BH86" s="62">
        <v>-110</v>
      </c>
      <c r="BI86" s="62">
        <v>1</v>
      </c>
      <c r="BJ86" s="62">
        <v>86</v>
      </c>
      <c r="BK86" s="62">
        <v>6</v>
      </c>
      <c r="BL86" s="62">
        <v>-2</v>
      </c>
      <c r="BM86" s="62">
        <v>-40</v>
      </c>
      <c r="BN86" s="62">
        <v>0</v>
      </c>
      <c r="BO86" s="62">
        <v>0</v>
      </c>
      <c r="BP86" s="99">
        <v>11091</v>
      </c>
      <c r="BQ86" s="103">
        <v>0</v>
      </c>
      <c r="BR86" s="103">
        <v>0</v>
      </c>
      <c r="BS86" s="103">
        <v>0</v>
      </c>
      <c r="BT86" s="102">
        <v>0</v>
      </c>
      <c r="BU86" s="102">
        <v>0</v>
      </c>
      <c r="BV86" s="102">
        <v>0</v>
      </c>
      <c r="BW86" s="102">
        <v>0</v>
      </c>
      <c r="BX86" s="102">
        <v>0</v>
      </c>
      <c r="BY86" s="102">
        <v>0</v>
      </c>
      <c r="BZ86" s="102">
        <v>0</v>
      </c>
      <c r="CA86" s="101">
        <v>0</v>
      </c>
      <c r="CB86" s="101">
        <v>0</v>
      </c>
    </row>
    <row r="87" spans="2:80" s="2" customFormat="1" ht="14.45" customHeight="1" x14ac:dyDescent="0.2">
      <c r="B87" s="52" t="s">
        <v>307</v>
      </c>
      <c r="C87" s="62">
        <v>19040</v>
      </c>
      <c r="D87" s="62">
        <v>467</v>
      </c>
      <c r="E87" s="62">
        <v>684</v>
      </c>
      <c r="F87" s="62">
        <v>1267</v>
      </c>
      <c r="G87" s="62">
        <v>12228</v>
      </c>
      <c r="H87" s="62">
        <v>5121</v>
      </c>
      <c r="I87" s="62">
        <v>574</v>
      </c>
      <c r="J87" s="62">
        <v>1607</v>
      </c>
      <c r="K87" s="62">
        <v>561</v>
      </c>
      <c r="L87" s="62">
        <v>2671</v>
      </c>
      <c r="M87" s="62">
        <v>4962</v>
      </c>
      <c r="N87" s="62">
        <v>4553</v>
      </c>
      <c r="O87" s="62">
        <v>2522</v>
      </c>
      <c r="P87" s="62">
        <v>2224</v>
      </c>
      <c r="Q87" s="62">
        <v>3554</v>
      </c>
      <c r="R87" s="62">
        <v>3244</v>
      </c>
      <c r="S87" s="62">
        <v>634</v>
      </c>
      <c r="T87" s="62">
        <v>1594</v>
      </c>
      <c r="U87" s="62">
        <v>2511</v>
      </c>
      <c r="V87" s="62">
        <v>4980</v>
      </c>
      <c r="W87" s="62">
        <v>1647</v>
      </c>
      <c r="X87" s="62">
        <v>1477</v>
      </c>
      <c r="Y87" s="62">
        <v>707</v>
      </c>
      <c r="Z87" s="62">
        <v>21729</v>
      </c>
      <c r="AA87" s="62">
        <v>2632</v>
      </c>
      <c r="AB87" s="62">
        <v>2349</v>
      </c>
      <c r="AC87" s="62">
        <v>20523</v>
      </c>
      <c r="AD87" s="62">
        <v>7298</v>
      </c>
      <c r="AE87" s="62">
        <v>24159</v>
      </c>
      <c r="AF87" s="62">
        <v>10355</v>
      </c>
      <c r="AG87" s="62">
        <v>5777</v>
      </c>
      <c r="AH87" s="62">
        <v>466</v>
      </c>
      <c r="AI87" s="62">
        <v>832</v>
      </c>
      <c r="AJ87" s="62">
        <v>10307</v>
      </c>
      <c r="AK87" s="62">
        <v>-88</v>
      </c>
      <c r="AL87" s="62">
        <v>16307</v>
      </c>
      <c r="AM87" s="62">
        <v>344</v>
      </c>
      <c r="AN87" s="62">
        <v>2390</v>
      </c>
      <c r="AO87" s="62">
        <v>9640</v>
      </c>
      <c r="AP87" s="62">
        <v>3716</v>
      </c>
      <c r="AQ87" s="62">
        <v>10956</v>
      </c>
      <c r="AR87" s="62">
        <v>4629</v>
      </c>
      <c r="AS87" s="62">
        <v>1939</v>
      </c>
      <c r="AT87" s="62">
        <v>6297</v>
      </c>
      <c r="AU87" s="62">
        <v>75937</v>
      </c>
      <c r="AV87" s="62">
        <v>2790</v>
      </c>
      <c r="AW87" s="62">
        <v>2198</v>
      </c>
      <c r="AX87" s="62">
        <v>2944</v>
      </c>
      <c r="AY87" s="62">
        <v>1964</v>
      </c>
      <c r="AZ87" s="62">
        <v>1488</v>
      </c>
      <c r="BA87" s="62">
        <v>5622</v>
      </c>
      <c r="BB87" s="62">
        <v>254</v>
      </c>
      <c r="BC87" s="62">
        <v>1327</v>
      </c>
      <c r="BD87" s="62">
        <v>4569</v>
      </c>
      <c r="BE87" s="62">
        <v>14987</v>
      </c>
      <c r="BF87" s="62">
        <v>6483</v>
      </c>
      <c r="BG87" s="62">
        <v>7665</v>
      </c>
      <c r="BH87" s="62">
        <v>3443</v>
      </c>
      <c r="BI87" s="62">
        <v>6099</v>
      </c>
      <c r="BJ87" s="62">
        <v>4217</v>
      </c>
      <c r="BK87" s="62">
        <v>3808</v>
      </c>
      <c r="BL87" s="62">
        <v>212</v>
      </c>
      <c r="BM87" s="62">
        <v>587</v>
      </c>
      <c r="BN87" s="62">
        <v>0</v>
      </c>
      <c r="BO87" s="62">
        <v>0</v>
      </c>
      <c r="BP87" s="99">
        <v>387980</v>
      </c>
      <c r="BQ87" s="103">
        <v>0</v>
      </c>
      <c r="BR87" s="103">
        <v>0</v>
      </c>
      <c r="BS87" s="103">
        <v>0</v>
      </c>
      <c r="BT87" s="102">
        <v>0</v>
      </c>
      <c r="BU87" s="102">
        <v>0</v>
      </c>
      <c r="BV87" s="102">
        <v>0</v>
      </c>
      <c r="BW87" s="102">
        <v>0</v>
      </c>
      <c r="BX87" s="102">
        <v>0</v>
      </c>
      <c r="BY87" s="102">
        <v>0</v>
      </c>
      <c r="BZ87" s="102">
        <v>0</v>
      </c>
      <c r="CA87" s="101">
        <v>0</v>
      </c>
      <c r="CB87" s="101">
        <v>0</v>
      </c>
    </row>
    <row r="88" spans="2:80" s="2" customFormat="1" ht="14.45" customHeight="1" x14ac:dyDescent="0.2">
      <c r="B88" s="52" t="s">
        <v>650</v>
      </c>
      <c r="C88" s="62">
        <v>12058</v>
      </c>
      <c r="D88" s="62">
        <v>180</v>
      </c>
      <c r="E88" s="62">
        <v>201</v>
      </c>
      <c r="F88" s="62">
        <v>5</v>
      </c>
      <c r="G88" s="62">
        <v>1350</v>
      </c>
      <c r="H88" s="62">
        <v>1343</v>
      </c>
      <c r="I88" s="62">
        <v>70</v>
      </c>
      <c r="J88" s="62">
        <v>285</v>
      </c>
      <c r="K88" s="62">
        <v>65</v>
      </c>
      <c r="L88" s="62">
        <v>0</v>
      </c>
      <c r="M88" s="62">
        <v>5</v>
      </c>
      <c r="N88" s="62">
        <v>363</v>
      </c>
      <c r="O88" s="62">
        <v>10</v>
      </c>
      <c r="P88" s="62">
        <v>32</v>
      </c>
      <c r="Q88" s="62">
        <v>328</v>
      </c>
      <c r="R88" s="62">
        <v>213</v>
      </c>
      <c r="S88" s="62">
        <v>8</v>
      </c>
      <c r="T88" s="62">
        <v>6</v>
      </c>
      <c r="U88" s="62">
        <v>24</v>
      </c>
      <c r="V88" s="62">
        <v>5</v>
      </c>
      <c r="W88" s="62">
        <v>4</v>
      </c>
      <c r="X88" s="62">
        <v>414</v>
      </c>
      <c r="Y88" s="62">
        <v>1546</v>
      </c>
      <c r="Z88" s="62">
        <v>25</v>
      </c>
      <c r="AA88" s="62">
        <v>7</v>
      </c>
      <c r="AB88" s="62">
        <v>20</v>
      </c>
      <c r="AC88" s="62">
        <v>11190</v>
      </c>
      <c r="AD88" s="62">
        <v>2044</v>
      </c>
      <c r="AE88" s="62">
        <v>5814</v>
      </c>
      <c r="AF88" s="62">
        <v>14723</v>
      </c>
      <c r="AG88" s="62">
        <v>5637</v>
      </c>
      <c r="AH88" s="62">
        <v>4</v>
      </c>
      <c r="AI88" s="62">
        <v>0</v>
      </c>
      <c r="AJ88" s="62">
        <v>69</v>
      </c>
      <c r="AK88" s="62">
        <v>168</v>
      </c>
      <c r="AL88" s="62">
        <v>20049</v>
      </c>
      <c r="AM88" s="62">
        <v>121</v>
      </c>
      <c r="AN88" s="62">
        <v>124</v>
      </c>
      <c r="AO88" s="62">
        <v>393</v>
      </c>
      <c r="AP88" s="62">
        <v>628</v>
      </c>
      <c r="AQ88" s="62">
        <v>0</v>
      </c>
      <c r="AR88" s="62">
        <v>0</v>
      </c>
      <c r="AS88" s="62">
        <v>732</v>
      </c>
      <c r="AT88" s="62">
        <v>25678</v>
      </c>
      <c r="AU88" s="62">
        <v>0</v>
      </c>
      <c r="AV88" s="62">
        <v>4740</v>
      </c>
      <c r="AW88" s="62">
        <v>1366</v>
      </c>
      <c r="AX88" s="62">
        <v>54</v>
      </c>
      <c r="AY88" s="62">
        <v>635</v>
      </c>
      <c r="AZ88" s="62">
        <v>1624</v>
      </c>
      <c r="BA88" s="62">
        <v>500</v>
      </c>
      <c r="BB88" s="62">
        <v>67</v>
      </c>
      <c r="BC88" s="62">
        <v>309</v>
      </c>
      <c r="BD88" s="62">
        <v>2162</v>
      </c>
      <c r="BE88" s="62">
        <v>0</v>
      </c>
      <c r="BF88" s="62">
        <v>1793</v>
      </c>
      <c r="BG88" s="62">
        <v>3150</v>
      </c>
      <c r="BH88" s="62">
        <v>-79</v>
      </c>
      <c r="BI88" s="62">
        <v>1190</v>
      </c>
      <c r="BJ88" s="62">
        <v>894</v>
      </c>
      <c r="BK88" s="62">
        <v>3</v>
      </c>
      <c r="BL88" s="62">
        <v>315</v>
      </c>
      <c r="BM88" s="62">
        <v>5780</v>
      </c>
      <c r="BN88" s="62">
        <v>0</v>
      </c>
      <c r="BO88" s="62">
        <v>0</v>
      </c>
      <c r="BP88" s="99">
        <v>130444</v>
      </c>
      <c r="BQ88" s="103">
        <v>0</v>
      </c>
      <c r="BR88" s="103">
        <v>0</v>
      </c>
      <c r="BS88" s="103">
        <v>0</v>
      </c>
      <c r="BT88" s="102">
        <v>0</v>
      </c>
      <c r="BU88" s="102">
        <v>0</v>
      </c>
      <c r="BV88" s="102">
        <v>0</v>
      </c>
      <c r="BW88" s="102">
        <v>0</v>
      </c>
      <c r="BX88" s="102">
        <v>0</v>
      </c>
      <c r="BY88" s="102">
        <v>0</v>
      </c>
      <c r="BZ88" s="102">
        <v>0</v>
      </c>
      <c r="CA88" s="101">
        <v>0</v>
      </c>
      <c r="CB88" s="101">
        <v>0</v>
      </c>
    </row>
    <row r="89" spans="2:80" s="2" customFormat="1" ht="14.45" customHeight="1" x14ac:dyDescent="0.2">
      <c r="B89" s="52" t="s">
        <v>303</v>
      </c>
      <c r="C89" s="62">
        <v>29851.999999999996</v>
      </c>
      <c r="D89" s="62">
        <v>930.99999999999989</v>
      </c>
      <c r="E89" s="62">
        <v>1616.0000000000007</v>
      </c>
      <c r="F89" s="62">
        <v>2076</v>
      </c>
      <c r="G89" s="62">
        <v>25800</v>
      </c>
      <c r="H89" s="62">
        <v>9346.9999999999945</v>
      </c>
      <c r="I89" s="62">
        <v>1912.9999999999973</v>
      </c>
      <c r="J89" s="62">
        <v>3739.0000000000018</v>
      </c>
      <c r="K89" s="62">
        <v>2211.0000000000005</v>
      </c>
      <c r="L89" s="62">
        <v>3481.9999999999891</v>
      </c>
      <c r="M89" s="62">
        <v>9200.9999999999964</v>
      </c>
      <c r="N89" s="62">
        <v>7170.9999999999936</v>
      </c>
      <c r="O89" s="62">
        <v>6130.0000000000073</v>
      </c>
      <c r="P89" s="62">
        <v>5633.9999999999909</v>
      </c>
      <c r="Q89" s="62">
        <v>6589</v>
      </c>
      <c r="R89" s="62">
        <v>11365.999999999985</v>
      </c>
      <c r="S89" s="62">
        <v>1675</v>
      </c>
      <c r="T89" s="62">
        <v>4347.9999999999982</v>
      </c>
      <c r="U89" s="62">
        <v>6868.9999999999964</v>
      </c>
      <c r="V89" s="62">
        <v>11747.999999999993</v>
      </c>
      <c r="W89" s="62">
        <v>4175.0000000000036</v>
      </c>
      <c r="X89" s="62">
        <v>4338.9999999999991</v>
      </c>
      <c r="Y89" s="62">
        <v>5983.0000000000009</v>
      </c>
      <c r="Z89" s="62">
        <v>25284.999999999978</v>
      </c>
      <c r="AA89" s="62">
        <v>4757</v>
      </c>
      <c r="AB89" s="62">
        <v>7163.0000000000073</v>
      </c>
      <c r="AC89" s="62">
        <v>62070.000000000015</v>
      </c>
      <c r="AD89" s="62">
        <v>16964.999999999993</v>
      </c>
      <c r="AE89" s="62">
        <v>63522.000000000015</v>
      </c>
      <c r="AF89" s="62">
        <v>55242.000000000029</v>
      </c>
      <c r="AG89" s="62">
        <v>23584.999999999993</v>
      </c>
      <c r="AH89" s="62">
        <v>741.00000000000045</v>
      </c>
      <c r="AI89" s="62">
        <v>2773.0000000000036</v>
      </c>
      <c r="AJ89" s="62">
        <v>19028.999999999996</v>
      </c>
      <c r="AK89" s="62">
        <v>2289.0000000000014</v>
      </c>
      <c r="AL89" s="62">
        <v>67247</v>
      </c>
      <c r="AM89" s="62">
        <v>2564.9999999999995</v>
      </c>
      <c r="AN89" s="62">
        <v>5200.0000000000018</v>
      </c>
      <c r="AO89" s="62">
        <v>15085</v>
      </c>
      <c r="AP89" s="62">
        <v>16489.999999999996</v>
      </c>
      <c r="AQ89" s="62">
        <v>28592.000000000007</v>
      </c>
      <c r="AR89" s="62">
        <v>7421.0000000000018</v>
      </c>
      <c r="AS89" s="62">
        <v>4370.0000000000009</v>
      </c>
      <c r="AT89" s="62">
        <v>38170</v>
      </c>
      <c r="AU89" s="62">
        <v>83318</v>
      </c>
      <c r="AV89" s="62">
        <v>21222</v>
      </c>
      <c r="AW89" s="62">
        <v>11296.999999999993</v>
      </c>
      <c r="AX89" s="62">
        <v>5205</v>
      </c>
      <c r="AY89" s="62">
        <v>5684.0000000000018</v>
      </c>
      <c r="AZ89" s="62">
        <v>5269.0000000000009</v>
      </c>
      <c r="BA89" s="62">
        <v>7702</v>
      </c>
      <c r="BB89" s="62">
        <v>5712.0000000000009</v>
      </c>
      <c r="BC89" s="62">
        <v>3139.0000000000018</v>
      </c>
      <c r="BD89" s="62">
        <v>26139</v>
      </c>
      <c r="BE89" s="62">
        <v>63711</v>
      </c>
      <c r="BF89" s="62">
        <v>56454.999999999985</v>
      </c>
      <c r="BG89" s="62">
        <v>54755</v>
      </c>
      <c r="BH89" s="62">
        <v>15796</v>
      </c>
      <c r="BI89" s="62">
        <v>11086</v>
      </c>
      <c r="BJ89" s="62">
        <v>11677</v>
      </c>
      <c r="BK89" s="62">
        <v>10032</v>
      </c>
      <c r="BL89" s="62">
        <v>1265</v>
      </c>
      <c r="BM89" s="62">
        <v>9073</v>
      </c>
      <c r="BN89" s="62">
        <v>9887</v>
      </c>
      <c r="BO89" s="62">
        <v>0</v>
      </c>
      <c r="BP89" s="99">
        <v>1053180</v>
      </c>
      <c r="BQ89" s="103">
        <v>0</v>
      </c>
      <c r="BR89" s="103">
        <v>0</v>
      </c>
      <c r="BS89" s="103">
        <v>0</v>
      </c>
      <c r="BT89" s="102">
        <v>0</v>
      </c>
      <c r="BU89" s="102">
        <v>0</v>
      </c>
      <c r="BV89" s="102">
        <v>0</v>
      </c>
      <c r="BW89" s="102">
        <v>0</v>
      </c>
      <c r="BX89" s="102">
        <v>0</v>
      </c>
      <c r="BY89" s="102">
        <v>0</v>
      </c>
      <c r="BZ89" s="102">
        <v>0</v>
      </c>
      <c r="CA89" s="101">
        <v>0</v>
      </c>
      <c r="CB89" s="101">
        <v>0</v>
      </c>
    </row>
    <row r="90" spans="2:80" s="3" customFormat="1" ht="19.899999999999999" customHeight="1" x14ac:dyDescent="0.2">
      <c r="B90" s="63" t="s">
        <v>304</v>
      </c>
      <c r="C90" s="62">
        <v>52866</v>
      </c>
      <c r="D90" s="62">
        <v>1834</v>
      </c>
      <c r="E90" s="62">
        <v>2837</v>
      </c>
      <c r="F90" s="62">
        <v>4356</v>
      </c>
      <c r="G90" s="62">
        <v>120025.00000000001</v>
      </c>
      <c r="H90" s="62">
        <v>20094.999999999993</v>
      </c>
      <c r="I90" s="62">
        <v>6773</v>
      </c>
      <c r="J90" s="62">
        <v>13404</v>
      </c>
      <c r="K90" s="62">
        <v>5708.0000000000009</v>
      </c>
      <c r="L90" s="62">
        <v>33795</v>
      </c>
      <c r="M90" s="62">
        <v>38611.000000000007</v>
      </c>
      <c r="N90" s="62">
        <v>15267.999999999996</v>
      </c>
      <c r="O90" s="62">
        <v>19863.000000000004</v>
      </c>
      <c r="P90" s="62">
        <v>17838</v>
      </c>
      <c r="Q90" s="62">
        <v>31244</v>
      </c>
      <c r="R90" s="62">
        <v>35005.999999999993</v>
      </c>
      <c r="S90" s="62">
        <v>4412.0000000000009</v>
      </c>
      <c r="T90" s="62">
        <v>16875.999999999996</v>
      </c>
      <c r="U90" s="62">
        <v>20489.000000000004</v>
      </c>
      <c r="V90" s="62">
        <v>66893.000000000015</v>
      </c>
      <c r="W90" s="62">
        <v>15734.000000000002</v>
      </c>
      <c r="X90" s="62">
        <v>10406.999999999996</v>
      </c>
      <c r="Y90" s="62">
        <v>12284.999999999998</v>
      </c>
      <c r="Z90" s="62">
        <v>61479.999999999993</v>
      </c>
      <c r="AA90" s="62">
        <v>9821</v>
      </c>
      <c r="AB90" s="62">
        <v>19236.000000000004</v>
      </c>
      <c r="AC90" s="62">
        <v>138653.00000000003</v>
      </c>
      <c r="AD90" s="62">
        <v>31148.999999999996</v>
      </c>
      <c r="AE90" s="62">
        <v>118423</v>
      </c>
      <c r="AF90" s="62">
        <v>83179.000000000029</v>
      </c>
      <c r="AG90" s="62">
        <v>51644.999999999985</v>
      </c>
      <c r="AH90" s="62">
        <v>2134</v>
      </c>
      <c r="AI90" s="62">
        <v>11287.000000000002</v>
      </c>
      <c r="AJ90" s="62">
        <v>46077.999999999993</v>
      </c>
      <c r="AK90" s="62">
        <v>4997.0000000000009</v>
      </c>
      <c r="AL90" s="62">
        <v>120505</v>
      </c>
      <c r="AM90" s="62">
        <v>5877.0000000000009</v>
      </c>
      <c r="AN90" s="62">
        <v>12349.000000000002</v>
      </c>
      <c r="AO90" s="62">
        <v>31259</v>
      </c>
      <c r="AP90" s="62">
        <v>34245</v>
      </c>
      <c r="AQ90" s="62">
        <v>44024.000000000007</v>
      </c>
      <c r="AR90" s="62">
        <v>17618</v>
      </c>
      <c r="AS90" s="62">
        <v>11309</v>
      </c>
      <c r="AT90" s="62">
        <v>49312</v>
      </c>
      <c r="AU90" s="62">
        <v>90512</v>
      </c>
      <c r="AV90" s="62">
        <v>38403</v>
      </c>
      <c r="AW90" s="62">
        <v>26087.999999999996</v>
      </c>
      <c r="AX90" s="62">
        <v>7391.9999999999991</v>
      </c>
      <c r="AY90" s="62">
        <v>12162.000000000002</v>
      </c>
      <c r="AZ90" s="62">
        <v>7919.0000000000009</v>
      </c>
      <c r="BA90" s="62">
        <v>13617</v>
      </c>
      <c r="BB90" s="62">
        <v>6389.0000000000009</v>
      </c>
      <c r="BC90" s="62">
        <v>16751</v>
      </c>
      <c r="BD90" s="62">
        <v>38740</v>
      </c>
      <c r="BE90" s="62">
        <v>85452</v>
      </c>
      <c r="BF90" s="62">
        <v>66124.999999999985</v>
      </c>
      <c r="BG90" s="62">
        <v>81595</v>
      </c>
      <c r="BH90" s="62">
        <v>23045</v>
      </c>
      <c r="BI90" s="62">
        <v>18015</v>
      </c>
      <c r="BJ90" s="62">
        <v>18598</v>
      </c>
      <c r="BK90" s="62">
        <v>15102</v>
      </c>
      <c r="BL90" s="62">
        <v>2247</v>
      </c>
      <c r="BM90" s="62">
        <v>12131</v>
      </c>
      <c r="BN90" s="62">
        <v>9887</v>
      </c>
      <c r="BO90" s="62">
        <v>0</v>
      </c>
      <c r="BP90" s="99">
        <v>2061369</v>
      </c>
      <c r="BQ90" s="103">
        <v>0</v>
      </c>
      <c r="BR90" s="103">
        <v>0</v>
      </c>
      <c r="BS90" s="103">
        <v>0</v>
      </c>
      <c r="BT90" s="102">
        <v>0</v>
      </c>
      <c r="BU90" s="102">
        <v>0</v>
      </c>
      <c r="BV90" s="102">
        <v>0</v>
      </c>
      <c r="BW90" s="102">
        <v>0</v>
      </c>
      <c r="BX90" s="102">
        <v>0</v>
      </c>
      <c r="BY90" s="102">
        <v>0</v>
      </c>
      <c r="BZ90" s="102">
        <v>0</v>
      </c>
      <c r="CA90" s="101">
        <v>0</v>
      </c>
      <c r="CB90" s="101">
        <v>0</v>
      </c>
    </row>
    <row r="91" spans="2:80" s="2" customFormat="1" x14ac:dyDescent="0.2">
      <c r="B91" s="19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95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95"/>
      <c r="CB91" s="95"/>
    </row>
    <row r="92" spans="2:80" s="2" customFormat="1" x14ac:dyDescent="0.2">
      <c r="B92" s="16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96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96"/>
      <c r="CB92" s="96"/>
    </row>
  </sheetData>
  <hyperlinks>
    <hyperlink ref="B4" location="'List of Tables'!A1" display=" &lt;&lt; Table index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86"/>
  <sheetViews>
    <sheetView showGridLines="0" showRowColHeaders="0" showZeros="0" zoomScale="85" zoomScaleNormal="85" workbookViewId="0">
      <pane xSplit="2" ySplit="9" topLeftCell="C67" activePane="bottomRight" state="frozen"/>
      <selection pane="topRight"/>
      <selection pane="bottomLeft"/>
      <selection pane="bottomRight"/>
    </sheetView>
  </sheetViews>
  <sheetFormatPr baseColWidth="10" defaultRowHeight="12.75" x14ac:dyDescent="0.2"/>
  <cols>
    <col min="1" max="1" width="1" customWidth="1"/>
    <col min="2" max="2" width="92.140625" customWidth="1"/>
    <col min="3" max="34" width="15" customWidth="1"/>
    <col min="35" max="38" width="17" customWidth="1"/>
    <col min="39" max="40" width="15" customWidth="1"/>
    <col min="41" max="41" width="16" customWidth="1"/>
    <col min="42" max="51" width="15" customWidth="1"/>
    <col min="52" max="52" width="17.28515625" customWidth="1"/>
    <col min="53" max="53" width="16.7109375" customWidth="1"/>
    <col min="54" max="55" width="15" customWidth="1"/>
    <col min="56" max="56" width="16.140625" customWidth="1"/>
    <col min="57" max="76" width="15" customWidth="1"/>
  </cols>
  <sheetData>
    <row r="1" spans="2:76" ht="6" customHeight="1" x14ac:dyDescent="0.2"/>
    <row r="2" spans="2:76" ht="18" x14ac:dyDescent="0.25">
      <c r="B2" s="48" t="s">
        <v>188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2:76" s="27" customFormat="1" ht="6.75" customHeight="1" x14ac:dyDescent="0.25">
      <c r="B3" s="40"/>
      <c r="C3" s="41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H3"/>
    </row>
    <row r="4" spans="2:76" s="27" customFormat="1" ht="16.5" customHeight="1" x14ac:dyDescent="0.25">
      <c r="B4" s="43" t="s">
        <v>195</v>
      </c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H4"/>
    </row>
    <row r="5" spans="2:76" s="27" customFormat="1" ht="17.25" customHeight="1" x14ac:dyDescent="0.25">
      <c r="B5" s="44"/>
      <c r="C5" s="45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47"/>
      <c r="Q5" s="47"/>
      <c r="R5" s="47"/>
      <c r="S5" s="47"/>
      <c r="T5" s="47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H5"/>
    </row>
    <row r="6" spans="2:76" ht="19.899999999999999" customHeight="1" x14ac:dyDescent="0.25">
      <c r="B6" s="50" t="s">
        <v>667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2:76" x14ac:dyDescent="0.2">
      <c r="B7" s="51" t="s">
        <v>663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2:76" s="1" customFormat="1" ht="110.25" customHeight="1" thickBot="1" x14ac:dyDescent="0.25">
      <c r="B8" s="59"/>
      <c r="C8" s="58" t="s">
        <v>493</v>
      </c>
      <c r="D8" s="58" t="s">
        <v>397</v>
      </c>
      <c r="E8" s="58" t="s">
        <v>396</v>
      </c>
      <c r="F8" s="75" t="s">
        <v>318</v>
      </c>
      <c r="G8" s="87" t="s">
        <v>494</v>
      </c>
      <c r="H8" s="87" t="s">
        <v>495</v>
      </c>
      <c r="I8" s="87" t="s">
        <v>323</v>
      </c>
      <c r="J8" s="87" t="s">
        <v>496</v>
      </c>
      <c r="K8" s="73" t="s">
        <v>325</v>
      </c>
      <c r="L8" s="73" t="s">
        <v>326</v>
      </c>
      <c r="M8" s="73" t="s">
        <v>327</v>
      </c>
      <c r="N8" s="73" t="s">
        <v>328</v>
      </c>
      <c r="O8" s="73" t="s">
        <v>329</v>
      </c>
      <c r="P8" s="73" t="s">
        <v>497</v>
      </c>
      <c r="Q8" s="73" t="s">
        <v>331</v>
      </c>
      <c r="R8" s="73" t="s">
        <v>332</v>
      </c>
      <c r="S8" s="73" t="s">
        <v>333</v>
      </c>
      <c r="T8" s="73" t="s">
        <v>334</v>
      </c>
      <c r="U8" s="73" t="s">
        <v>335</v>
      </c>
      <c r="V8" s="73" t="s">
        <v>336</v>
      </c>
      <c r="W8" s="73" t="s">
        <v>337</v>
      </c>
      <c r="X8" s="73" t="s">
        <v>498</v>
      </c>
      <c r="Y8" s="73" t="s">
        <v>338</v>
      </c>
      <c r="Z8" s="73" t="s">
        <v>339</v>
      </c>
      <c r="AA8" s="73" t="s">
        <v>341</v>
      </c>
      <c r="AB8" s="73" t="s">
        <v>499</v>
      </c>
      <c r="AC8" s="73" t="s">
        <v>500</v>
      </c>
      <c r="AD8" s="73" t="s">
        <v>344</v>
      </c>
      <c r="AE8" s="73" t="s">
        <v>345</v>
      </c>
      <c r="AF8" s="73" t="s">
        <v>346</v>
      </c>
      <c r="AG8" s="73" t="s">
        <v>501</v>
      </c>
      <c r="AH8" s="73" t="s">
        <v>349</v>
      </c>
      <c r="AI8" s="104" t="s">
        <v>350</v>
      </c>
      <c r="AJ8" s="73" t="s">
        <v>388</v>
      </c>
      <c r="AK8" s="73" t="s">
        <v>351</v>
      </c>
      <c r="AL8" s="73" t="s">
        <v>502</v>
      </c>
      <c r="AM8" s="73" t="s">
        <v>352</v>
      </c>
      <c r="AN8" s="73" t="s">
        <v>503</v>
      </c>
      <c r="AO8" s="73" t="s">
        <v>353</v>
      </c>
      <c r="AP8" s="73" t="s">
        <v>504</v>
      </c>
      <c r="AQ8" s="73" t="s">
        <v>384</v>
      </c>
      <c r="AR8" s="73" t="s">
        <v>383</v>
      </c>
      <c r="AS8" s="73" t="s">
        <v>356</v>
      </c>
      <c r="AT8" s="73" t="s">
        <v>505</v>
      </c>
      <c r="AU8" s="73" t="s">
        <v>358</v>
      </c>
      <c r="AV8" s="73" t="s">
        <v>506</v>
      </c>
      <c r="AW8" s="73" t="s">
        <v>359</v>
      </c>
      <c r="AX8" s="73" t="s">
        <v>360</v>
      </c>
      <c r="AY8" s="73" t="s">
        <v>361</v>
      </c>
      <c r="AZ8" s="104" t="s">
        <v>507</v>
      </c>
      <c r="BA8" s="73" t="s">
        <v>364</v>
      </c>
      <c r="BB8" s="73" t="s">
        <v>365</v>
      </c>
      <c r="BC8" s="73" t="s">
        <v>508</v>
      </c>
      <c r="BD8" s="73" t="s">
        <v>509</v>
      </c>
      <c r="BE8" s="73" t="s">
        <v>370</v>
      </c>
      <c r="BF8" s="73" t="s">
        <v>371</v>
      </c>
      <c r="BG8" s="73" t="s">
        <v>372</v>
      </c>
      <c r="BH8" s="73" t="s">
        <v>373</v>
      </c>
      <c r="BI8" s="73" t="s">
        <v>374</v>
      </c>
      <c r="BJ8" s="73" t="s">
        <v>375</v>
      </c>
      <c r="BK8" s="73" t="s">
        <v>376</v>
      </c>
      <c r="BL8" s="73" t="s">
        <v>377</v>
      </c>
      <c r="BM8" s="73" t="s">
        <v>378</v>
      </c>
      <c r="BN8" s="73" t="s">
        <v>379</v>
      </c>
      <c r="BO8" s="73" t="s">
        <v>380</v>
      </c>
      <c r="BP8" s="74" t="s">
        <v>279</v>
      </c>
      <c r="BQ8" s="74" t="s">
        <v>280</v>
      </c>
      <c r="BR8" s="76" t="s">
        <v>281</v>
      </c>
      <c r="BS8" s="73" t="s">
        <v>282</v>
      </c>
      <c r="BT8" s="74" t="s">
        <v>283</v>
      </c>
      <c r="BU8" s="76" t="s">
        <v>284</v>
      </c>
      <c r="BV8" s="76" t="s">
        <v>285</v>
      </c>
      <c r="BW8" s="73" t="s">
        <v>286</v>
      </c>
      <c r="BX8" s="72" t="s">
        <v>287</v>
      </c>
    </row>
    <row r="9" spans="2:76" s="1" customFormat="1" ht="12.75" customHeight="1" thickBot="1" x14ac:dyDescent="0.25">
      <c r="B9" s="80"/>
      <c r="C9" s="77">
        <v>1</v>
      </c>
      <c r="D9" s="79">
        <v>2</v>
      </c>
      <c r="E9" s="79">
        <v>3</v>
      </c>
      <c r="F9" s="77">
        <v>4</v>
      </c>
      <c r="G9" s="79">
        <v>5</v>
      </c>
      <c r="H9" s="79">
        <v>6</v>
      </c>
      <c r="I9" s="77">
        <v>7</v>
      </c>
      <c r="J9" s="79">
        <v>8</v>
      </c>
      <c r="K9" s="79">
        <v>9</v>
      </c>
      <c r="L9" s="77">
        <v>10</v>
      </c>
      <c r="M9" s="79">
        <v>11</v>
      </c>
      <c r="N9" s="79">
        <v>12</v>
      </c>
      <c r="O9" s="77">
        <v>13</v>
      </c>
      <c r="P9" s="79">
        <v>14</v>
      </c>
      <c r="Q9" s="79">
        <v>15</v>
      </c>
      <c r="R9" s="77">
        <v>16</v>
      </c>
      <c r="S9" s="79">
        <v>17</v>
      </c>
      <c r="T9" s="79">
        <v>18</v>
      </c>
      <c r="U9" s="77">
        <v>19</v>
      </c>
      <c r="V9" s="79">
        <v>20</v>
      </c>
      <c r="W9" s="79">
        <v>21</v>
      </c>
      <c r="X9" s="77">
        <v>22</v>
      </c>
      <c r="Y9" s="79">
        <v>23</v>
      </c>
      <c r="Z9" s="79">
        <v>24</v>
      </c>
      <c r="AA9" s="77">
        <v>25</v>
      </c>
      <c r="AB9" s="79">
        <v>26</v>
      </c>
      <c r="AC9" s="79">
        <v>27</v>
      </c>
      <c r="AD9" s="77">
        <v>28</v>
      </c>
      <c r="AE9" s="79">
        <v>29</v>
      </c>
      <c r="AF9" s="79">
        <v>30</v>
      </c>
      <c r="AG9" s="77">
        <v>31</v>
      </c>
      <c r="AH9" s="79">
        <v>32</v>
      </c>
      <c r="AI9" s="79">
        <v>33</v>
      </c>
      <c r="AJ9" s="77">
        <v>34</v>
      </c>
      <c r="AK9" s="79">
        <v>35</v>
      </c>
      <c r="AL9" s="79">
        <v>36</v>
      </c>
      <c r="AM9" s="77">
        <v>37</v>
      </c>
      <c r="AN9" s="79">
        <v>38</v>
      </c>
      <c r="AO9" s="79">
        <v>39</v>
      </c>
      <c r="AP9" s="77">
        <v>40</v>
      </c>
      <c r="AQ9" s="79">
        <v>41</v>
      </c>
      <c r="AR9" s="79">
        <v>42</v>
      </c>
      <c r="AS9" s="77">
        <v>43</v>
      </c>
      <c r="AT9" s="79">
        <v>44</v>
      </c>
      <c r="AU9" s="79" t="s">
        <v>20</v>
      </c>
      <c r="AV9" s="77">
        <v>45</v>
      </c>
      <c r="AW9" s="79">
        <v>46</v>
      </c>
      <c r="AX9" s="79">
        <v>47</v>
      </c>
      <c r="AY9" s="77">
        <v>48</v>
      </c>
      <c r="AZ9" s="79">
        <v>49</v>
      </c>
      <c r="BA9" s="79">
        <v>50</v>
      </c>
      <c r="BB9" s="77">
        <v>51</v>
      </c>
      <c r="BC9" s="79">
        <v>52</v>
      </c>
      <c r="BD9" s="79">
        <v>53</v>
      </c>
      <c r="BE9" s="77">
        <v>54</v>
      </c>
      <c r="BF9" s="79">
        <v>55</v>
      </c>
      <c r="BG9" s="79">
        <v>56</v>
      </c>
      <c r="BH9" s="77">
        <v>57</v>
      </c>
      <c r="BI9" s="79">
        <v>58</v>
      </c>
      <c r="BJ9" s="79">
        <v>59</v>
      </c>
      <c r="BK9" s="77">
        <v>60</v>
      </c>
      <c r="BL9" s="79">
        <v>61</v>
      </c>
      <c r="BM9" s="79">
        <v>62</v>
      </c>
      <c r="BN9" s="77">
        <v>63</v>
      </c>
      <c r="BO9" s="79">
        <v>64</v>
      </c>
      <c r="BP9" s="61"/>
      <c r="BQ9" s="61"/>
      <c r="BR9" s="61"/>
      <c r="BS9" s="71"/>
      <c r="BT9" s="61"/>
      <c r="BU9" s="61"/>
      <c r="BV9" s="61"/>
      <c r="BW9" s="71"/>
      <c r="BX9" s="71"/>
    </row>
    <row r="10" spans="2:76" ht="13.5" thickBot="1" x14ac:dyDescent="0.25">
      <c r="B10" s="107" t="s">
        <v>510</v>
      </c>
      <c r="C10" s="62">
        <v>46051.3</v>
      </c>
      <c r="D10" s="62">
        <v>12.7</v>
      </c>
      <c r="E10" s="62">
        <v>0</v>
      </c>
      <c r="F10" s="62">
        <v>0</v>
      </c>
      <c r="G10" s="62">
        <v>0</v>
      </c>
      <c r="H10" s="62">
        <v>0</v>
      </c>
      <c r="I10" s="62">
        <v>0</v>
      </c>
      <c r="J10" s="62">
        <v>0</v>
      </c>
      <c r="K10" s="62">
        <v>0</v>
      </c>
      <c r="L10" s="62">
        <v>0</v>
      </c>
      <c r="M10" s="62">
        <v>0</v>
      </c>
      <c r="N10" s="62">
        <v>0</v>
      </c>
      <c r="O10" s="62">
        <v>0</v>
      </c>
      <c r="P10" s="62">
        <v>0</v>
      </c>
      <c r="Q10" s="62">
        <v>0</v>
      </c>
      <c r="R10" s="62">
        <v>0</v>
      </c>
      <c r="S10" s="62">
        <v>0</v>
      </c>
      <c r="T10" s="62">
        <v>0</v>
      </c>
      <c r="U10" s="62">
        <v>0</v>
      </c>
      <c r="V10" s="62">
        <v>0</v>
      </c>
      <c r="W10" s="62">
        <v>0</v>
      </c>
      <c r="X10" s="62">
        <v>0</v>
      </c>
      <c r="Y10" s="62">
        <v>0</v>
      </c>
      <c r="Z10" s="62">
        <v>0</v>
      </c>
      <c r="AA10" s="62">
        <v>0</v>
      </c>
      <c r="AB10" s="62">
        <v>0</v>
      </c>
      <c r="AC10" s="62">
        <v>58.8</v>
      </c>
      <c r="AD10" s="62">
        <v>0</v>
      </c>
      <c r="AE10" s="62">
        <v>212.6</v>
      </c>
      <c r="AF10" s="62">
        <v>14.2</v>
      </c>
      <c r="AG10" s="62">
        <v>0.9</v>
      </c>
      <c r="AH10" s="62">
        <v>0</v>
      </c>
      <c r="AI10" s="62">
        <v>0</v>
      </c>
      <c r="AJ10" s="62">
        <v>0</v>
      </c>
      <c r="AK10" s="62">
        <v>0</v>
      </c>
      <c r="AL10" s="62">
        <v>0</v>
      </c>
      <c r="AM10" s="62">
        <v>0</v>
      </c>
      <c r="AN10" s="62">
        <v>0</v>
      </c>
      <c r="AO10" s="62">
        <v>0</v>
      </c>
      <c r="AP10" s="62">
        <v>0</v>
      </c>
      <c r="AQ10" s="62">
        <v>0</v>
      </c>
      <c r="AR10" s="62">
        <v>0</v>
      </c>
      <c r="AS10" s="62">
        <v>0</v>
      </c>
      <c r="AT10" s="62">
        <v>0</v>
      </c>
      <c r="AU10" s="62">
        <v>0</v>
      </c>
      <c r="AV10" s="62">
        <v>0</v>
      </c>
      <c r="AW10" s="62">
        <v>0</v>
      </c>
      <c r="AX10" s="62">
        <v>0</v>
      </c>
      <c r="AY10" s="62">
        <v>0</v>
      </c>
      <c r="AZ10" s="62">
        <v>0</v>
      </c>
      <c r="BA10" s="62">
        <v>0</v>
      </c>
      <c r="BB10" s="62">
        <v>0</v>
      </c>
      <c r="BC10" s="62">
        <v>0.2</v>
      </c>
      <c r="BD10" s="62">
        <v>28.4</v>
      </c>
      <c r="BE10" s="62">
        <v>13</v>
      </c>
      <c r="BF10" s="62">
        <v>0</v>
      </c>
      <c r="BG10" s="62">
        <v>0</v>
      </c>
      <c r="BH10" s="62">
        <v>0</v>
      </c>
      <c r="BI10" s="62">
        <v>0</v>
      </c>
      <c r="BJ10" s="62">
        <v>0</v>
      </c>
      <c r="BK10" s="62">
        <v>13.1</v>
      </c>
      <c r="BL10" s="62">
        <v>0</v>
      </c>
      <c r="BM10" s="62">
        <v>0</v>
      </c>
      <c r="BN10" s="62">
        <v>0</v>
      </c>
      <c r="BO10" s="62">
        <v>0</v>
      </c>
      <c r="BP10" s="89">
        <v>46405.2</v>
      </c>
      <c r="BQ10" s="62">
        <v>9826.2999999999993</v>
      </c>
      <c r="BR10" s="62">
        <v>3895.8</v>
      </c>
      <c r="BS10" s="62">
        <v>5930.5</v>
      </c>
      <c r="BT10" s="89">
        <v>56231.5</v>
      </c>
      <c r="BU10" s="62">
        <v>16892.3</v>
      </c>
      <c r="BV10" s="62">
        <v>789.9</v>
      </c>
      <c r="BW10" s="62">
        <v>191.99999999999994</v>
      </c>
      <c r="BX10" s="89">
        <v>74105.7</v>
      </c>
    </row>
    <row r="11" spans="2:76" x14ac:dyDescent="0.2">
      <c r="B11" s="109" t="s">
        <v>511</v>
      </c>
      <c r="C11" s="62">
        <v>5.0999999999999996</v>
      </c>
      <c r="D11" s="62">
        <v>1783.1</v>
      </c>
      <c r="E11" s="62">
        <v>0</v>
      </c>
      <c r="F11" s="62">
        <v>0</v>
      </c>
      <c r="G11" s="62">
        <v>0</v>
      </c>
      <c r="H11" s="62">
        <v>0</v>
      </c>
      <c r="I11" s="62">
        <v>0</v>
      </c>
      <c r="J11" s="62">
        <v>0</v>
      </c>
      <c r="K11" s="62">
        <v>0</v>
      </c>
      <c r="L11" s="62">
        <v>0</v>
      </c>
      <c r="M11" s="62">
        <v>0</v>
      </c>
      <c r="N11" s="62">
        <v>0</v>
      </c>
      <c r="O11" s="62">
        <v>0</v>
      </c>
      <c r="P11" s="62">
        <v>0</v>
      </c>
      <c r="Q11" s="62">
        <v>0</v>
      </c>
      <c r="R11" s="62">
        <v>0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2">
        <v>0</v>
      </c>
      <c r="Y11" s="62">
        <v>0</v>
      </c>
      <c r="Z11" s="62">
        <v>0</v>
      </c>
      <c r="AA11" s="62">
        <v>0</v>
      </c>
      <c r="AB11" s="62">
        <v>0</v>
      </c>
      <c r="AC11" s="62">
        <v>0</v>
      </c>
      <c r="AD11" s="62">
        <v>0</v>
      </c>
      <c r="AE11" s="62">
        <v>0</v>
      </c>
      <c r="AF11" s="62">
        <v>0</v>
      </c>
      <c r="AG11" s="62">
        <v>0.7</v>
      </c>
      <c r="AH11" s="62">
        <v>0</v>
      </c>
      <c r="AI11" s="62">
        <v>0</v>
      </c>
      <c r="AJ11" s="62">
        <v>0</v>
      </c>
      <c r="AK11" s="62">
        <v>0</v>
      </c>
      <c r="AL11" s="62">
        <v>0</v>
      </c>
      <c r="AM11" s="62">
        <v>0</v>
      </c>
      <c r="AN11" s="62">
        <v>0</v>
      </c>
      <c r="AO11" s="62">
        <v>0</v>
      </c>
      <c r="AP11" s="62">
        <v>0</v>
      </c>
      <c r="AQ11" s="62">
        <v>0</v>
      </c>
      <c r="AR11" s="62">
        <v>0</v>
      </c>
      <c r="AS11" s="62">
        <v>0</v>
      </c>
      <c r="AT11" s="62">
        <v>0</v>
      </c>
      <c r="AU11" s="62">
        <v>0</v>
      </c>
      <c r="AV11" s="62">
        <v>0</v>
      </c>
      <c r="AW11" s="62">
        <v>0</v>
      </c>
      <c r="AX11" s="62">
        <v>0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0</v>
      </c>
      <c r="BE11" s="62">
        <v>79.7</v>
      </c>
      <c r="BF11" s="62">
        <v>0</v>
      </c>
      <c r="BG11" s="62">
        <v>0</v>
      </c>
      <c r="BH11" s="62">
        <v>0</v>
      </c>
      <c r="BI11" s="62">
        <v>0</v>
      </c>
      <c r="BJ11" s="62">
        <v>0</v>
      </c>
      <c r="BK11" s="62">
        <v>0</v>
      </c>
      <c r="BL11" s="62">
        <v>0</v>
      </c>
      <c r="BM11" s="62">
        <v>0</v>
      </c>
      <c r="BN11" s="62">
        <v>0</v>
      </c>
      <c r="BO11" s="62">
        <v>0</v>
      </c>
      <c r="BP11" s="89">
        <v>1868.6</v>
      </c>
      <c r="BQ11" s="62">
        <v>127</v>
      </c>
      <c r="BR11" s="62">
        <v>97.8</v>
      </c>
      <c r="BS11" s="62">
        <v>29.2</v>
      </c>
      <c r="BT11" s="89">
        <v>1995.6</v>
      </c>
      <c r="BU11" s="62">
        <v>230.9</v>
      </c>
      <c r="BV11" s="62">
        <v>25.2</v>
      </c>
      <c r="BW11" s="62">
        <v>35.4</v>
      </c>
      <c r="BX11" s="89">
        <v>2287.1</v>
      </c>
    </row>
    <row r="12" spans="2:76" x14ac:dyDescent="0.2">
      <c r="B12" s="110" t="s">
        <v>512</v>
      </c>
      <c r="C12" s="62">
        <v>0</v>
      </c>
      <c r="D12" s="62">
        <v>0</v>
      </c>
      <c r="E12" s="62">
        <v>2682.2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</v>
      </c>
      <c r="AF12" s="62">
        <v>0</v>
      </c>
      <c r="AG12" s="62">
        <v>0</v>
      </c>
      <c r="AH12" s="62">
        <v>0</v>
      </c>
      <c r="AI12" s="62">
        <v>0</v>
      </c>
      <c r="AJ12" s="62">
        <v>0</v>
      </c>
      <c r="AK12" s="62">
        <v>0</v>
      </c>
      <c r="AL12" s="62">
        <v>0</v>
      </c>
      <c r="AM12" s="62">
        <v>0</v>
      </c>
      <c r="AN12" s="62">
        <v>0</v>
      </c>
      <c r="AO12" s="62">
        <v>0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D12" s="62">
        <v>0</v>
      </c>
      <c r="BE12" s="62">
        <v>0</v>
      </c>
      <c r="BF12" s="62">
        <v>0</v>
      </c>
      <c r="BG12" s="62">
        <v>0</v>
      </c>
      <c r="BH12" s="62">
        <v>0</v>
      </c>
      <c r="BI12" s="62">
        <v>0</v>
      </c>
      <c r="BJ12" s="62">
        <v>0</v>
      </c>
      <c r="BK12" s="62">
        <v>0</v>
      </c>
      <c r="BL12" s="62">
        <v>0</v>
      </c>
      <c r="BM12" s="62">
        <v>0</v>
      </c>
      <c r="BN12" s="62">
        <v>0</v>
      </c>
      <c r="BO12" s="62">
        <v>0</v>
      </c>
      <c r="BP12" s="89">
        <v>2682.2</v>
      </c>
      <c r="BQ12" s="62">
        <v>1408.8999999999999</v>
      </c>
      <c r="BR12" s="62">
        <v>1042.5999999999999</v>
      </c>
      <c r="BS12" s="62">
        <v>366.3</v>
      </c>
      <c r="BT12" s="89">
        <v>4091.0999999999995</v>
      </c>
      <c r="BU12" s="62">
        <v>1203.0999999999999</v>
      </c>
      <c r="BV12" s="62">
        <v>55.2</v>
      </c>
      <c r="BW12" s="62">
        <v>389.3</v>
      </c>
      <c r="BX12" s="89">
        <v>5738.6999999999989</v>
      </c>
    </row>
    <row r="13" spans="2:76" ht="13.5" thickBot="1" x14ac:dyDescent="0.25">
      <c r="B13" s="111" t="s">
        <v>513</v>
      </c>
      <c r="C13" s="62">
        <v>0</v>
      </c>
      <c r="D13" s="62">
        <v>0.2</v>
      </c>
      <c r="E13" s="62">
        <v>0</v>
      </c>
      <c r="F13" s="62">
        <v>3841.9</v>
      </c>
      <c r="G13" s="62">
        <v>0</v>
      </c>
      <c r="H13" s="62">
        <v>0</v>
      </c>
      <c r="I13" s="62">
        <v>0</v>
      </c>
      <c r="J13" s="62">
        <v>0</v>
      </c>
      <c r="K13" s="62">
        <v>0</v>
      </c>
      <c r="L13" s="62">
        <v>0</v>
      </c>
      <c r="M13" s="62">
        <v>0</v>
      </c>
      <c r="N13" s="62">
        <v>0</v>
      </c>
      <c r="O13" s="62">
        <v>0</v>
      </c>
      <c r="P13" s="62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  <c r="V13" s="62">
        <v>0</v>
      </c>
      <c r="W13" s="62">
        <v>0</v>
      </c>
      <c r="X13" s="62">
        <v>0</v>
      </c>
      <c r="Y13" s="62">
        <v>0</v>
      </c>
      <c r="Z13" s="62">
        <v>0</v>
      </c>
      <c r="AA13" s="62">
        <v>0</v>
      </c>
      <c r="AB13" s="62">
        <v>0</v>
      </c>
      <c r="AC13" s="62">
        <v>48.3</v>
      </c>
      <c r="AD13" s="62">
        <v>0</v>
      </c>
      <c r="AE13" s="62">
        <v>0</v>
      </c>
      <c r="AF13" s="62">
        <v>0</v>
      </c>
      <c r="AG13" s="62">
        <v>0</v>
      </c>
      <c r="AH13" s="62">
        <v>0</v>
      </c>
      <c r="AI13" s="62">
        <v>0</v>
      </c>
      <c r="AJ13" s="62">
        <v>0</v>
      </c>
      <c r="AK13" s="62">
        <v>0</v>
      </c>
      <c r="AL13" s="62">
        <v>0</v>
      </c>
      <c r="AM13" s="62">
        <v>0</v>
      </c>
      <c r="AN13" s="62">
        <v>0</v>
      </c>
      <c r="AO13" s="62">
        <v>0</v>
      </c>
      <c r="AP13" s="62">
        <v>0</v>
      </c>
      <c r="AQ13" s="62">
        <v>0</v>
      </c>
      <c r="AR13" s="62">
        <v>0</v>
      </c>
      <c r="AS13" s="62">
        <v>0</v>
      </c>
      <c r="AT13" s="62">
        <v>0</v>
      </c>
      <c r="AU13" s="62">
        <v>0</v>
      </c>
      <c r="AV13" s="62">
        <v>0</v>
      </c>
      <c r="AW13" s="62">
        <v>0</v>
      </c>
      <c r="AX13" s="62">
        <v>0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0</v>
      </c>
      <c r="BE13" s="62">
        <v>123.5</v>
      </c>
      <c r="BF13" s="62">
        <v>0</v>
      </c>
      <c r="BG13" s="62">
        <v>0</v>
      </c>
      <c r="BH13" s="62">
        <v>0</v>
      </c>
      <c r="BI13" s="62">
        <v>0</v>
      </c>
      <c r="BJ13" s="62">
        <v>0</v>
      </c>
      <c r="BK13" s="62">
        <v>0</v>
      </c>
      <c r="BL13" s="62">
        <v>0</v>
      </c>
      <c r="BM13" s="62">
        <v>0</v>
      </c>
      <c r="BN13" s="62">
        <v>0</v>
      </c>
      <c r="BO13" s="62">
        <v>0</v>
      </c>
      <c r="BP13" s="89">
        <v>4013.9</v>
      </c>
      <c r="BQ13" s="62">
        <v>30483.599999999999</v>
      </c>
      <c r="BR13" s="62">
        <v>1480</v>
      </c>
      <c r="BS13" s="62">
        <v>29003.599999999999</v>
      </c>
      <c r="BT13" s="89">
        <v>34497.5</v>
      </c>
      <c r="BU13" s="62">
        <v>857.4</v>
      </c>
      <c r="BV13" s="62">
        <v>317</v>
      </c>
      <c r="BW13" s="62">
        <v>372.2</v>
      </c>
      <c r="BX13" s="89">
        <v>36044.1</v>
      </c>
    </row>
    <row r="14" spans="2:76" x14ac:dyDescent="0.2">
      <c r="B14" s="109" t="s">
        <v>514</v>
      </c>
      <c r="C14" s="62">
        <v>1313.2</v>
      </c>
      <c r="D14" s="62">
        <v>0</v>
      </c>
      <c r="E14" s="62">
        <v>0</v>
      </c>
      <c r="F14" s="62">
        <v>0</v>
      </c>
      <c r="G14" s="62">
        <v>109338.4</v>
      </c>
      <c r="H14" s="62">
        <v>17.5</v>
      </c>
      <c r="I14" s="62">
        <v>0</v>
      </c>
      <c r="J14" s="62">
        <v>0</v>
      </c>
      <c r="K14" s="62">
        <v>0</v>
      </c>
      <c r="L14" s="62">
        <v>0</v>
      </c>
      <c r="M14" s="62">
        <v>252.1</v>
      </c>
      <c r="N14" s="62">
        <v>150.69999999999999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154.69999999999999</v>
      </c>
      <c r="AD14" s="62">
        <v>0</v>
      </c>
      <c r="AE14" s="62">
        <v>2211</v>
      </c>
      <c r="AF14" s="62">
        <v>1433.4</v>
      </c>
      <c r="AG14" s="62">
        <v>0.1</v>
      </c>
      <c r="AH14" s="62">
        <v>0</v>
      </c>
      <c r="AI14" s="62">
        <v>0</v>
      </c>
      <c r="AJ14" s="62">
        <v>122.2</v>
      </c>
      <c r="AK14" s="62">
        <v>0</v>
      </c>
      <c r="AL14" s="62">
        <v>213.6</v>
      </c>
      <c r="AM14" s="62">
        <v>0</v>
      </c>
      <c r="AN14" s="62">
        <v>0</v>
      </c>
      <c r="AO14" s="62">
        <v>0</v>
      </c>
      <c r="AP14" s="62">
        <v>0</v>
      </c>
      <c r="AQ14" s="62">
        <v>0</v>
      </c>
      <c r="AR14" s="62">
        <v>0</v>
      </c>
      <c r="AS14" s="62">
        <v>0</v>
      </c>
      <c r="AT14" s="62">
        <v>27.1</v>
      </c>
      <c r="AU14" s="62">
        <v>0</v>
      </c>
      <c r="AV14" s="62">
        <v>0</v>
      </c>
      <c r="AW14" s="62">
        <v>0</v>
      </c>
      <c r="AX14" s="62">
        <v>0</v>
      </c>
      <c r="AY14" s="62">
        <v>0</v>
      </c>
      <c r="AZ14" s="62">
        <v>0</v>
      </c>
      <c r="BA14" s="62">
        <v>0</v>
      </c>
      <c r="BB14" s="62">
        <v>0</v>
      </c>
      <c r="BC14" s="62">
        <v>0</v>
      </c>
      <c r="BD14" s="62">
        <v>0</v>
      </c>
      <c r="BE14" s="62">
        <v>0</v>
      </c>
      <c r="BF14" s="62">
        <v>0</v>
      </c>
      <c r="BG14" s="62">
        <v>0</v>
      </c>
      <c r="BH14" s="62">
        <v>0</v>
      </c>
      <c r="BI14" s="62">
        <v>0</v>
      </c>
      <c r="BJ14" s="62">
        <v>0</v>
      </c>
      <c r="BK14" s="62">
        <v>50.7</v>
      </c>
      <c r="BL14" s="62">
        <v>0</v>
      </c>
      <c r="BM14" s="62">
        <v>0</v>
      </c>
      <c r="BN14" s="62">
        <v>0</v>
      </c>
      <c r="BO14" s="62">
        <v>0</v>
      </c>
      <c r="BP14" s="89">
        <v>115284.7</v>
      </c>
      <c r="BQ14" s="62">
        <v>25260.6</v>
      </c>
      <c r="BR14" s="62">
        <v>15392.300000000001</v>
      </c>
      <c r="BS14" s="62">
        <v>9868.2999999999993</v>
      </c>
      <c r="BT14" s="89">
        <v>140545.29999999999</v>
      </c>
      <c r="BU14" s="62">
        <v>34670.400000000001</v>
      </c>
      <c r="BV14" s="62">
        <v>1269</v>
      </c>
      <c r="BW14" s="62">
        <v>16378.499999999998</v>
      </c>
      <c r="BX14" s="89">
        <v>192863.19999999998</v>
      </c>
    </row>
    <row r="15" spans="2:76" x14ac:dyDescent="0.2">
      <c r="B15" s="110" t="s">
        <v>515</v>
      </c>
      <c r="C15" s="62">
        <v>0</v>
      </c>
      <c r="D15" s="62">
        <v>0</v>
      </c>
      <c r="E15" s="62">
        <v>0</v>
      </c>
      <c r="F15" s="62">
        <v>0</v>
      </c>
      <c r="G15" s="62">
        <v>0</v>
      </c>
      <c r="H15" s="62">
        <v>18397.8</v>
      </c>
      <c r="I15" s="62">
        <v>8.4</v>
      </c>
      <c r="J15" s="62">
        <v>10.6</v>
      </c>
      <c r="K15" s="62">
        <v>9</v>
      </c>
      <c r="L15" s="62">
        <v>0</v>
      </c>
      <c r="M15" s="62">
        <v>90.7</v>
      </c>
      <c r="N15" s="62">
        <v>0</v>
      </c>
      <c r="O15" s="62">
        <v>128.4</v>
      </c>
      <c r="P15" s="62">
        <v>0</v>
      </c>
      <c r="Q15" s="62">
        <v>0</v>
      </c>
      <c r="R15" s="62">
        <v>16.3</v>
      </c>
      <c r="S15" s="62">
        <v>0</v>
      </c>
      <c r="T15" s="62">
        <v>0</v>
      </c>
      <c r="U15" s="62">
        <v>0</v>
      </c>
      <c r="V15" s="62">
        <v>0.8</v>
      </c>
      <c r="W15" s="62">
        <v>0</v>
      </c>
      <c r="X15" s="62">
        <v>121.7</v>
      </c>
      <c r="Y15" s="62">
        <v>0</v>
      </c>
      <c r="Z15" s="62">
        <v>0</v>
      </c>
      <c r="AA15" s="62">
        <v>0</v>
      </c>
      <c r="AB15" s="62">
        <v>0</v>
      </c>
      <c r="AC15" s="62">
        <v>0</v>
      </c>
      <c r="AD15" s="62">
        <v>0</v>
      </c>
      <c r="AE15" s="62">
        <v>328.5</v>
      </c>
      <c r="AF15" s="62">
        <v>596.1</v>
      </c>
      <c r="AG15" s="62">
        <v>0</v>
      </c>
      <c r="AH15" s="62">
        <v>0</v>
      </c>
      <c r="AI15" s="62">
        <v>0</v>
      </c>
      <c r="AJ15" s="62">
        <v>0</v>
      </c>
      <c r="AK15" s="62">
        <v>0</v>
      </c>
      <c r="AL15" s="62">
        <v>0</v>
      </c>
      <c r="AM15" s="62">
        <v>0</v>
      </c>
      <c r="AN15" s="62">
        <v>0</v>
      </c>
      <c r="AO15" s="62">
        <v>0</v>
      </c>
      <c r="AP15" s="62">
        <v>0</v>
      </c>
      <c r="AQ15" s="62">
        <v>0</v>
      </c>
      <c r="AR15" s="62">
        <v>0</v>
      </c>
      <c r="AS15" s="62">
        <v>0</v>
      </c>
      <c r="AT15" s="62">
        <v>1.5</v>
      </c>
      <c r="AU15" s="62">
        <v>0</v>
      </c>
      <c r="AV15" s="62">
        <v>0</v>
      </c>
      <c r="AW15" s="62">
        <v>0</v>
      </c>
      <c r="AX15" s="62">
        <v>0</v>
      </c>
      <c r="AY15" s="62">
        <v>0</v>
      </c>
      <c r="AZ15" s="62">
        <v>0</v>
      </c>
      <c r="BA15" s="62">
        <v>0</v>
      </c>
      <c r="BB15" s="62">
        <v>0</v>
      </c>
      <c r="BC15" s="62">
        <v>0</v>
      </c>
      <c r="BD15" s="62">
        <v>2</v>
      </c>
      <c r="BE15" s="62">
        <v>2</v>
      </c>
      <c r="BF15" s="62">
        <v>0</v>
      </c>
      <c r="BG15" s="62">
        <v>0</v>
      </c>
      <c r="BH15" s="62">
        <v>0.6</v>
      </c>
      <c r="BI15" s="62">
        <v>0</v>
      </c>
      <c r="BJ15" s="62">
        <v>0</v>
      </c>
      <c r="BK15" s="62">
        <v>0</v>
      </c>
      <c r="BL15" s="62">
        <v>0</v>
      </c>
      <c r="BM15" s="62">
        <v>20.100000000000001</v>
      </c>
      <c r="BN15" s="62">
        <v>0</v>
      </c>
      <c r="BO15" s="62">
        <v>0</v>
      </c>
      <c r="BP15" s="89">
        <v>19734.499999999996</v>
      </c>
      <c r="BQ15" s="62">
        <v>27296.3</v>
      </c>
      <c r="BR15" s="62">
        <v>9050.7000000000007</v>
      </c>
      <c r="BS15" s="62">
        <v>18245.599999999999</v>
      </c>
      <c r="BT15" s="89">
        <v>47030.799999999996</v>
      </c>
      <c r="BU15" s="62">
        <v>12489.6</v>
      </c>
      <c r="BV15" s="62">
        <v>91</v>
      </c>
      <c r="BW15" s="62">
        <v>6040.2000000000007</v>
      </c>
      <c r="BX15" s="89">
        <v>65651.599999999991</v>
      </c>
    </row>
    <row r="16" spans="2:76" x14ac:dyDescent="0.2">
      <c r="B16" s="57" t="s">
        <v>516</v>
      </c>
      <c r="C16" s="62">
        <v>0</v>
      </c>
      <c r="D16" s="62">
        <v>0</v>
      </c>
      <c r="E16" s="62">
        <v>0</v>
      </c>
      <c r="F16" s="62">
        <v>0</v>
      </c>
      <c r="G16" s="62">
        <v>0</v>
      </c>
      <c r="H16" s="62">
        <v>5.3</v>
      </c>
      <c r="I16" s="62">
        <v>5692.5</v>
      </c>
      <c r="J16" s="62">
        <v>0</v>
      </c>
      <c r="K16" s="62">
        <v>0</v>
      </c>
      <c r="L16" s="62">
        <v>0</v>
      </c>
      <c r="M16" s="62">
        <v>0</v>
      </c>
      <c r="N16" s="62">
        <v>0</v>
      </c>
      <c r="O16" s="62">
        <v>6.1</v>
      </c>
      <c r="P16" s="62">
        <v>3.2</v>
      </c>
      <c r="Q16" s="62">
        <v>0</v>
      </c>
      <c r="R16" s="62">
        <v>33</v>
      </c>
      <c r="S16" s="62">
        <v>0</v>
      </c>
      <c r="T16" s="62">
        <v>0</v>
      </c>
      <c r="U16" s="62">
        <v>0</v>
      </c>
      <c r="V16" s="62">
        <v>0</v>
      </c>
      <c r="W16" s="62">
        <v>0</v>
      </c>
      <c r="X16" s="62">
        <v>153.1</v>
      </c>
      <c r="Y16" s="62">
        <v>16.899999999999999</v>
      </c>
      <c r="Z16" s="62">
        <v>0</v>
      </c>
      <c r="AA16" s="62">
        <v>0</v>
      </c>
      <c r="AB16" s="62">
        <v>0</v>
      </c>
      <c r="AC16" s="62">
        <v>0</v>
      </c>
      <c r="AD16" s="62">
        <v>0</v>
      </c>
      <c r="AE16" s="62">
        <v>22.5</v>
      </c>
      <c r="AF16" s="62">
        <v>0</v>
      </c>
      <c r="AG16" s="62">
        <v>0</v>
      </c>
      <c r="AH16" s="62">
        <v>0</v>
      </c>
      <c r="AI16" s="62">
        <v>0</v>
      </c>
      <c r="AJ16" s="62">
        <v>0</v>
      </c>
      <c r="AK16" s="62">
        <v>0</v>
      </c>
      <c r="AL16" s="62">
        <v>0</v>
      </c>
      <c r="AM16" s="62">
        <v>0</v>
      </c>
      <c r="AN16" s="62">
        <v>0</v>
      </c>
      <c r="AO16" s="62">
        <v>0</v>
      </c>
      <c r="AP16" s="62">
        <v>0</v>
      </c>
      <c r="AQ16" s="62">
        <v>0</v>
      </c>
      <c r="AR16" s="62">
        <v>0</v>
      </c>
      <c r="AS16" s="62">
        <v>0</v>
      </c>
      <c r="AT16" s="62">
        <v>0</v>
      </c>
      <c r="AU16" s="62">
        <v>0</v>
      </c>
      <c r="AV16" s="62">
        <v>0</v>
      </c>
      <c r="AW16" s="62">
        <v>0</v>
      </c>
      <c r="AX16" s="62">
        <v>0</v>
      </c>
      <c r="AY16" s="62">
        <v>0</v>
      </c>
      <c r="AZ16" s="62">
        <v>0</v>
      </c>
      <c r="BA16" s="62">
        <v>0</v>
      </c>
      <c r="BB16" s="62">
        <v>0.1</v>
      </c>
      <c r="BC16" s="62">
        <v>0</v>
      </c>
      <c r="BD16" s="62">
        <v>0</v>
      </c>
      <c r="BE16" s="62">
        <v>0</v>
      </c>
      <c r="BF16" s="62">
        <v>0</v>
      </c>
      <c r="BG16" s="62">
        <v>0</v>
      </c>
      <c r="BH16" s="62">
        <v>11.7</v>
      </c>
      <c r="BI16" s="62">
        <v>0</v>
      </c>
      <c r="BJ16" s="62">
        <v>0</v>
      </c>
      <c r="BK16" s="62">
        <v>13.1</v>
      </c>
      <c r="BL16" s="62">
        <v>0</v>
      </c>
      <c r="BM16" s="62">
        <v>8</v>
      </c>
      <c r="BN16" s="62">
        <v>0</v>
      </c>
      <c r="BO16" s="62">
        <v>0</v>
      </c>
      <c r="BP16" s="89">
        <v>5965.5000000000009</v>
      </c>
      <c r="BQ16" s="62">
        <v>1492.3</v>
      </c>
      <c r="BR16" s="62">
        <v>1087.5999999999999</v>
      </c>
      <c r="BS16" s="62">
        <v>404.7</v>
      </c>
      <c r="BT16" s="89">
        <v>7457.8000000000011</v>
      </c>
      <c r="BU16" s="62">
        <v>1552.2</v>
      </c>
      <c r="BV16" s="62">
        <v>165.1</v>
      </c>
      <c r="BW16" s="62">
        <v>113.5</v>
      </c>
      <c r="BX16" s="89">
        <v>9288.6000000000022</v>
      </c>
    </row>
    <row r="17" spans="2:76" x14ac:dyDescent="0.2">
      <c r="B17" s="57" t="s">
        <v>517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83.7</v>
      </c>
      <c r="I17" s="62">
        <v>69.3</v>
      </c>
      <c r="J17" s="62">
        <v>12163.7</v>
      </c>
      <c r="K17" s="62">
        <v>863.6</v>
      </c>
      <c r="L17" s="62">
        <v>0</v>
      </c>
      <c r="M17" s="62">
        <v>86.8</v>
      </c>
      <c r="N17" s="62">
        <v>215.7</v>
      </c>
      <c r="O17" s="62">
        <v>21.3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11.2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2">
        <v>0</v>
      </c>
      <c r="AE17" s="62">
        <v>0.4</v>
      </c>
      <c r="AF17" s="62">
        <v>0</v>
      </c>
      <c r="AG17" s="62">
        <v>0</v>
      </c>
      <c r="AH17" s="62">
        <v>0</v>
      </c>
      <c r="AI17" s="62">
        <v>0</v>
      </c>
      <c r="AJ17" s="62">
        <v>0</v>
      </c>
      <c r="AK17" s="62">
        <v>0</v>
      </c>
      <c r="AL17" s="62">
        <v>0</v>
      </c>
      <c r="AM17" s="62">
        <v>6.8</v>
      </c>
      <c r="AN17" s="62">
        <v>0</v>
      </c>
      <c r="AO17" s="62">
        <v>0</v>
      </c>
      <c r="AP17" s="62">
        <v>0</v>
      </c>
      <c r="AQ17" s="62">
        <v>0</v>
      </c>
      <c r="AR17" s="62">
        <v>0</v>
      </c>
      <c r="AS17" s="62">
        <v>0</v>
      </c>
      <c r="AT17" s="62">
        <v>0</v>
      </c>
      <c r="AU17" s="62">
        <v>0</v>
      </c>
      <c r="AV17" s="62">
        <v>0</v>
      </c>
      <c r="AW17" s="62">
        <v>0</v>
      </c>
      <c r="AX17" s="62">
        <v>0</v>
      </c>
      <c r="AY17" s="62">
        <v>0</v>
      </c>
      <c r="AZ17" s="62">
        <v>0</v>
      </c>
      <c r="BA17" s="62">
        <v>0</v>
      </c>
      <c r="BB17" s="62">
        <v>0</v>
      </c>
      <c r="BC17" s="62">
        <v>0</v>
      </c>
      <c r="BD17" s="62">
        <v>0</v>
      </c>
      <c r="BE17" s="62">
        <v>0</v>
      </c>
      <c r="BF17" s="62">
        <v>0</v>
      </c>
      <c r="BG17" s="62">
        <v>0</v>
      </c>
      <c r="BH17" s="62">
        <v>0</v>
      </c>
      <c r="BI17" s="62">
        <v>0</v>
      </c>
      <c r="BJ17" s="62">
        <v>0</v>
      </c>
      <c r="BK17" s="62">
        <v>1.3</v>
      </c>
      <c r="BL17" s="62">
        <v>0</v>
      </c>
      <c r="BM17" s="62">
        <v>0</v>
      </c>
      <c r="BN17" s="62">
        <v>0</v>
      </c>
      <c r="BO17" s="62">
        <v>0</v>
      </c>
      <c r="BP17" s="89">
        <v>13523.8</v>
      </c>
      <c r="BQ17" s="62">
        <v>4368.3</v>
      </c>
      <c r="BR17" s="62">
        <v>3708.6</v>
      </c>
      <c r="BS17" s="62">
        <v>659.7</v>
      </c>
      <c r="BT17" s="89">
        <v>17892.099999999999</v>
      </c>
      <c r="BU17" s="62">
        <v>3406.4</v>
      </c>
      <c r="BV17" s="62">
        <v>152.30000000000001</v>
      </c>
      <c r="BW17" s="62">
        <v>712.1</v>
      </c>
      <c r="BX17" s="89">
        <v>22162.899999999998</v>
      </c>
    </row>
    <row r="18" spans="2:76" x14ac:dyDescent="0.2">
      <c r="B18" s="57" t="s">
        <v>518</v>
      </c>
      <c r="C18" s="62">
        <v>0</v>
      </c>
      <c r="D18" s="62">
        <v>0</v>
      </c>
      <c r="E18" s="62">
        <v>0</v>
      </c>
      <c r="F18" s="62">
        <v>0</v>
      </c>
      <c r="G18" s="62">
        <v>0</v>
      </c>
      <c r="H18" s="62">
        <v>214</v>
      </c>
      <c r="I18" s="62">
        <v>4.9000000000000004</v>
      </c>
      <c r="J18" s="62">
        <v>110.8</v>
      </c>
      <c r="K18" s="62">
        <v>4357.7</v>
      </c>
      <c r="L18" s="62">
        <v>0</v>
      </c>
      <c r="M18" s="62">
        <v>0</v>
      </c>
      <c r="N18" s="62">
        <v>0</v>
      </c>
      <c r="O18" s="62">
        <v>239.5</v>
      </c>
      <c r="P18" s="62">
        <v>3.3</v>
      </c>
      <c r="Q18" s="62">
        <v>0</v>
      </c>
      <c r="R18" s="62">
        <v>16.7</v>
      </c>
      <c r="S18" s="62">
        <v>26</v>
      </c>
      <c r="T18" s="62">
        <v>7.9</v>
      </c>
      <c r="U18" s="62">
        <v>0</v>
      </c>
      <c r="V18" s="62">
        <v>0</v>
      </c>
      <c r="W18" s="62">
        <v>0</v>
      </c>
      <c r="X18" s="62">
        <v>6.3</v>
      </c>
      <c r="Y18" s="62">
        <v>0</v>
      </c>
      <c r="Z18" s="62">
        <v>0</v>
      </c>
      <c r="AA18" s="62">
        <v>0</v>
      </c>
      <c r="AB18" s="62">
        <v>0.6</v>
      </c>
      <c r="AC18" s="62">
        <v>0</v>
      </c>
      <c r="AD18" s="62">
        <v>0</v>
      </c>
      <c r="AE18" s="62">
        <v>4.9000000000000004</v>
      </c>
      <c r="AF18" s="62">
        <v>93.3</v>
      </c>
      <c r="AG18" s="62">
        <v>0</v>
      </c>
      <c r="AH18" s="62">
        <v>0</v>
      </c>
      <c r="AI18" s="62">
        <v>0</v>
      </c>
      <c r="AJ18" s="62">
        <v>0</v>
      </c>
      <c r="AK18" s="62">
        <v>0</v>
      </c>
      <c r="AL18" s="62">
        <v>0</v>
      </c>
      <c r="AM18" s="62">
        <v>164.2</v>
      </c>
      <c r="AN18" s="62">
        <v>0</v>
      </c>
      <c r="AO18" s="62">
        <v>0</v>
      </c>
      <c r="AP18" s="62">
        <v>0</v>
      </c>
      <c r="AQ18" s="62">
        <v>0</v>
      </c>
      <c r="AR18" s="62">
        <v>0</v>
      </c>
      <c r="AS18" s="62">
        <v>0</v>
      </c>
      <c r="AT18" s="62">
        <v>0</v>
      </c>
      <c r="AU18" s="62">
        <v>0</v>
      </c>
      <c r="AV18" s="62">
        <v>0</v>
      </c>
      <c r="AW18" s="62">
        <v>0</v>
      </c>
      <c r="AX18" s="62">
        <v>0</v>
      </c>
      <c r="AY18" s="62">
        <v>0</v>
      </c>
      <c r="AZ18" s="62">
        <v>0.3</v>
      </c>
      <c r="BA18" s="62">
        <v>0</v>
      </c>
      <c r="BB18" s="62">
        <v>3.5</v>
      </c>
      <c r="BC18" s="62">
        <v>0</v>
      </c>
      <c r="BD18" s="62">
        <v>0</v>
      </c>
      <c r="BE18" s="62">
        <v>23.9</v>
      </c>
      <c r="BF18" s="62">
        <v>0</v>
      </c>
      <c r="BG18" s="62">
        <v>0</v>
      </c>
      <c r="BH18" s="62">
        <v>0</v>
      </c>
      <c r="BI18" s="62">
        <v>0</v>
      </c>
      <c r="BJ18" s="62">
        <v>0</v>
      </c>
      <c r="BK18" s="62">
        <v>18.8</v>
      </c>
      <c r="BL18" s="62">
        <v>0</v>
      </c>
      <c r="BM18" s="62">
        <v>0.3</v>
      </c>
      <c r="BN18" s="62">
        <v>0</v>
      </c>
      <c r="BO18" s="62">
        <v>0</v>
      </c>
      <c r="BP18" s="89">
        <v>5296.9</v>
      </c>
      <c r="BQ18" s="62">
        <v>280.60000000000002</v>
      </c>
      <c r="BR18" s="62">
        <v>180.1</v>
      </c>
      <c r="BS18" s="62">
        <v>100.5</v>
      </c>
      <c r="BT18" s="89">
        <v>5577.5</v>
      </c>
      <c r="BU18" s="62">
        <v>46.6</v>
      </c>
      <c r="BV18" s="62">
        <v>0.2</v>
      </c>
      <c r="BW18" s="62">
        <v>73.5</v>
      </c>
      <c r="BX18" s="89">
        <v>5697.8</v>
      </c>
    </row>
    <row r="19" spans="2:76" x14ac:dyDescent="0.2">
      <c r="B19" s="57" t="s">
        <v>519</v>
      </c>
      <c r="C19" s="62">
        <v>0</v>
      </c>
      <c r="D19" s="62">
        <v>0</v>
      </c>
      <c r="E19" s="62">
        <v>0</v>
      </c>
      <c r="F19" s="62">
        <v>16.600000000000001</v>
      </c>
      <c r="G19" s="62">
        <v>0</v>
      </c>
      <c r="H19" s="62">
        <v>0</v>
      </c>
      <c r="I19" s="62">
        <v>0</v>
      </c>
      <c r="J19" s="62">
        <v>0</v>
      </c>
      <c r="K19" s="62">
        <v>0</v>
      </c>
      <c r="L19" s="62">
        <v>26647.5</v>
      </c>
      <c r="M19" s="62">
        <v>754.4</v>
      </c>
      <c r="N19" s="62">
        <v>0</v>
      </c>
      <c r="O19" s="62">
        <v>0</v>
      </c>
      <c r="P19" s="62">
        <v>166.1</v>
      </c>
      <c r="Q19" s="62">
        <v>0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2">
        <v>0</v>
      </c>
      <c r="X19" s="62">
        <v>0</v>
      </c>
      <c r="Y19" s="62">
        <v>0</v>
      </c>
      <c r="Z19" s="62">
        <v>0</v>
      </c>
      <c r="AA19" s="62">
        <v>0</v>
      </c>
      <c r="AB19" s="62">
        <v>0</v>
      </c>
      <c r="AC19" s="62">
        <v>0</v>
      </c>
      <c r="AD19" s="62">
        <v>0</v>
      </c>
      <c r="AE19" s="62">
        <v>5</v>
      </c>
      <c r="AF19" s="62">
        <v>0</v>
      </c>
      <c r="AG19" s="62">
        <v>0</v>
      </c>
      <c r="AH19" s="62">
        <v>0</v>
      </c>
      <c r="AI19" s="62">
        <v>0</v>
      </c>
      <c r="AJ19" s="62">
        <v>0</v>
      </c>
      <c r="AK19" s="62">
        <v>0</v>
      </c>
      <c r="AL19" s="62">
        <v>0</v>
      </c>
      <c r="AM19" s="62">
        <v>0</v>
      </c>
      <c r="AN19" s="62">
        <v>0</v>
      </c>
      <c r="AO19" s="62">
        <v>0</v>
      </c>
      <c r="AP19" s="62">
        <v>0</v>
      </c>
      <c r="AQ19" s="62">
        <v>0</v>
      </c>
      <c r="AR19" s="62">
        <v>0</v>
      </c>
      <c r="AS19" s="62">
        <v>0</v>
      </c>
      <c r="AT19" s="62">
        <v>0</v>
      </c>
      <c r="AU19" s="62">
        <v>0</v>
      </c>
      <c r="AV19" s="62">
        <v>0</v>
      </c>
      <c r="AW19" s="62">
        <v>0</v>
      </c>
      <c r="AX19" s="62">
        <v>0</v>
      </c>
      <c r="AY19" s="62">
        <v>0</v>
      </c>
      <c r="AZ19" s="62">
        <v>0</v>
      </c>
      <c r="BA19" s="62">
        <v>0</v>
      </c>
      <c r="BB19" s="62">
        <v>0</v>
      </c>
      <c r="BC19" s="62">
        <v>0</v>
      </c>
      <c r="BD19" s="62">
        <v>0</v>
      </c>
      <c r="BE19" s="62">
        <v>0</v>
      </c>
      <c r="BF19" s="62">
        <v>0</v>
      </c>
      <c r="BG19" s="62">
        <v>0</v>
      </c>
      <c r="BH19" s="62">
        <v>0</v>
      </c>
      <c r="BI19" s="62">
        <v>0</v>
      </c>
      <c r="BJ19" s="62">
        <v>0</v>
      </c>
      <c r="BK19" s="62">
        <v>0</v>
      </c>
      <c r="BL19" s="62">
        <v>0</v>
      </c>
      <c r="BM19" s="62">
        <v>0</v>
      </c>
      <c r="BN19" s="62">
        <v>0</v>
      </c>
      <c r="BO19" s="62">
        <v>0</v>
      </c>
      <c r="BP19" s="89">
        <v>27589.599999999999</v>
      </c>
      <c r="BQ19" s="62">
        <v>8332.9</v>
      </c>
      <c r="BR19" s="62">
        <v>4161.5</v>
      </c>
      <c r="BS19" s="62">
        <v>4171.3999999999996</v>
      </c>
      <c r="BT19" s="89">
        <v>35922.5</v>
      </c>
      <c r="BU19" s="62">
        <v>3854.1</v>
      </c>
      <c r="BV19" s="62">
        <v>118.7</v>
      </c>
      <c r="BW19" s="62">
        <v>15259.7</v>
      </c>
      <c r="BX19" s="89">
        <v>55155</v>
      </c>
    </row>
    <row r="20" spans="2:76" x14ac:dyDescent="0.2">
      <c r="B20" s="57" t="s">
        <v>520</v>
      </c>
      <c r="C20" s="62">
        <v>0</v>
      </c>
      <c r="D20" s="62">
        <v>0</v>
      </c>
      <c r="E20" s="62">
        <v>0</v>
      </c>
      <c r="F20" s="62">
        <v>146.19999999999999</v>
      </c>
      <c r="G20" s="62">
        <v>372.4</v>
      </c>
      <c r="H20" s="62">
        <v>176.5</v>
      </c>
      <c r="I20" s="62">
        <v>0</v>
      </c>
      <c r="J20" s="62">
        <v>0</v>
      </c>
      <c r="K20" s="62">
        <v>0</v>
      </c>
      <c r="L20" s="62">
        <v>1153.2</v>
      </c>
      <c r="M20" s="62">
        <v>31945.8</v>
      </c>
      <c r="N20" s="62">
        <v>1003</v>
      </c>
      <c r="O20" s="62">
        <v>84.6</v>
      </c>
      <c r="P20" s="62">
        <v>543</v>
      </c>
      <c r="Q20" s="62">
        <v>183.3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32.5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0</v>
      </c>
      <c r="AE20" s="62">
        <v>62.8</v>
      </c>
      <c r="AF20" s="62">
        <v>0</v>
      </c>
      <c r="AG20" s="62">
        <v>0.2</v>
      </c>
      <c r="AH20" s="62">
        <v>0</v>
      </c>
      <c r="AI20" s="62">
        <v>0</v>
      </c>
      <c r="AJ20" s="62">
        <v>0</v>
      </c>
      <c r="AK20" s="62">
        <v>0</v>
      </c>
      <c r="AL20" s="62">
        <v>0</v>
      </c>
      <c r="AM20" s="62">
        <v>1.5</v>
      </c>
      <c r="AN20" s="62">
        <v>0</v>
      </c>
      <c r="AO20" s="62">
        <v>0</v>
      </c>
      <c r="AP20" s="62">
        <v>0</v>
      </c>
      <c r="AQ20" s="62">
        <v>0</v>
      </c>
      <c r="AR20" s="62">
        <v>0</v>
      </c>
      <c r="AS20" s="62">
        <v>0</v>
      </c>
      <c r="AT20" s="62">
        <v>0</v>
      </c>
      <c r="AU20" s="62">
        <v>0</v>
      </c>
      <c r="AV20" s="62">
        <v>0</v>
      </c>
      <c r="AW20" s="62">
        <v>0</v>
      </c>
      <c r="AX20" s="62">
        <v>0</v>
      </c>
      <c r="AY20" s="62">
        <v>0</v>
      </c>
      <c r="AZ20" s="62">
        <v>0.6</v>
      </c>
      <c r="BA20" s="62">
        <v>0</v>
      </c>
      <c r="BB20" s="62">
        <v>0</v>
      </c>
      <c r="BC20" s="62">
        <v>0</v>
      </c>
      <c r="BD20" s="62">
        <v>72.099999999999994</v>
      </c>
      <c r="BE20" s="62">
        <v>0</v>
      </c>
      <c r="BF20" s="62">
        <v>0</v>
      </c>
      <c r="BG20" s="62">
        <v>0</v>
      </c>
      <c r="BH20" s="62">
        <v>0</v>
      </c>
      <c r="BI20" s="62">
        <v>0</v>
      </c>
      <c r="BJ20" s="62">
        <v>0</v>
      </c>
      <c r="BK20" s="62">
        <v>0</v>
      </c>
      <c r="BL20" s="62">
        <v>0</v>
      </c>
      <c r="BM20" s="62">
        <v>8.1999999999999993</v>
      </c>
      <c r="BN20" s="62">
        <v>0</v>
      </c>
      <c r="BO20" s="62">
        <v>0</v>
      </c>
      <c r="BP20" s="89">
        <v>35785.899999999994</v>
      </c>
      <c r="BQ20" s="62">
        <v>24643.600000000002</v>
      </c>
      <c r="BR20" s="62">
        <v>17654.400000000001</v>
      </c>
      <c r="BS20" s="62">
        <v>6989.2</v>
      </c>
      <c r="BT20" s="89">
        <v>60429.5</v>
      </c>
      <c r="BU20" s="62">
        <v>18597.5</v>
      </c>
      <c r="BV20" s="62">
        <v>267</v>
      </c>
      <c r="BW20" s="62">
        <v>2332.9</v>
      </c>
      <c r="BX20" s="89">
        <v>81626.899999999994</v>
      </c>
    </row>
    <row r="21" spans="2:76" x14ac:dyDescent="0.2">
      <c r="B21" s="57" t="s">
        <v>521</v>
      </c>
      <c r="C21" s="62">
        <v>0</v>
      </c>
      <c r="D21" s="62">
        <v>0</v>
      </c>
      <c r="E21" s="62">
        <v>0</v>
      </c>
      <c r="F21" s="62">
        <v>0</v>
      </c>
      <c r="G21" s="62">
        <v>21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361.1</v>
      </c>
      <c r="N21" s="62">
        <v>11459.4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2">
        <v>244.2</v>
      </c>
      <c r="AF21" s="62">
        <v>0</v>
      </c>
      <c r="AG21" s="62">
        <v>0</v>
      </c>
      <c r="AH21" s="62">
        <v>0</v>
      </c>
      <c r="AI21" s="62">
        <v>0</v>
      </c>
      <c r="AJ21" s="62">
        <v>0</v>
      </c>
      <c r="AK21" s="62">
        <v>0</v>
      </c>
      <c r="AL21" s="62">
        <v>0</v>
      </c>
      <c r="AM21" s="62">
        <v>0</v>
      </c>
      <c r="AN21" s="62">
        <v>0</v>
      </c>
      <c r="AO21" s="62">
        <v>0</v>
      </c>
      <c r="AP21" s="62">
        <v>0</v>
      </c>
      <c r="AQ21" s="62">
        <v>0</v>
      </c>
      <c r="AR21" s="62">
        <v>0</v>
      </c>
      <c r="AS21" s="62">
        <v>0</v>
      </c>
      <c r="AT21" s="62">
        <v>0</v>
      </c>
      <c r="AU21" s="62">
        <v>0</v>
      </c>
      <c r="AV21" s="62">
        <v>0</v>
      </c>
      <c r="AW21" s="62">
        <v>0</v>
      </c>
      <c r="AX21" s="62">
        <v>0</v>
      </c>
      <c r="AY21" s="62">
        <v>0</v>
      </c>
      <c r="AZ21" s="62">
        <v>0</v>
      </c>
      <c r="BA21" s="62">
        <v>0</v>
      </c>
      <c r="BB21" s="62">
        <v>0</v>
      </c>
      <c r="BC21" s="62">
        <v>0</v>
      </c>
      <c r="BD21" s="62">
        <v>0</v>
      </c>
      <c r="BE21" s="62">
        <v>0</v>
      </c>
      <c r="BF21" s="62">
        <v>0</v>
      </c>
      <c r="BG21" s="62">
        <v>48.4</v>
      </c>
      <c r="BH21" s="62">
        <v>0</v>
      </c>
      <c r="BI21" s="62">
        <v>0</v>
      </c>
      <c r="BJ21" s="62">
        <v>0</v>
      </c>
      <c r="BK21" s="62">
        <v>0</v>
      </c>
      <c r="BL21" s="62">
        <v>0</v>
      </c>
      <c r="BM21" s="62">
        <v>0</v>
      </c>
      <c r="BN21" s="62">
        <v>0</v>
      </c>
      <c r="BO21" s="62">
        <v>0</v>
      </c>
      <c r="BP21" s="89">
        <v>12134.1</v>
      </c>
      <c r="BQ21" s="62">
        <v>17457.3</v>
      </c>
      <c r="BR21" s="62">
        <v>8969.5</v>
      </c>
      <c r="BS21" s="62">
        <v>8487.7999999999993</v>
      </c>
      <c r="BT21" s="89">
        <v>29591.4</v>
      </c>
      <c r="BU21" s="62">
        <v>16027.8</v>
      </c>
      <c r="BV21" s="62">
        <v>57.3</v>
      </c>
      <c r="BW21" s="62">
        <v>827.7</v>
      </c>
      <c r="BX21" s="89">
        <v>46504.2</v>
      </c>
    </row>
    <row r="22" spans="2:76" x14ac:dyDescent="0.2">
      <c r="B22" s="57" t="s">
        <v>522</v>
      </c>
      <c r="C22" s="62">
        <v>0</v>
      </c>
      <c r="D22" s="62">
        <v>0</v>
      </c>
      <c r="E22" s="62">
        <v>0</v>
      </c>
      <c r="F22" s="62">
        <v>0</v>
      </c>
      <c r="G22" s="62">
        <v>0</v>
      </c>
      <c r="H22" s="62">
        <v>200.5</v>
      </c>
      <c r="I22" s="62">
        <v>33.799999999999997</v>
      </c>
      <c r="J22" s="62">
        <v>27.4</v>
      </c>
      <c r="K22" s="62">
        <v>93.3</v>
      </c>
      <c r="L22" s="62">
        <v>0</v>
      </c>
      <c r="M22" s="62">
        <v>205.3</v>
      </c>
      <c r="N22" s="62">
        <v>0</v>
      </c>
      <c r="O22" s="62">
        <v>16813.7</v>
      </c>
      <c r="P22" s="62">
        <v>151.5</v>
      </c>
      <c r="Q22" s="62">
        <v>18.3</v>
      </c>
      <c r="R22" s="62">
        <v>339.5</v>
      </c>
      <c r="S22" s="62">
        <v>10.3</v>
      </c>
      <c r="T22" s="62">
        <v>111</v>
      </c>
      <c r="U22" s="62">
        <v>129.69999999999999</v>
      </c>
      <c r="V22" s="62">
        <v>639.5</v>
      </c>
      <c r="W22" s="62">
        <v>13</v>
      </c>
      <c r="X22" s="62">
        <v>141.1</v>
      </c>
      <c r="Y22" s="62">
        <v>5.3</v>
      </c>
      <c r="Z22" s="62">
        <v>0</v>
      </c>
      <c r="AA22" s="62">
        <v>0</v>
      </c>
      <c r="AB22" s="62">
        <v>0</v>
      </c>
      <c r="AC22" s="62">
        <v>0</v>
      </c>
      <c r="AD22" s="62">
        <v>0</v>
      </c>
      <c r="AE22" s="62">
        <v>0</v>
      </c>
      <c r="AF22" s="62">
        <v>0</v>
      </c>
      <c r="AG22" s="62">
        <v>0</v>
      </c>
      <c r="AH22" s="62">
        <v>0</v>
      </c>
      <c r="AI22" s="62">
        <v>0</v>
      </c>
      <c r="AJ22" s="62">
        <v>0</v>
      </c>
      <c r="AK22" s="62">
        <v>0</v>
      </c>
      <c r="AL22" s="62">
        <v>0</v>
      </c>
      <c r="AM22" s="62">
        <v>0.4</v>
      </c>
      <c r="AN22" s="62">
        <v>0</v>
      </c>
      <c r="AO22" s="62">
        <v>0</v>
      </c>
      <c r="AP22" s="62">
        <v>0</v>
      </c>
      <c r="AQ22" s="62">
        <v>0</v>
      </c>
      <c r="AR22" s="62">
        <v>0</v>
      </c>
      <c r="AS22" s="62">
        <v>0</v>
      </c>
      <c r="AT22" s="62">
        <v>0</v>
      </c>
      <c r="AU22" s="62">
        <v>0</v>
      </c>
      <c r="AV22" s="62">
        <v>0</v>
      </c>
      <c r="AW22" s="62">
        <v>0</v>
      </c>
      <c r="AX22" s="62">
        <v>0</v>
      </c>
      <c r="AY22" s="62">
        <v>0</v>
      </c>
      <c r="AZ22" s="62">
        <v>0</v>
      </c>
      <c r="BA22" s="62">
        <v>0</v>
      </c>
      <c r="BB22" s="62">
        <v>0</v>
      </c>
      <c r="BC22" s="62">
        <v>0</v>
      </c>
      <c r="BD22" s="62">
        <v>0</v>
      </c>
      <c r="BE22" s="62">
        <v>0</v>
      </c>
      <c r="BF22" s="62">
        <v>0</v>
      </c>
      <c r="BG22" s="62">
        <v>0</v>
      </c>
      <c r="BH22" s="62">
        <v>0</v>
      </c>
      <c r="BI22" s="62">
        <v>0</v>
      </c>
      <c r="BJ22" s="62">
        <v>0</v>
      </c>
      <c r="BK22" s="62">
        <v>15.3</v>
      </c>
      <c r="BL22" s="62">
        <v>0</v>
      </c>
      <c r="BM22" s="62">
        <v>0</v>
      </c>
      <c r="BN22" s="62">
        <v>0</v>
      </c>
      <c r="BO22" s="62">
        <v>0</v>
      </c>
      <c r="BP22" s="89">
        <v>18948.899999999998</v>
      </c>
      <c r="BQ22" s="62">
        <v>9458.7999999999993</v>
      </c>
      <c r="BR22" s="62">
        <v>6987.9</v>
      </c>
      <c r="BS22" s="62">
        <v>2470.9</v>
      </c>
      <c r="BT22" s="89">
        <v>28407.699999999997</v>
      </c>
      <c r="BU22" s="62">
        <v>9006.2999999999993</v>
      </c>
      <c r="BV22" s="62">
        <v>184.2</v>
      </c>
      <c r="BW22" s="62">
        <v>700.4</v>
      </c>
      <c r="BX22" s="89">
        <v>38298.6</v>
      </c>
    </row>
    <row r="23" spans="2:76" x14ac:dyDescent="0.2">
      <c r="B23" s="57" t="s">
        <v>523</v>
      </c>
      <c r="C23" s="62">
        <v>0</v>
      </c>
      <c r="D23" s="62">
        <v>0</v>
      </c>
      <c r="E23" s="62">
        <v>0</v>
      </c>
      <c r="F23" s="62">
        <v>4.5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62">
        <v>0</v>
      </c>
      <c r="M23" s="62">
        <v>99.7</v>
      </c>
      <c r="N23" s="62">
        <v>0</v>
      </c>
      <c r="O23" s="62">
        <v>14.3</v>
      </c>
      <c r="P23" s="62">
        <v>15443.9</v>
      </c>
      <c r="Q23" s="62">
        <v>0</v>
      </c>
      <c r="R23" s="62">
        <v>22.5</v>
      </c>
      <c r="S23" s="62">
        <v>0</v>
      </c>
      <c r="T23" s="62">
        <v>11.7</v>
      </c>
      <c r="U23" s="62">
        <v>0</v>
      </c>
      <c r="V23" s="62">
        <v>39.4</v>
      </c>
      <c r="W23" s="62">
        <v>0</v>
      </c>
      <c r="X23" s="62">
        <v>16.3</v>
      </c>
      <c r="Y23" s="62">
        <v>0</v>
      </c>
      <c r="Z23" s="62">
        <v>0</v>
      </c>
      <c r="AA23" s="62">
        <v>0</v>
      </c>
      <c r="AB23" s="62">
        <v>0</v>
      </c>
      <c r="AC23" s="62">
        <v>103.9</v>
      </c>
      <c r="AD23" s="62">
        <v>0</v>
      </c>
      <c r="AE23" s="62">
        <v>69.900000000000006</v>
      </c>
      <c r="AF23" s="62">
        <v>0</v>
      </c>
      <c r="AG23" s="62">
        <v>33.299999999999997</v>
      </c>
      <c r="AH23" s="62">
        <v>0</v>
      </c>
      <c r="AI23" s="62">
        <v>0</v>
      </c>
      <c r="AJ23" s="62">
        <v>0</v>
      </c>
      <c r="AK23" s="62">
        <v>0</v>
      </c>
      <c r="AL23" s="62">
        <v>0</v>
      </c>
      <c r="AM23" s="62">
        <v>0</v>
      </c>
      <c r="AN23" s="62">
        <v>0</v>
      </c>
      <c r="AO23" s="62">
        <v>0</v>
      </c>
      <c r="AP23" s="62">
        <v>0</v>
      </c>
      <c r="AQ23" s="62">
        <v>0</v>
      </c>
      <c r="AR23" s="62">
        <v>0</v>
      </c>
      <c r="AS23" s="62">
        <v>0</v>
      </c>
      <c r="AT23" s="62">
        <v>0</v>
      </c>
      <c r="AU23" s="62">
        <v>0</v>
      </c>
      <c r="AV23" s="62">
        <v>0</v>
      </c>
      <c r="AW23" s="62">
        <v>0</v>
      </c>
      <c r="AX23" s="62">
        <v>0</v>
      </c>
      <c r="AY23" s="62">
        <v>0</v>
      </c>
      <c r="AZ23" s="62">
        <v>0</v>
      </c>
      <c r="BA23" s="62">
        <v>0</v>
      </c>
      <c r="BB23" s="62">
        <v>0</v>
      </c>
      <c r="BC23" s="62">
        <v>0</v>
      </c>
      <c r="BD23" s="62">
        <v>0</v>
      </c>
      <c r="BE23" s="62">
        <v>0</v>
      </c>
      <c r="BF23" s="62">
        <v>0</v>
      </c>
      <c r="BG23" s="62">
        <v>0</v>
      </c>
      <c r="BH23" s="62">
        <v>0</v>
      </c>
      <c r="BI23" s="62">
        <v>0</v>
      </c>
      <c r="BJ23" s="62">
        <v>0</v>
      </c>
      <c r="BK23" s="62">
        <v>0</v>
      </c>
      <c r="BL23" s="62">
        <v>0</v>
      </c>
      <c r="BM23" s="62">
        <v>0</v>
      </c>
      <c r="BN23" s="62">
        <v>0</v>
      </c>
      <c r="BO23" s="62">
        <v>0</v>
      </c>
      <c r="BP23" s="89">
        <v>15859.399999999998</v>
      </c>
      <c r="BQ23" s="62">
        <v>3154.7</v>
      </c>
      <c r="BR23" s="62">
        <v>2283.1</v>
      </c>
      <c r="BS23" s="62">
        <v>871.6</v>
      </c>
      <c r="BT23" s="89">
        <v>19014.099999999999</v>
      </c>
      <c r="BU23" s="62">
        <v>6129.6</v>
      </c>
      <c r="BV23" s="62">
        <v>416.1</v>
      </c>
      <c r="BW23" s="62">
        <v>229.2</v>
      </c>
      <c r="BX23" s="89">
        <v>25788.999999999996</v>
      </c>
    </row>
    <row r="24" spans="2:76" x14ac:dyDescent="0.2">
      <c r="B24" s="57" t="s">
        <v>524</v>
      </c>
      <c r="C24" s="62">
        <v>0</v>
      </c>
      <c r="D24" s="62">
        <v>0</v>
      </c>
      <c r="E24" s="62">
        <v>0</v>
      </c>
      <c r="F24" s="62">
        <v>0</v>
      </c>
      <c r="G24" s="62">
        <v>0</v>
      </c>
      <c r="H24" s="62">
        <v>0</v>
      </c>
      <c r="I24" s="62">
        <v>0</v>
      </c>
      <c r="J24" s="62">
        <v>0</v>
      </c>
      <c r="K24" s="62">
        <v>0</v>
      </c>
      <c r="L24" s="62">
        <v>0</v>
      </c>
      <c r="M24" s="62">
        <v>0</v>
      </c>
      <c r="N24" s="62">
        <v>0</v>
      </c>
      <c r="O24" s="62">
        <v>131.4</v>
      </c>
      <c r="P24" s="62">
        <v>0</v>
      </c>
      <c r="Q24" s="62">
        <v>23474.799999999999</v>
      </c>
      <c r="R24" s="62">
        <v>966</v>
      </c>
      <c r="S24" s="62">
        <v>0</v>
      </c>
      <c r="T24" s="62">
        <v>0</v>
      </c>
      <c r="U24" s="62">
        <v>135.30000000000001</v>
      </c>
      <c r="V24" s="62">
        <v>275.7</v>
      </c>
      <c r="W24" s="62">
        <v>0</v>
      </c>
      <c r="X24" s="62">
        <v>0</v>
      </c>
      <c r="Y24" s="62">
        <v>0</v>
      </c>
      <c r="Z24" s="62">
        <v>0</v>
      </c>
      <c r="AA24" s="62">
        <v>0</v>
      </c>
      <c r="AB24" s="62">
        <v>0</v>
      </c>
      <c r="AC24" s="62">
        <v>0</v>
      </c>
      <c r="AD24" s="62">
        <v>0</v>
      </c>
      <c r="AE24" s="62">
        <v>0</v>
      </c>
      <c r="AF24" s="62">
        <v>0</v>
      </c>
      <c r="AG24" s="62">
        <v>0</v>
      </c>
      <c r="AH24" s="62">
        <v>0</v>
      </c>
      <c r="AI24" s="62">
        <v>0</v>
      </c>
      <c r="AJ24" s="62">
        <v>0</v>
      </c>
      <c r="AK24" s="62">
        <v>0</v>
      </c>
      <c r="AL24" s="62">
        <v>0</v>
      </c>
      <c r="AM24" s="62">
        <v>0</v>
      </c>
      <c r="AN24" s="62">
        <v>0</v>
      </c>
      <c r="AO24" s="62">
        <v>0</v>
      </c>
      <c r="AP24" s="62">
        <v>0</v>
      </c>
      <c r="AQ24" s="62">
        <v>0</v>
      </c>
      <c r="AR24" s="62">
        <v>0</v>
      </c>
      <c r="AS24" s="62">
        <v>0</v>
      </c>
      <c r="AT24" s="62">
        <v>0</v>
      </c>
      <c r="AU24" s="62">
        <v>0</v>
      </c>
      <c r="AV24" s="62">
        <v>0</v>
      </c>
      <c r="AW24" s="62">
        <v>0</v>
      </c>
      <c r="AX24" s="62">
        <v>0</v>
      </c>
      <c r="AY24" s="62">
        <v>0</v>
      </c>
      <c r="AZ24" s="62">
        <v>0</v>
      </c>
      <c r="BA24" s="62">
        <v>0</v>
      </c>
      <c r="BB24" s="62">
        <v>0</v>
      </c>
      <c r="BC24" s="62">
        <v>0</v>
      </c>
      <c r="BD24" s="62">
        <v>0</v>
      </c>
      <c r="BE24" s="62">
        <v>0</v>
      </c>
      <c r="BF24" s="62">
        <v>0</v>
      </c>
      <c r="BG24" s="62">
        <v>0</v>
      </c>
      <c r="BH24" s="62">
        <v>0</v>
      </c>
      <c r="BI24" s="62">
        <v>0</v>
      </c>
      <c r="BJ24" s="62">
        <v>0</v>
      </c>
      <c r="BK24" s="62">
        <v>0</v>
      </c>
      <c r="BL24" s="62">
        <v>0</v>
      </c>
      <c r="BM24" s="62">
        <v>0</v>
      </c>
      <c r="BN24" s="62">
        <v>0</v>
      </c>
      <c r="BO24" s="62">
        <v>0</v>
      </c>
      <c r="BP24" s="89">
        <v>24983.200000000001</v>
      </c>
      <c r="BQ24" s="62">
        <v>11362.2</v>
      </c>
      <c r="BR24" s="62">
        <v>7240.9000000000005</v>
      </c>
      <c r="BS24" s="62">
        <v>4121.3</v>
      </c>
      <c r="BT24" s="89">
        <v>36345.4</v>
      </c>
      <c r="BU24" s="62">
        <v>7272.9</v>
      </c>
      <c r="BV24" s="62">
        <v>273.8</v>
      </c>
      <c r="BW24" s="62">
        <v>71.3</v>
      </c>
      <c r="BX24" s="89">
        <v>43963.400000000009</v>
      </c>
    </row>
    <row r="25" spans="2:76" x14ac:dyDescent="0.2">
      <c r="B25" s="57" t="s">
        <v>525</v>
      </c>
      <c r="C25" s="62">
        <v>0</v>
      </c>
      <c r="D25" s="62">
        <v>0</v>
      </c>
      <c r="E25" s="62">
        <v>0</v>
      </c>
      <c r="F25" s="62">
        <v>0</v>
      </c>
      <c r="G25" s="62">
        <v>0</v>
      </c>
      <c r="H25" s="62">
        <v>27.3</v>
      </c>
      <c r="I25" s="62">
        <v>46.1</v>
      </c>
      <c r="J25" s="62">
        <v>0</v>
      </c>
      <c r="K25" s="62">
        <v>6.5</v>
      </c>
      <c r="L25" s="62">
        <v>0</v>
      </c>
      <c r="M25" s="62">
        <v>22.8</v>
      </c>
      <c r="N25" s="62">
        <v>0</v>
      </c>
      <c r="O25" s="62">
        <v>189.4</v>
      </c>
      <c r="P25" s="62">
        <v>74.099999999999994</v>
      </c>
      <c r="Q25" s="62">
        <v>838.8</v>
      </c>
      <c r="R25" s="62">
        <v>28270.5</v>
      </c>
      <c r="S25" s="62">
        <v>41.2</v>
      </c>
      <c r="T25" s="62">
        <v>215</v>
      </c>
      <c r="U25" s="62">
        <v>889.7</v>
      </c>
      <c r="V25" s="62">
        <v>1278.4000000000001</v>
      </c>
      <c r="W25" s="62">
        <v>471.4</v>
      </c>
      <c r="X25" s="62">
        <v>159.9</v>
      </c>
      <c r="Y25" s="62">
        <v>379.5</v>
      </c>
      <c r="Z25" s="62">
        <v>0</v>
      </c>
      <c r="AA25" s="62">
        <v>0</v>
      </c>
      <c r="AB25" s="62">
        <v>0</v>
      </c>
      <c r="AC25" s="62">
        <v>23.7</v>
      </c>
      <c r="AD25" s="62">
        <v>0</v>
      </c>
      <c r="AE25" s="62">
        <v>8.3000000000000007</v>
      </c>
      <c r="AF25" s="62">
        <v>0</v>
      </c>
      <c r="AG25" s="62">
        <v>0.2</v>
      </c>
      <c r="AH25" s="62">
        <v>0</v>
      </c>
      <c r="AI25" s="62">
        <v>0</v>
      </c>
      <c r="AJ25" s="62">
        <v>0</v>
      </c>
      <c r="AK25" s="62">
        <v>3.4</v>
      </c>
      <c r="AL25" s="62">
        <v>0</v>
      </c>
      <c r="AM25" s="62">
        <v>0.3</v>
      </c>
      <c r="AN25" s="62">
        <v>0</v>
      </c>
      <c r="AO25" s="62">
        <v>0</v>
      </c>
      <c r="AP25" s="62">
        <v>0</v>
      </c>
      <c r="AQ25" s="62">
        <v>0</v>
      </c>
      <c r="AR25" s="62">
        <v>0</v>
      </c>
      <c r="AS25" s="62">
        <v>0</v>
      </c>
      <c r="AT25" s="62">
        <v>0</v>
      </c>
      <c r="AU25" s="62">
        <v>0</v>
      </c>
      <c r="AV25" s="62">
        <v>0</v>
      </c>
      <c r="AW25" s="62">
        <v>0</v>
      </c>
      <c r="AX25" s="62">
        <v>0</v>
      </c>
      <c r="AY25" s="62">
        <v>0</v>
      </c>
      <c r="AZ25" s="62">
        <v>0</v>
      </c>
      <c r="BA25" s="62">
        <v>48</v>
      </c>
      <c r="BB25" s="62">
        <v>0</v>
      </c>
      <c r="BC25" s="62">
        <v>0</v>
      </c>
      <c r="BD25" s="62">
        <v>0</v>
      </c>
      <c r="BE25" s="62">
        <v>0</v>
      </c>
      <c r="BF25" s="62">
        <v>0</v>
      </c>
      <c r="BG25" s="62">
        <v>0</v>
      </c>
      <c r="BH25" s="62">
        <v>0</v>
      </c>
      <c r="BI25" s="62">
        <v>0</v>
      </c>
      <c r="BJ25" s="62">
        <v>0</v>
      </c>
      <c r="BK25" s="62">
        <v>100.9</v>
      </c>
      <c r="BL25" s="62">
        <v>0</v>
      </c>
      <c r="BM25" s="62">
        <v>1.2</v>
      </c>
      <c r="BN25" s="62">
        <v>0</v>
      </c>
      <c r="BO25" s="62">
        <v>0</v>
      </c>
      <c r="BP25" s="89">
        <v>33096.600000000006</v>
      </c>
      <c r="BQ25" s="62">
        <v>7318.6</v>
      </c>
      <c r="BR25" s="62">
        <v>4903.9000000000005</v>
      </c>
      <c r="BS25" s="62">
        <v>2414.6999999999998</v>
      </c>
      <c r="BT25" s="89">
        <v>40415.200000000004</v>
      </c>
      <c r="BU25" s="62">
        <v>14593.8</v>
      </c>
      <c r="BV25" s="62">
        <v>160.30000000000001</v>
      </c>
      <c r="BW25" s="62">
        <v>445.8</v>
      </c>
      <c r="BX25" s="89">
        <v>55615.100000000006</v>
      </c>
    </row>
    <row r="26" spans="2:76" x14ac:dyDescent="0.2">
      <c r="B26" s="57" t="s">
        <v>526</v>
      </c>
      <c r="C26" s="62">
        <v>0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56.8</v>
      </c>
      <c r="S26" s="62">
        <v>2809.7</v>
      </c>
      <c r="T26" s="62">
        <v>170.3</v>
      </c>
      <c r="U26" s="62">
        <v>71.2</v>
      </c>
      <c r="V26" s="62">
        <v>35.6</v>
      </c>
      <c r="W26" s="62">
        <v>0</v>
      </c>
      <c r="X26" s="62">
        <v>21.2</v>
      </c>
      <c r="Y26" s="62">
        <v>21</v>
      </c>
      <c r="Z26" s="62">
        <v>9</v>
      </c>
      <c r="AA26" s="62">
        <v>0</v>
      </c>
      <c r="AB26" s="62">
        <v>0</v>
      </c>
      <c r="AC26" s="62">
        <v>0</v>
      </c>
      <c r="AD26" s="62">
        <v>0</v>
      </c>
      <c r="AE26" s="62">
        <v>1</v>
      </c>
      <c r="AF26" s="62">
        <v>0</v>
      </c>
      <c r="AG26" s="62">
        <v>0.1</v>
      </c>
      <c r="AH26" s="62">
        <v>0</v>
      </c>
      <c r="AI26" s="62">
        <v>0</v>
      </c>
      <c r="AJ26" s="62">
        <v>0</v>
      </c>
      <c r="AK26" s="62">
        <v>0</v>
      </c>
      <c r="AL26" s="62">
        <v>0</v>
      </c>
      <c r="AM26" s="62">
        <v>1.1000000000000001</v>
      </c>
      <c r="AN26" s="62">
        <v>0</v>
      </c>
      <c r="AO26" s="62">
        <v>0</v>
      </c>
      <c r="AP26" s="62">
        <v>324</v>
      </c>
      <c r="AQ26" s="62">
        <v>0</v>
      </c>
      <c r="AR26" s="62">
        <v>0</v>
      </c>
      <c r="AS26" s="62">
        <v>0</v>
      </c>
      <c r="AT26" s="62">
        <v>0</v>
      </c>
      <c r="AU26" s="62">
        <v>0</v>
      </c>
      <c r="AV26" s="62">
        <v>102.5</v>
      </c>
      <c r="AW26" s="62">
        <v>0</v>
      </c>
      <c r="AX26" s="62">
        <v>0</v>
      </c>
      <c r="AY26" s="62">
        <v>0</v>
      </c>
      <c r="AZ26" s="62">
        <v>2</v>
      </c>
      <c r="BA26" s="62">
        <v>50.9</v>
      </c>
      <c r="BB26" s="62">
        <v>0</v>
      </c>
      <c r="BC26" s="62">
        <v>0</v>
      </c>
      <c r="BD26" s="62">
        <v>33.299999999999997</v>
      </c>
      <c r="BE26" s="62">
        <v>0</v>
      </c>
      <c r="BF26" s="62">
        <v>0</v>
      </c>
      <c r="BG26" s="62">
        <v>0</v>
      </c>
      <c r="BH26" s="62">
        <v>0</v>
      </c>
      <c r="BI26" s="62">
        <v>0</v>
      </c>
      <c r="BJ26" s="62">
        <v>0</v>
      </c>
      <c r="BK26" s="62">
        <v>0</v>
      </c>
      <c r="BL26" s="62">
        <v>20.8</v>
      </c>
      <c r="BM26" s="62">
        <v>0</v>
      </c>
      <c r="BN26" s="62">
        <v>0</v>
      </c>
      <c r="BO26" s="62">
        <v>0</v>
      </c>
      <c r="BP26" s="89">
        <v>3730.5</v>
      </c>
      <c r="BQ26" s="62">
        <v>21195.5</v>
      </c>
      <c r="BR26" s="62">
        <v>12042.2</v>
      </c>
      <c r="BS26" s="62">
        <v>9153.2999999999993</v>
      </c>
      <c r="BT26" s="89">
        <v>24926</v>
      </c>
      <c r="BU26" s="62">
        <v>10021</v>
      </c>
      <c r="BV26" s="62">
        <v>446.2</v>
      </c>
      <c r="BW26" s="62">
        <v>1601.3999999999999</v>
      </c>
      <c r="BX26" s="89">
        <v>36994.6</v>
      </c>
    </row>
    <row r="27" spans="2:76" x14ac:dyDescent="0.2">
      <c r="B27" s="57" t="s">
        <v>527</v>
      </c>
      <c r="C27" s="62">
        <v>0</v>
      </c>
      <c r="D27" s="62">
        <v>0</v>
      </c>
      <c r="E27" s="62">
        <v>0</v>
      </c>
      <c r="F27" s="62">
        <v>0</v>
      </c>
      <c r="G27" s="62">
        <v>0</v>
      </c>
      <c r="H27" s="62">
        <v>0</v>
      </c>
      <c r="I27" s="62">
        <v>0</v>
      </c>
      <c r="J27" s="62">
        <v>0</v>
      </c>
      <c r="K27" s="62">
        <v>4.2</v>
      </c>
      <c r="L27" s="62">
        <v>0</v>
      </c>
      <c r="M27" s="62">
        <v>0</v>
      </c>
      <c r="N27" s="62">
        <v>0</v>
      </c>
      <c r="O27" s="62">
        <v>82.5</v>
      </c>
      <c r="P27" s="62">
        <v>5</v>
      </c>
      <c r="Q27" s="62">
        <v>6.5</v>
      </c>
      <c r="R27" s="62">
        <v>342.3</v>
      </c>
      <c r="S27" s="62">
        <v>459.8</v>
      </c>
      <c r="T27" s="62">
        <v>13746</v>
      </c>
      <c r="U27" s="62">
        <v>192.6</v>
      </c>
      <c r="V27" s="62">
        <v>247</v>
      </c>
      <c r="W27" s="62">
        <v>255.5</v>
      </c>
      <c r="X27" s="62">
        <v>13.7</v>
      </c>
      <c r="Y27" s="62">
        <v>40.1</v>
      </c>
      <c r="Z27" s="62">
        <v>304.8</v>
      </c>
      <c r="AA27" s="62">
        <v>0</v>
      </c>
      <c r="AB27" s="62">
        <v>0</v>
      </c>
      <c r="AC27" s="62">
        <v>391.4</v>
      </c>
      <c r="AD27" s="62">
        <v>0</v>
      </c>
      <c r="AE27" s="62">
        <v>149.9</v>
      </c>
      <c r="AF27" s="62">
        <v>2.2000000000000002</v>
      </c>
      <c r="AG27" s="62">
        <v>0</v>
      </c>
      <c r="AH27" s="62">
        <v>0</v>
      </c>
      <c r="AI27" s="62">
        <v>0</v>
      </c>
      <c r="AJ27" s="62">
        <v>0</v>
      </c>
      <c r="AK27" s="62">
        <v>0</v>
      </c>
      <c r="AL27" s="62">
        <v>0</v>
      </c>
      <c r="AM27" s="62">
        <v>0</v>
      </c>
      <c r="AN27" s="62">
        <v>0</v>
      </c>
      <c r="AO27" s="62">
        <v>0</v>
      </c>
      <c r="AP27" s="62">
        <v>0</v>
      </c>
      <c r="AQ27" s="62">
        <v>0</v>
      </c>
      <c r="AR27" s="62">
        <v>0</v>
      </c>
      <c r="AS27" s="62">
        <v>0</v>
      </c>
      <c r="AT27" s="62">
        <v>0</v>
      </c>
      <c r="AU27" s="62">
        <v>0</v>
      </c>
      <c r="AV27" s="62">
        <v>0</v>
      </c>
      <c r="AW27" s="62">
        <v>0</v>
      </c>
      <c r="AX27" s="62">
        <v>0</v>
      </c>
      <c r="AY27" s="62">
        <v>0</v>
      </c>
      <c r="AZ27" s="62">
        <v>0</v>
      </c>
      <c r="BA27" s="62">
        <v>0</v>
      </c>
      <c r="BB27" s="62">
        <v>0</v>
      </c>
      <c r="BC27" s="62">
        <v>0</v>
      </c>
      <c r="BD27" s="62">
        <v>0</v>
      </c>
      <c r="BE27" s="62">
        <v>0</v>
      </c>
      <c r="BF27" s="62">
        <v>0</v>
      </c>
      <c r="BG27" s="62">
        <v>0</v>
      </c>
      <c r="BH27" s="62">
        <v>0</v>
      </c>
      <c r="BI27" s="62">
        <v>0</v>
      </c>
      <c r="BJ27" s="62">
        <v>0</v>
      </c>
      <c r="BK27" s="62">
        <v>0</v>
      </c>
      <c r="BL27" s="62">
        <v>0</v>
      </c>
      <c r="BM27" s="62">
        <v>0.4</v>
      </c>
      <c r="BN27" s="62">
        <v>0</v>
      </c>
      <c r="BO27" s="62">
        <v>0</v>
      </c>
      <c r="BP27" s="89">
        <v>16243.9</v>
      </c>
      <c r="BQ27" s="62">
        <v>12804.4</v>
      </c>
      <c r="BR27" s="62">
        <v>8068</v>
      </c>
      <c r="BS27" s="62">
        <v>4736.3999999999996</v>
      </c>
      <c r="BT27" s="89">
        <v>29048.3</v>
      </c>
      <c r="BU27" s="62">
        <v>9952.2000000000007</v>
      </c>
      <c r="BV27" s="62">
        <v>250.6</v>
      </c>
      <c r="BW27" s="62">
        <v>1272.3999999999999</v>
      </c>
      <c r="BX27" s="89">
        <v>40523.5</v>
      </c>
    </row>
    <row r="28" spans="2:76" x14ac:dyDescent="0.2">
      <c r="B28" s="57" t="s">
        <v>528</v>
      </c>
      <c r="C28" s="62">
        <v>0</v>
      </c>
      <c r="D28" s="62">
        <v>0</v>
      </c>
      <c r="E28" s="62">
        <v>0</v>
      </c>
      <c r="F28" s="62">
        <v>12</v>
      </c>
      <c r="G28" s="62">
        <v>155.69999999999999</v>
      </c>
      <c r="H28" s="62">
        <v>26.5</v>
      </c>
      <c r="I28" s="62">
        <v>15.7</v>
      </c>
      <c r="J28" s="62">
        <v>26.9</v>
      </c>
      <c r="K28" s="62">
        <v>32.9</v>
      </c>
      <c r="L28" s="62">
        <v>15.7</v>
      </c>
      <c r="M28" s="62">
        <v>56</v>
      </c>
      <c r="N28" s="62">
        <v>11.5</v>
      </c>
      <c r="O28" s="62">
        <v>183.4</v>
      </c>
      <c r="P28" s="62">
        <v>60.8</v>
      </c>
      <c r="Q28" s="62">
        <v>285.8</v>
      </c>
      <c r="R28" s="62">
        <v>1555.8</v>
      </c>
      <c r="S28" s="62">
        <v>168.4</v>
      </c>
      <c r="T28" s="62">
        <v>644.20000000000005</v>
      </c>
      <c r="U28" s="62">
        <v>15174</v>
      </c>
      <c r="V28" s="62">
        <v>1261.4000000000001</v>
      </c>
      <c r="W28" s="62">
        <v>140.5</v>
      </c>
      <c r="X28" s="62">
        <v>126.5</v>
      </c>
      <c r="Y28" s="62">
        <v>617</v>
      </c>
      <c r="Z28" s="62">
        <v>162.69999999999999</v>
      </c>
      <c r="AA28" s="62">
        <v>26.5</v>
      </c>
      <c r="AB28" s="62">
        <v>55.3</v>
      </c>
      <c r="AC28" s="62">
        <v>217.2</v>
      </c>
      <c r="AD28" s="62">
        <v>0</v>
      </c>
      <c r="AE28" s="62">
        <v>2.2000000000000002</v>
      </c>
      <c r="AF28" s="62">
        <v>5.8</v>
      </c>
      <c r="AG28" s="62">
        <v>0</v>
      </c>
      <c r="AH28" s="62">
        <v>0</v>
      </c>
      <c r="AI28" s="62">
        <v>0</v>
      </c>
      <c r="AJ28" s="62">
        <v>147.30000000000001</v>
      </c>
      <c r="AK28" s="62">
        <v>0</v>
      </c>
      <c r="AL28" s="62">
        <v>0</v>
      </c>
      <c r="AM28" s="62">
        <v>1.3</v>
      </c>
      <c r="AN28" s="62">
        <v>0</v>
      </c>
      <c r="AO28" s="62">
        <v>31.9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160.6</v>
      </c>
      <c r="AX28" s="62">
        <v>0</v>
      </c>
      <c r="AY28" s="62">
        <v>0</v>
      </c>
      <c r="AZ28" s="62">
        <v>0</v>
      </c>
      <c r="BA28" s="62">
        <v>284.10000000000002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0</v>
      </c>
      <c r="BI28" s="62">
        <v>0</v>
      </c>
      <c r="BJ28" s="62">
        <v>0</v>
      </c>
      <c r="BK28" s="62">
        <v>0</v>
      </c>
      <c r="BL28" s="62">
        <v>0</v>
      </c>
      <c r="BM28" s="62">
        <v>9.6</v>
      </c>
      <c r="BN28" s="62">
        <v>0</v>
      </c>
      <c r="BO28" s="62">
        <v>0</v>
      </c>
      <c r="BP28" s="89">
        <v>21675.199999999997</v>
      </c>
      <c r="BQ28" s="62">
        <v>19088.8</v>
      </c>
      <c r="BR28" s="62">
        <v>13779.4</v>
      </c>
      <c r="BS28" s="62">
        <v>5309.4</v>
      </c>
      <c r="BT28" s="89">
        <v>40764</v>
      </c>
      <c r="BU28" s="62">
        <v>8970.4</v>
      </c>
      <c r="BV28" s="62">
        <v>52.5</v>
      </c>
      <c r="BW28" s="62">
        <v>434</v>
      </c>
      <c r="BX28" s="89">
        <v>50220.9</v>
      </c>
    </row>
    <row r="29" spans="2:76" x14ac:dyDescent="0.2">
      <c r="B29" s="57" t="s">
        <v>529</v>
      </c>
      <c r="C29" s="62">
        <v>0</v>
      </c>
      <c r="D29" s="62">
        <v>0</v>
      </c>
      <c r="E29" s="62">
        <v>0</v>
      </c>
      <c r="F29" s="62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>
        <v>0</v>
      </c>
      <c r="M29" s="62">
        <v>0</v>
      </c>
      <c r="N29" s="62">
        <v>0</v>
      </c>
      <c r="O29" s="62">
        <v>104.9</v>
      </c>
      <c r="P29" s="62">
        <v>0</v>
      </c>
      <c r="Q29" s="62">
        <v>16.100000000000001</v>
      </c>
      <c r="R29" s="62">
        <v>247.4</v>
      </c>
      <c r="S29" s="62">
        <v>25.2</v>
      </c>
      <c r="T29" s="62">
        <v>197.9</v>
      </c>
      <c r="U29" s="62">
        <v>283.60000000000002</v>
      </c>
      <c r="V29" s="62">
        <v>57801.7</v>
      </c>
      <c r="W29" s="62">
        <v>9.5</v>
      </c>
      <c r="X29" s="62">
        <v>1.3</v>
      </c>
      <c r="Y29" s="62">
        <v>0</v>
      </c>
      <c r="Z29" s="62">
        <v>22.4</v>
      </c>
      <c r="AA29" s="62">
        <v>0</v>
      </c>
      <c r="AB29" s="62">
        <v>0</v>
      </c>
      <c r="AC29" s="62">
        <v>0</v>
      </c>
      <c r="AD29" s="62">
        <v>2080.1</v>
      </c>
      <c r="AE29" s="62">
        <v>0</v>
      </c>
      <c r="AF29" s="62">
        <v>0</v>
      </c>
      <c r="AG29" s="62">
        <v>0</v>
      </c>
      <c r="AH29" s="62">
        <v>0</v>
      </c>
      <c r="AI29" s="62">
        <v>0</v>
      </c>
      <c r="AJ29" s="62">
        <v>1.3</v>
      </c>
      <c r="AK29" s="62">
        <v>0</v>
      </c>
      <c r="AL29" s="62">
        <v>0</v>
      </c>
      <c r="AM29" s="62">
        <v>0</v>
      </c>
      <c r="AN29" s="62">
        <v>0</v>
      </c>
      <c r="AO29" s="62">
        <v>0</v>
      </c>
      <c r="AP29" s="62">
        <v>0</v>
      </c>
      <c r="AQ29" s="62">
        <v>0</v>
      </c>
      <c r="AR29" s="62">
        <v>0</v>
      </c>
      <c r="AS29" s="62">
        <v>0</v>
      </c>
      <c r="AT29" s="62">
        <v>0.2</v>
      </c>
      <c r="AU29" s="62">
        <v>0</v>
      </c>
      <c r="AV29" s="62">
        <v>0</v>
      </c>
      <c r="AW29" s="62">
        <v>0</v>
      </c>
      <c r="AX29" s="62">
        <v>0</v>
      </c>
      <c r="AY29" s="62">
        <v>0</v>
      </c>
      <c r="AZ29" s="62">
        <v>0</v>
      </c>
      <c r="BA29" s="62">
        <v>0</v>
      </c>
      <c r="BB29" s="62">
        <v>0</v>
      </c>
      <c r="BC29" s="62">
        <v>0</v>
      </c>
      <c r="BD29" s="62">
        <v>0</v>
      </c>
      <c r="BE29" s="62">
        <v>0</v>
      </c>
      <c r="BF29" s="62">
        <v>0</v>
      </c>
      <c r="BG29" s="62">
        <v>0</v>
      </c>
      <c r="BH29" s="62">
        <v>0</v>
      </c>
      <c r="BI29" s="62">
        <v>0</v>
      </c>
      <c r="BJ29" s="62">
        <v>0</v>
      </c>
      <c r="BK29" s="62">
        <v>0</v>
      </c>
      <c r="BL29" s="62">
        <v>0</v>
      </c>
      <c r="BM29" s="62">
        <v>0</v>
      </c>
      <c r="BN29" s="62">
        <v>0</v>
      </c>
      <c r="BO29" s="62">
        <v>0</v>
      </c>
      <c r="BP29" s="89">
        <v>60791.6</v>
      </c>
      <c r="BQ29" s="62">
        <v>43337.600000000006</v>
      </c>
      <c r="BR29" s="62">
        <v>35007.9</v>
      </c>
      <c r="BS29" s="62">
        <v>8329.7000000000007</v>
      </c>
      <c r="BT29" s="89">
        <v>104129.20000000001</v>
      </c>
      <c r="BU29" s="62">
        <v>10770.8</v>
      </c>
      <c r="BV29" s="62">
        <v>254.6</v>
      </c>
      <c r="BW29" s="62">
        <v>4368.1000000000004</v>
      </c>
      <c r="BX29" s="89">
        <v>119522.70000000003</v>
      </c>
    </row>
    <row r="30" spans="2:76" x14ac:dyDescent="0.2">
      <c r="B30" s="57" t="s">
        <v>530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62">
        <v>0</v>
      </c>
      <c r="N30" s="62">
        <v>0</v>
      </c>
      <c r="O30" s="62">
        <v>0.8</v>
      </c>
      <c r="P30" s="62">
        <v>0</v>
      </c>
      <c r="Q30" s="62">
        <v>0</v>
      </c>
      <c r="R30" s="62">
        <v>81.2</v>
      </c>
      <c r="S30" s="62">
        <v>0</v>
      </c>
      <c r="T30" s="62">
        <v>0</v>
      </c>
      <c r="U30" s="62">
        <v>12</v>
      </c>
      <c r="V30" s="62">
        <v>72.400000000000006</v>
      </c>
      <c r="W30" s="62">
        <v>11599.4</v>
      </c>
      <c r="X30" s="62">
        <v>14.9</v>
      </c>
      <c r="Y30" s="62">
        <v>154.6</v>
      </c>
      <c r="Z30" s="62">
        <v>0</v>
      </c>
      <c r="AA30" s="62">
        <v>0</v>
      </c>
      <c r="AB30" s="62">
        <v>0</v>
      </c>
      <c r="AC30" s="62">
        <v>0</v>
      </c>
      <c r="AD30" s="62">
        <v>0</v>
      </c>
      <c r="AE30" s="62">
        <v>0</v>
      </c>
      <c r="AF30" s="62">
        <v>0</v>
      </c>
      <c r="AG30" s="62">
        <v>133.9</v>
      </c>
      <c r="AH30" s="62">
        <v>4.7</v>
      </c>
      <c r="AI30" s="62">
        <v>35.200000000000003</v>
      </c>
      <c r="AJ30" s="62">
        <v>0</v>
      </c>
      <c r="AK30" s="62">
        <v>0</v>
      </c>
      <c r="AL30" s="62">
        <v>0</v>
      </c>
      <c r="AM30" s="62">
        <v>0</v>
      </c>
      <c r="AN30" s="62">
        <v>0</v>
      </c>
      <c r="AO30" s="62">
        <v>0</v>
      </c>
      <c r="AP30" s="62">
        <v>0</v>
      </c>
      <c r="AQ30" s="62">
        <v>0</v>
      </c>
      <c r="AR30" s="62">
        <v>0</v>
      </c>
      <c r="AS30" s="62">
        <v>0</v>
      </c>
      <c r="AT30" s="62">
        <v>0</v>
      </c>
      <c r="AU30" s="62">
        <v>0</v>
      </c>
      <c r="AV30" s="62">
        <v>0</v>
      </c>
      <c r="AW30" s="62">
        <v>0</v>
      </c>
      <c r="AX30" s="62">
        <v>0</v>
      </c>
      <c r="AY30" s="62">
        <v>0</v>
      </c>
      <c r="AZ30" s="62">
        <v>0</v>
      </c>
      <c r="BA30" s="62">
        <v>1.4</v>
      </c>
      <c r="BB30" s="62">
        <v>0</v>
      </c>
      <c r="BC30" s="62">
        <v>0</v>
      </c>
      <c r="BD30" s="62">
        <v>0</v>
      </c>
      <c r="BE30" s="62">
        <v>0</v>
      </c>
      <c r="BF30" s="62">
        <v>0</v>
      </c>
      <c r="BG30" s="62">
        <v>0</v>
      </c>
      <c r="BH30" s="62">
        <v>0</v>
      </c>
      <c r="BI30" s="62">
        <v>0</v>
      </c>
      <c r="BJ30" s="62">
        <v>36.700000000000003</v>
      </c>
      <c r="BK30" s="62">
        <v>0</v>
      </c>
      <c r="BL30" s="62">
        <v>0</v>
      </c>
      <c r="BM30" s="62">
        <v>0</v>
      </c>
      <c r="BN30" s="62">
        <v>0</v>
      </c>
      <c r="BO30" s="62">
        <v>0</v>
      </c>
      <c r="BP30" s="89">
        <v>12147.2</v>
      </c>
      <c r="BQ30" s="62">
        <v>7985.6</v>
      </c>
      <c r="BR30" s="62">
        <v>3579.1000000000004</v>
      </c>
      <c r="BS30" s="62">
        <v>4406.5</v>
      </c>
      <c r="BT30" s="89">
        <v>20132.800000000003</v>
      </c>
      <c r="BU30" s="62">
        <v>3409.7</v>
      </c>
      <c r="BV30" s="62">
        <v>15.4</v>
      </c>
      <c r="BW30" s="62">
        <v>388.4</v>
      </c>
      <c r="BX30" s="89">
        <v>23946.300000000007</v>
      </c>
    </row>
    <row r="31" spans="2:76" x14ac:dyDescent="0.2">
      <c r="B31" s="57" t="s">
        <v>531</v>
      </c>
      <c r="C31" s="62">
        <v>0</v>
      </c>
      <c r="D31" s="62">
        <v>0</v>
      </c>
      <c r="E31" s="62">
        <v>0</v>
      </c>
      <c r="F31" s="62">
        <v>0</v>
      </c>
      <c r="G31" s="62">
        <v>0</v>
      </c>
      <c r="H31" s="62">
        <v>183.8</v>
      </c>
      <c r="I31" s="62">
        <v>524.20000000000005</v>
      </c>
      <c r="J31" s="62">
        <v>3.7</v>
      </c>
      <c r="K31" s="62">
        <v>86.1</v>
      </c>
      <c r="L31" s="62">
        <v>0</v>
      </c>
      <c r="M31" s="62">
        <v>64.900000000000006</v>
      </c>
      <c r="N31" s="62">
        <v>96.6</v>
      </c>
      <c r="O31" s="62">
        <v>418.4</v>
      </c>
      <c r="P31" s="62">
        <v>16.100000000000001</v>
      </c>
      <c r="Q31" s="62">
        <v>0</v>
      </c>
      <c r="R31" s="62">
        <v>365</v>
      </c>
      <c r="S31" s="62">
        <v>123.2</v>
      </c>
      <c r="T31" s="62">
        <v>17.8</v>
      </c>
      <c r="U31" s="62">
        <v>82.6</v>
      </c>
      <c r="V31" s="62">
        <v>5.5</v>
      </c>
      <c r="W31" s="62">
        <v>1.1000000000000001</v>
      </c>
      <c r="X31" s="62">
        <v>8668.2000000000007</v>
      </c>
      <c r="Y31" s="62">
        <v>5</v>
      </c>
      <c r="Z31" s="62">
        <v>0</v>
      </c>
      <c r="AA31" s="62">
        <v>0</v>
      </c>
      <c r="AB31" s="62">
        <v>0</v>
      </c>
      <c r="AC31" s="62">
        <v>15.8</v>
      </c>
      <c r="AD31" s="62">
        <v>0</v>
      </c>
      <c r="AE31" s="62">
        <v>75</v>
      </c>
      <c r="AF31" s="62">
        <v>0</v>
      </c>
      <c r="AG31" s="62">
        <v>0.2</v>
      </c>
      <c r="AH31" s="62">
        <v>0</v>
      </c>
      <c r="AI31" s="62">
        <v>0</v>
      </c>
      <c r="AJ31" s="62">
        <v>43.6</v>
      </c>
      <c r="AK31" s="62">
        <v>0</v>
      </c>
      <c r="AL31" s="62">
        <v>0</v>
      </c>
      <c r="AM31" s="62">
        <v>5.9</v>
      </c>
      <c r="AN31" s="62">
        <v>0</v>
      </c>
      <c r="AO31" s="62">
        <v>0</v>
      </c>
      <c r="AP31" s="62">
        <v>0</v>
      </c>
      <c r="AQ31" s="62">
        <v>0</v>
      </c>
      <c r="AR31" s="62">
        <v>0</v>
      </c>
      <c r="AS31" s="62">
        <v>0</v>
      </c>
      <c r="AT31" s="62">
        <v>0</v>
      </c>
      <c r="AU31" s="62">
        <v>0</v>
      </c>
      <c r="AV31" s="62">
        <v>0</v>
      </c>
      <c r="AW31" s="62">
        <v>0</v>
      </c>
      <c r="AX31" s="62">
        <v>0</v>
      </c>
      <c r="AY31" s="62">
        <v>0</v>
      </c>
      <c r="AZ31" s="62">
        <v>0.3</v>
      </c>
      <c r="BA31" s="62">
        <v>0</v>
      </c>
      <c r="BB31" s="62">
        <v>0.2</v>
      </c>
      <c r="BC31" s="62">
        <v>0</v>
      </c>
      <c r="BD31" s="62">
        <v>4.3</v>
      </c>
      <c r="BE31" s="62">
        <v>211.1</v>
      </c>
      <c r="BF31" s="62">
        <v>0</v>
      </c>
      <c r="BG31" s="62">
        <v>1.1000000000000001</v>
      </c>
      <c r="BH31" s="62">
        <v>0</v>
      </c>
      <c r="BI31" s="62">
        <v>0</v>
      </c>
      <c r="BJ31" s="62">
        <v>0</v>
      </c>
      <c r="BK31" s="62">
        <v>4.4000000000000004</v>
      </c>
      <c r="BL31" s="62">
        <v>0</v>
      </c>
      <c r="BM31" s="62">
        <v>0</v>
      </c>
      <c r="BN31" s="62">
        <v>0</v>
      </c>
      <c r="BO31" s="62">
        <v>0</v>
      </c>
      <c r="BP31" s="89">
        <v>11024.1</v>
      </c>
      <c r="BQ31" s="62">
        <v>10747.4</v>
      </c>
      <c r="BR31" s="62">
        <v>6249.0999999999995</v>
      </c>
      <c r="BS31" s="62">
        <v>4498.3</v>
      </c>
      <c r="BT31" s="89">
        <v>21771.5</v>
      </c>
      <c r="BU31" s="62">
        <v>11306.9</v>
      </c>
      <c r="BV31" s="62">
        <v>151.9</v>
      </c>
      <c r="BW31" s="62">
        <v>3021.8</v>
      </c>
      <c r="BX31" s="89">
        <v>36252.100000000006</v>
      </c>
    </row>
    <row r="32" spans="2:76" x14ac:dyDescent="0.2">
      <c r="B32" s="57" t="s">
        <v>532</v>
      </c>
      <c r="C32" s="62">
        <v>20.7</v>
      </c>
      <c r="D32" s="62">
        <v>0</v>
      </c>
      <c r="E32" s="62">
        <v>19.7</v>
      </c>
      <c r="F32" s="62">
        <v>11.9</v>
      </c>
      <c r="G32" s="62">
        <v>157.6</v>
      </c>
      <c r="H32" s="62">
        <v>37.9</v>
      </c>
      <c r="I32" s="62">
        <v>21.5</v>
      </c>
      <c r="J32" s="62">
        <v>26.8</v>
      </c>
      <c r="K32" s="62">
        <v>19.3</v>
      </c>
      <c r="L32" s="62">
        <v>15.7</v>
      </c>
      <c r="M32" s="62">
        <v>50.3</v>
      </c>
      <c r="N32" s="62">
        <v>11.4</v>
      </c>
      <c r="O32" s="62">
        <v>58.7</v>
      </c>
      <c r="P32" s="62">
        <v>77.2</v>
      </c>
      <c r="Q32" s="62">
        <v>123.4</v>
      </c>
      <c r="R32" s="62">
        <v>994.2</v>
      </c>
      <c r="S32" s="62">
        <v>294.2</v>
      </c>
      <c r="T32" s="62">
        <v>520.6</v>
      </c>
      <c r="U32" s="62">
        <v>2118.3000000000002</v>
      </c>
      <c r="V32" s="62">
        <v>161.4</v>
      </c>
      <c r="W32" s="62">
        <v>2059.9</v>
      </c>
      <c r="X32" s="62">
        <v>48</v>
      </c>
      <c r="Y32" s="62">
        <v>10553.4</v>
      </c>
      <c r="Z32" s="62">
        <v>153.6</v>
      </c>
      <c r="AA32" s="62">
        <v>26.4</v>
      </c>
      <c r="AB32" s="62">
        <v>55.2</v>
      </c>
      <c r="AC32" s="62">
        <v>228.6</v>
      </c>
      <c r="AD32" s="62">
        <v>0</v>
      </c>
      <c r="AE32" s="62">
        <v>448.6</v>
      </c>
      <c r="AF32" s="62">
        <v>260.5</v>
      </c>
      <c r="AG32" s="62">
        <v>300</v>
      </c>
      <c r="AH32" s="62">
        <v>3.7</v>
      </c>
      <c r="AI32" s="62">
        <v>829.5</v>
      </c>
      <c r="AJ32" s="62">
        <v>231.5</v>
      </c>
      <c r="AK32" s="62">
        <v>0</v>
      </c>
      <c r="AL32" s="62">
        <v>0</v>
      </c>
      <c r="AM32" s="62">
        <v>0</v>
      </c>
      <c r="AN32" s="62">
        <v>0</v>
      </c>
      <c r="AO32" s="62">
        <v>0</v>
      </c>
      <c r="AP32" s="62">
        <v>0</v>
      </c>
      <c r="AQ32" s="62">
        <v>0</v>
      </c>
      <c r="AR32" s="62">
        <v>0</v>
      </c>
      <c r="AS32" s="62">
        <v>0</v>
      </c>
      <c r="AT32" s="62">
        <v>0</v>
      </c>
      <c r="AU32" s="62">
        <v>0</v>
      </c>
      <c r="AV32" s="62">
        <v>6.1</v>
      </c>
      <c r="AW32" s="62">
        <v>0</v>
      </c>
      <c r="AX32" s="62">
        <v>0</v>
      </c>
      <c r="AY32" s="62">
        <v>0</v>
      </c>
      <c r="AZ32" s="62">
        <v>0</v>
      </c>
      <c r="BA32" s="62">
        <v>323.60000000000002</v>
      </c>
      <c r="BB32" s="62">
        <v>0</v>
      </c>
      <c r="BC32" s="62">
        <v>0</v>
      </c>
      <c r="BD32" s="62">
        <v>0</v>
      </c>
      <c r="BE32" s="62">
        <v>0</v>
      </c>
      <c r="BF32" s="62">
        <v>0</v>
      </c>
      <c r="BG32" s="62">
        <v>0</v>
      </c>
      <c r="BH32" s="62">
        <v>0</v>
      </c>
      <c r="BI32" s="62">
        <v>0</v>
      </c>
      <c r="BJ32" s="62">
        <v>41.4</v>
      </c>
      <c r="BK32" s="62">
        <v>0</v>
      </c>
      <c r="BL32" s="62">
        <v>0</v>
      </c>
      <c r="BM32" s="62">
        <v>3.6</v>
      </c>
      <c r="BN32" s="62">
        <v>0</v>
      </c>
      <c r="BO32" s="62">
        <v>0</v>
      </c>
      <c r="BP32" s="89">
        <v>20314.399999999994</v>
      </c>
      <c r="BQ32" s="62">
        <v>174.10000000000002</v>
      </c>
      <c r="BR32" s="62">
        <v>109.10000000000001</v>
      </c>
      <c r="BS32" s="62">
        <v>65</v>
      </c>
      <c r="BT32" s="89">
        <v>20488.499999999993</v>
      </c>
      <c r="BU32" s="62">
        <v>0</v>
      </c>
      <c r="BV32" s="62">
        <v>0</v>
      </c>
      <c r="BW32" s="62">
        <v>446.4</v>
      </c>
      <c r="BX32" s="89">
        <v>20934.899999999994</v>
      </c>
    </row>
    <row r="33" spans="2:76" x14ac:dyDescent="0.2">
      <c r="B33" s="57" t="s">
        <v>533</v>
      </c>
      <c r="C33" s="62">
        <v>0</v>
      </c>
      <c r="D33" s="62">
        <v>7.8</v>
      </c>
      <c r="E33" s="62">
        <v>0</v>
      </c>
      <c r="F33" s="62">
        <v>0.6</v>
      </c>
      <c r="G33" s="62">
        <v>326.7</v>
      </c>
      <c r="H33" s="62">
        <v>20.7</v>
      </c>
      <c r="I33" s="62">
        <v>65.8</v>
      </c>
      <c r="J33" s="62">
        <v>167.1</v>
      </c>
      <c r="K33" s="62">
        <v>0</v>
      </c>
      <c r="L33" s="62">
        <v>0</v>
      </c>
      <c r="M33" s="62">
        <v>263.7</v>
      </c>
      <c r="N33" s="62">
        <v>0.5</v>
      </c>
      <c r="O33" s="62">
        <v>39</v>
      </c>
      <c r="P33" s="62">
        <v>96.7</v>
      </c>
      <c r="Q33" s="62">
        <v>190.1</v>
      </c>
      <c r="R33" s="62">
        <v>6.7</v>
      </c>
      <c r="S33" s="62">
        <v>0</v>
      </c>
      <c r="T33" s="62">
        <v>1.7</v>
      </c>
      <c r="U33" s="62">
        <v>11.7</v>
      </c>
      <c r="V33" s="62">
        <v>7.7</v>
      </c>
      <c r="W33" s="62">
        <v>0</v>
      </c>
      <c r="X33" s="62">
        <v>1.7</v>
      </c>
      <c r="Y33" s="62">
        <v>11.3</v>
      </c>
      <c r="Z33" s="62">
        <v>55301</v>
      </c>
      <c r="AA33" s="62">
        <v>12.7</v>
      </c>
      <c r="AB33" s="62">
        <v>71.099999999999994</v>
      </c>
      <c r="AC33" s="62">
        <v>141.1</v>
      </c>
      <c r="AD33" s="62">
        <v>0</v>
      </c>
      <c r="AE33" s="62">
        <v>150.19999999999999</v>
      </c>
      <c r="AF33" s="62">
        <v>14.8</v>
      </c>
      <c r="AG33" s="62">
        <v>0.2</v>
      </c>
      <c r="AH33" s="62">
        <v>0</v>
      </c>
      <c r="AI33" s="62">
        <v>0</v>
      </c>
      <c r="AJ33" s="62">
        <v>0</v>
      </c>
      <c r="AK33" s="62">
        <v>0</v>
      </c>
      <c r="AL33" s="62">
        <v>0</v>
      </c>
      <c r="AM33" s="62">
        <v>0</v>
      </c>
      <c r="AN33" s="62">
        <v>0</v>
      </c>
      <c r="AO33" s="62">
        <v>0</v>
      </c>
      <c r="AP33" s="62">
        <v>0</v>
      </c>
      <c r="AQ33" s="62">
        <v>0</v>
      </c>
      <c r="AR33" s="62">
        <v>0</v>
      </c>
      <c r="AS33" s="62">
        <v>0</v>
      </c>
      <c r="AT33" s="62">
        <v>25.6</v>
      </c>
      <c r="AU33" s="62">
        <v>0</v>
      </c>
      <c r="AV33" s="62">
        <v>17.100000000000001</v>
      </c>
      <c r="AW33" s="62">
        <v>0</v>
      </c>
      <c r="AX33" s="62">
        <v>0</v>
      </c>
      <c r="AY33" s="62">
        <v>0</v>
      </c>
      <c r="AZ33" s="62">
        <v>0</v>
      </c>
      <c r="BA33" s="62">
        <v>0</v>
      </c>
      <c r="BB33" s="62">
        <v>0</v>
      </c>
      <c r="BC33" s="62">
        <v>0</v>
      </c>
      <c r="BD33" s="62">
        <v>0</v>
      </c>
      <c r="BE33" s="62">
        <v>2</v>
      </c>
      <c r="BF33" s="62">
        <v>0</v>
      </c>
      <c r="BG33" s="62">
        <v>0</v>
      </c>
      <c r="BH33" s="62">
        <v>0</v>
      </c>
      <c r="BI33" s="62">
        <v>2.6</v>
      </c>
      <c r="BJ33" s="62">
        <v>0</v>
      </c>
      <c r="BK33" s="62">
        <v>2.2000000000000002</v>
      </c>
      <c r="BL33" s="62">
        <v>0</v>
      </c>
      <c r="BM33" s="62">
        <v>0</v>
      </c>
      <c r="BN33" s="62">
        <v>0</v>
      </c>
      <c r="BO33" s="62">
        <v>0</v>
      </c>
      <c r="BP33" s="89">
        <v>56960.099999999984</v>
      </c>
      <c r="BQ33" s="62">
        <v>2179.9</v>
      </c>
      <c r="BR33" s="62">
        <v>1743.5</v>
      </c>
      <c r="BS33" s="62">
        <v>436.4</v>
      </c>
      <c r="BT33" s="89">
        <v>59139.999999999985</v>
      </c>
      <c r="BU33" s="62">
        <v>7.9</v>
      </c>
      <c r="BV33" s="62">
        <v>1.5</v>
      </c>
      <c r="BW33" s="62">
        <v>3368.6</v>
      </c>
      <c r="BX33" s="89">
        <v>62517.999999999985</v>
      </c>
    </row>
    <row r="34" spans="2:76" x14ac:dyDescent="0.2">
      <c r="B34" s="57" t="s">
        <v>534</v>
      </c>
      <c r="C34" s="62">
        <v>5</v>
      </c>
      <c r="D34" s="62">
        <v>0.1</v>
      </c>
      <c r="E34" s="62">
        <v>0</v>
      </c>
      <c r="F34" s="62">
        <v>0</v>
      </c>
      <c r="G34" s="62">
        <v>0</v>
      </c>
      <c r="H34" s="62">
        <v>0</v>
      </c>
      <c r="I34" s="62">
        <v>0</v>
      </c>
      <c r="J34" s="62">
        <v>0</v>
      </c>
      <c r="K34" s="62">
        <v>0</v>
      </c>
      <c r="L34" s="62">
        <v>0</v>
      </c>
      <c r="M34" s="62">
        <v>0</v>
      </c>
      <c r="N34" s="62">
        <v>0</v>
      </c>
      <c r="O34" s="62">
        <v>0</v>
      </c>
      <c r="P34" s="62">
        <v>0</v>
      </c>
      <c r="Q34" s="62">
        <v>0</v>
      </c>
      <c r="R34" s="62">
        <v>0</v>
      </c>
      <c r="S34" s="62">
        <v>0</v>
      </c>
      <c r="T34" s="62">
        <v>0</v>
      </c>
      <c r="U34" s="62">
        <v>0</v>
      </c>
      <c r="V34" s="62">
        <v>0</v>
      </c>
      <c r="W34" s="62">
        <v>0</v>
      </c>
      <c r="X34" s="62">
        <v>0</v>
      </c>
      <c r="Y34" s="62">
        <v>0</v>
      </c>
      <c r="Z34" s="62">
        <v>0</v>
      </c>
      <c r="AA34" s="62">
        <v>8718</v>
      </c>
      <c r="AB34" s="62">
        <v>267.2</v>
      </c>
      <c r="AC34" s="62">
        <v>19.3</v>
      </c>
      <c r="AD34" s="62">
        <v>0</v>
      </c>
      <c r="AE34" s="62">
        <v>0</v>
      </c>
      <c r="AF34" s="62">
        <v>0</v>
      </c>
      <c r="AG34" s="62">
        <v>0</v>
      </c>
      <c r="AH34" s="62">
        <v>0</v>
      </c>
      <c r="AI34" s="62">
        <v>0</v>
      </c>
      <c r="AJ34" s="62">
        <v>0</v>
      </c>
      <c r="AK34" s="62">
        <v>0</v>
      </c>
      <c r="AL34" s="62">
        <v>0</v>
      </c>
      <c r="AM34" s="62">
        <v>0</v>
      </c>
      <c r="AN34" s="62">
        <v>0</v>
      </c>
      <c r="AO34" s="62">
        <v>0</v>
      </c>
      <c r="AP34" s="62">
        <v>0</v>
      </c>
      <c r="AQ34" s="62">
        <v>0</v>
      </c>
      <c r="AR34" s="62">
        <v>0</v>
      </c>
      <c r="AS34" s="62">
        <v>0</v>
      </c>
      <c r="AT34" s="62">
        <v>0</v>
      </c>
      <c r="AU34" s="62">
        <v>0</v>
      </c>
      <c r="AV34" s="62">
        <v>0</v>
      </c>
      <c r="AW34" s="62">
        <v>0</v>
      </c>
      <c r="AX34" s="62">
        <v>0</v>
      </c>
      <c r="AY34" s="62">
        <v>0</v>
      </c>
      <c r="AZ34" s="62">
        <v>0</v>
      </c>
      <c r="BA34" s="62">
        <v>0</v>
      </c>
      <c r="BB34" s="62">
        <v>0</v>
      </c>
      <c r="BC34" s="62">
        <v>0</v>
      </c>
      <c r="BD34" s="62">
        <v>0</v>
      </c>
      <c r="BE34" s="62">
        <v>115.5</v>
      </c>
      <c r="BF34" s="62">
        <v>0</v>
      </c>
      <c r="BG34" s="62">
        <v>0</v>
      </c>
      <c r="BH34" s="62">
        <v>0</v>
      </c>
      <c r="BI34" s="62">
        <v>0</v>
      </c>
      <c r="BJ34" s="62">
        <v>0</v>
      </c>
      <c r="BK34" s="62">
        <v>17.5</v>
      </c>
      <c r="BL34" s="62">
        <v>0</v>
      </c>
      <c r="BM34" s="62">
        <v>0</v>
      </c>
      <c r="BN34" s="62">
        <v>0</v>
      </c>
      <c r="BO34" s="62">
        <v>0</v>
      </c>
      <c r="BP34" s="89">
        <v>9142.6</v>
      </c>
      <c r="BQ34" s="62">
        <v>70.900000000000006</v>
      </c>
      <c r="BR34" s="62">
        <v>43.7</v>
      </c>
      <c r="BS34" s="62">
        <v>27.2</v>
      </c>
      <c r="BT34" s="89">
        <v>9213.5</v>
      </c>
      <c r="BU34" s="62">
        <v>0</v>
      </c>
      <c r="BV34" s="62">
        <v>0</v>
      </c>
      <c r="BW34" s="62">
        <v>360.1</v>
      </c>
      <c r="BX34" s="89">
        <v>9573.6</v>
      </c>
    </row>
    <row r="35" spans="2:76" ht="24" x14ac:dyDescent="0.2">
      <c r="B35" s="57" t="s">
        <v>535</v>
      </c>
      <c r="C35" s="62">
        <v>0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151.30000000000001</v>
      </c>
      <c r="AB35" s="62">
        <v>17774.599999999999</v>
      </c>
      <c r="AC35" s="62">
        <v>18.600000000000001</v>
      </c>
      <c r="AD35" s="62">
        <v>0</v>
      </c>
      <c r="AE35" s="62">
        <v>219.8</v>
      </c>
      <c r="AF35" s="62">
        <v>0</v>
      </c>
      <c r="AG35" s="62">
        <v>1.8</v>
      </c>
      <c r="AH35" s="62">
        <v>0</v>
      </c>
      <c r="AI35" s="62">
        <v>0</v>
      </c>
      <c r="AJ35" s="62">
        <v>1.2</v>
      </c>
      <c r="AK35" s="62">
        <v>0</v>
      </c>
      <c r="AL35" s="62">
        <v>0</v>
      </c>
      <c r="AM35" s="62">
        <v>0</v>
      </c>
      <c r="AN35" s="62">
        <v>0</v>
      </c>
      <c r="AO35" s="62">
        <v>0</v>
      </c>
      <c r="AP35" s="62">
        <v>0</v>
      </c>
      <c r="AQ35" s="62">
        <v>0</v>
      </c>
      <c r="AR35" s="62">
        <v>0</v>
      </c>
      <c r="AS35" s="62">
        <v>0</v>
      </c>
      <c r="AT35" s="62">
        <v>0</v>
      </c>
      <c r="AU35" s="62">
        <v>0</v>
      </c>
      <c r="AV35" s="62">
        <v>0</v>
      </c>
      <c r="AW35" s="62">
        <v>0</v>
      </c>
      <c r="AX35" s="62">
        <v>0</v>
      </c>
      <c r="AY35" s="62">
        <v>0</v>
      </c>
      <c r="AZ35" s="62">
        <v>0</v>
      </c>
      <c r="BA35" s="62">
        <v>0</v>
      </c>
      <c r="BB35" s="62">
        <v>0</v>
      </c>
      <c r="BC35" s="62">
        <v>0</v>
      </c>
      <c r="BD35" s="62">
        <v>0</v>
      </c>
      <c r="BE35" s="62">
        <v>100.6</v>
      </c>
      <c r="BF35" s="62">
        <v>0</v>
      </c>
      <c r="BG35" s="62">
        <v>0</v>
      </c>
      <c r="BH35" s="62">
        <v>0</v>
      </c>
      <c r="BI35" s="62">
        <v>0</v>
      </c>
      <c r="BJ35" s="62">
        <v>0</v>
      </c>
      <c r="BK35" s="62">
        <v>19.7</v>
      </c>
      <c r="BL35" s="62">
        <v>0</v>
      </c>
      <c r="BM35" s="62">
        <v>0</v>
      </c>
      <c r="BN35" s="62">
        <v>0</v>
      </c>
      <c r="BO35" s="62">
        <v>0</v>
      </c>
      <c r="BP35" s="89">
        <v>18287.599999999995</v>
      </c>
      <c r="BQ35" s="62">
        <v>2539.2999999999997</v>
      </c>
      <c r="BR35" s="62">
        <v>2490.8999999999996</v>
      </c>
      <c r="BS35" s="62">
        <v>48.4</v>
      </c>
      <c r="BT35" s="89">
        <v>20826.899999999994</v>
      </c>
      <c r="BU35" s="62">
        <v>451.4</v>
      </c>
      <c r="BV35" s="62">
        <v>140</v>
      </c>
      <c r="BW35" s="62">
        <v>36.900000000000013</v>
      </c>
      <c r="BX35" s="89">
        <v>21455.199999999997</v>
      </c>
    </row>
    <row r="36" spans="2:76" x14ac:dyDescent="0.2">
      <c r="B36" s="57" t="s">
        <v>536</v>
      </c>
      <c r="C36" s="62">
        <v>0</v>
      </c>
      <c r="D36" s="62">
        <v>0</v>
      </c>
      <c r="E36" s="62">
        <v>0</v>
      </c>
      <c r="F36" s="62">
        <v>41.2</v>
      </c>
      <c r="G36" s="62">
        <v>19</v>
      </c>
      <c r="H36" s="62">
        <v>39.299999999999997</v>
      </c>
      <c r="I36" s="62">
        <v>3.9</v>
      </c>
      <c r="J36" s="62">
        <v>12.8</v>
      </c>
      <c r="K36" s="62">
        <v>35</v>
      </c>
      <c r="L36" s="62">
        <v>2.4</v>
      </c>
      <c r="M36" s="62">
        <v>10.1</v>
      </c>
      <c r="N36" s="62">
        <v>2.9</v>
      </c>
      <c r="O36" s="62">
        <v>2.9</v>
      </c>
      <c r="P36" s="62">
        <v>55.5</v>
      </c>
      <c r="Q36" s="62">
        <v>9.5</v>
      </c>
      <c r="R36" s="62">
        <v>2</v>
      </c>
      <c r="S36" s="62">
        <v>0</v>
      </c>
      <c r="T36" s="62">
        <v>36</v>
      </c>
      <c r="U36" s="62">
        <v>30.5</v>
      </c>
      <c r="V36" s="62">
        <v>4.3</v>
      </c>
      <c r="W36" s="62">
        <v>19.100000000000001</v>
      </c>
      <c r="X36" s="62">
        <v>6.7</v>
      </c>
      <c r="Y36" s="62">
        <v>32.1</v>
      </c>
      <c r="Z36" s="62">
        <v>139.4</v>
      </c>
      <c r="AA36" s="62">
        <v>31.8</v>
      </c>
      <c r="AB36" s="62">
        <v>6.9</v>
      </c>
      <c r="AC36" s="62">
        <v>123669.2</v>
      </c>
      <c r="AD36" s="62">
        <v>0.4</v>
      </c>
      <c r="AE36" s="62">
        <v>63.4</v>
      </c>
      <c r="AF36" s="62">
        <v>56.2</v>
      </c>
      <c r="AG36" s="62">
        <v>8.6999999999999993</v>
      </c>
      <c r="AH36" s="62">
        <v>0</v>
      </c>
      <c r="AI36" s="62">
        <v>0</v>
      </c>
      <c r="AJ36" s="62">
        <v>34.1</v>
      </c>
      <c r="AK36" s="62">
        <v>0</v>
      </c>
      <c r="AL36" s="62">
        <v>94.4</v>
      </c>
      <c r="AM36" s="62">
        <v>20.3</v>
      </c>
      <c r="AN36" s="62">
        <v>27.9</v>
      </c>
      <c r="AO36" s="62">
        <v>154.69999999999999</v>
      </c>
      <c r="AP36" s="62">
        <v>34.5</v>
      </c>
      <c r="AQ36" s="62">
        <v>0</v>
      </c>
      <c r="AR36" s="62">
        <v>0</v>
      </c>
      <c r="AS36" s="62">
        <v>0</v>
      </c>
      <c r="AT36" s="62">
        <v>205.5</v>
      </c>
      <c r="AU36" s="62">
        <v>0</v>
      </c>
      <c r="AV36" s="62">
        <v>3</v>
      </c>
      <c r="AW36" s="62">
        <v>87.3</v>
      </c>
      <c r="AX36" s="62">
        <v>2.1</v>
      </c>
      <c r="AY36" s="62">
        <v>68.599999999999994</v>
      </c>
      <c r="AZ36" s="62">
        <v>128.4</v>
      </c>
      <c r="BA36" s="62">
        <v>0</v>
      </c>
      <c r="BB36" s="62">
        <v>2.8</v>
      </c>
      <c r="BC36" s="62">
        <v>0</v>
      </c>
      <c r="BD36" s="62">
        <v>172.4</v>
      </c>
      <c r="BE36" s="62">
        <v>3262.2</v>
      </c>
      <c r="BF36" s="62">
        <v>6.7</v>
      </c>
      <c r="BG36" s="62">
        <v>4.7</v>
      </c>
      <c r="BH36" s="62">
        <v>2.9</v>
      </c>
      <c r="BI36" s="62">
        <v>1.4</v>
      </c>
      <c r="BJ36" s="62">
        <v>16.399999999999999</v>
      </c>
      <c r="BK36" s="62">
        <v>207.2</v>
      </c>
      <c r="BL36" s="62">
        <v>6.5</v>
      </c>
      <c r="BM36" s="62">
        <v>51.4</v>
      </c>
      <c r="BN36" s="62">
        <v>0</v>
      </c>
      <c r="BO36" s="62">
        <v>0</v>
      </c>
      <c r="BP36" s="89">
        <v>128936.59999999995</v>
      </c>
      <c r="BQ36" s="62">
        <v>235.8</v>
      </c>
      <c r="BR36" s="62">
        <v>114.3</v>
      </c>
      <c r="BS36" s="62">
        <v>121.5</v>
      </c>
      <c r="BT36" s="89">
        <v>129172.39999999995</v>
      </c>
      <c r="BU36" s="62">
        <v>0</v>
      </c>
      <c r="BV36" s="62">
        <v>0</v>
      </c>
      <c r="BW36" s="62">
        <v>6279.5</v>
      </c>
      <c r="BX36" s="89">
        <v>135451.89999999997</v>
      </c>
    </row>
    <row r="37" spans="2:76" x14ac:dyDescent="0.2">
      <c r="B37" s="57" t="s">
        <v>537</v>
      </c>
      <c r="C37" s="62">
        <v>4.9000000000000004</v>
      </c>
      <c r="D37" s="62">
        <v>0</v>
      </c>
      <c r="E37" s="62">
        <v>0</v>
      </c>
      <c r="F37" s="62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  <c r="Q37" s="62">
        <v>0</v>
      </c>
      <c r="R37" s="62">
        <v>0</v>
      </c>
      <c r="S37" s="62">
        <v>0</v>
      </c>
      <c r="T37" s="62">
        <v>0</v>
      </c>
      <c r="U37" s="62">
        <v>0</v>
      </c>
      <c r="V37" s="62">
        <v>0</v>
      </c>
      <c r="W37" s="62">
        <v>0</v>
      </c>
      <c r="X37" s="62">
        <v>0</v>
      </c>
      <c r="Y37" s="62">
        <v>0</v>
      </c>
      <c r="Z37" s="62">
        <v>0</v>
      </c>
      <c r="AA37" s="62">
        <v>0</v>
      </c>
      <c r="AB37" s="62">
        <v>0</v>
      </c>
      <c r="AC37" s="62">
        <v>17.3</v>
      </c>
      <c r="AD37" s="62">
        <v>28011.5</v>
      </c>
      <c r="AE37" s="62">
        <v>279.60000000000002</v>
      </c>
      <c r="AF37" s="62">
        <v>495.4</v>
      </c>
      <c r="AG37" s="62">
        <v>3.7</v>
      </c>
      <c r="AH37" s="62">
        <v>0</v>
      </c>
      <c r="AI37" s="62">
        <v>0</v>
      </c>
      <c r="AJ37" s="62">
        <v>37.200000000000003</v>
      </c>
      <c r="AK37" s="62">
        <v>0</v>
      </c>
      <c r="AL37" s="62">
        <v>0</v>
      </c>
      <c r="AM37" s="62">
        <v>0</v>
      </c>
      <c r="AN37" s="62">
        <v>0</v>
      </c>
      <c r="AO37" s="62">
        <v>0</v>
      </c>
      <c r="AP37" s="62">
        <v>0</v>
      </c>
      <c r="AQ37" s="62">
        <v>0</v>
      </c>
      <c r="AR37" s="62">
        <v>0</v>
      </c>
      <c r="AS37" s="62">
        <v>0</v>
      </c>
      <c r="AT37" s="62">
        <v>0</v>
      </c>
      <c r="AU37" s="62">
        <v>0</v>
      </c>
      <c r="AV37" s="62">
        <v>0</v>
      </c>
      <c r="AW37" s="62">
        <v>0</v>
      </c>
      <c r="AX37" s="62">
        <v>0</v>
      </c>
      <c r="AY37" s="62">
        <v>0</v>
      </c>
      <c r="AZ37" s="62">
        <v>0</v>
      </c>
      <c r="BA37" s="62">
        <v>158.69999999999999</v>
      </c>
      <c r="BB37" s="62">
        <v>0</v>
      </c>
      <c r="BC37" s="62">
        <v>0</v>
      </c>
      <c r="BD37" s="62">
        <v>0</v>
      </c>
      <c r="BE37" s="62">
        <v>0</v>
      </c>
      <c r="BF37" s="62">
        <v>0</v>
      </c>
      <c r="BG37" s="62">
        <v>0</v>
      </c>
      <c r="BH37" s="62">
        <v>0</v>
      </c>
      <c r="BI37" s="62">
        <v>0</v>
      </c>
      <c r="BJ37" s="62">
        <v>0</v>
      </c>
      <c r="BK37" s="62">
        <v>0</v>
      </c>
      <c r="BL37" s="62">
        <v>0</v>
      </c>
      <c r="BM37" s="62">
        <v>0</v>
      </c>
      <c r="BN37" s="62">
        <v>0</v>
      </c>
      <c r="BO37" s="62">
        <v>0</v>
      </c>
      <c r="BP37" s="89">
        <v>29008.300000000003</v>
      </c>
      <c r="BQ37" s="62">
        <v>0</v>
      </c>
      <c r="BR37" s="62">
        <v>0</v>
      </c>
      <c r="BS37" s="62">
        <v>0</v>
      </c>
      <c r="BT37" s="89">
        <v>29008.300000000003</v>
      </c>
      <c r="BU37" s="62">
        <v>-12829.2</v>
      </c>
      <c r="BV37" s="62">
        <v>0</v>
      </c>
      <c r="BW37" s="62">
        <v>2650.2</v>
      </c>
      <c r="BX37" s="89">
        <v>18829.300000000003</v>
      </c>
    </row>
    <row r="38" spans="2:76" x14ac:dyDescent="0.2">
      <c r="B38" s="57" t="s">
        <v>538</v>
      </c>
      <c r="C38" s="62">
        <v>1366.2</v>
      </c>
      <c r="D38" s="62">
        <v>0</v>
      </c>
      <c r="E38" s="62">
        <v>0</v>
      </c>
      <c r="F38" s="62">
        <v>16.2</v>
      </c>
      <c r="G38" s="62">
        <v>1236.9000000000001</v>
      </c>
      <c r="H38" s="62">
        <v>103</v>
      </c>
      <c r="I38" s="62">
        <v>34.200000000000003</v>
      </c>
      <c r="J38" s="62">
        <v>167.6</v>
      </c>
      <c r="K38" s="62">
        <v>6.6</v>
      </c>
      <c r="L38" s="62">
        <v>33.1</v>
      </c>
      <c r="M38" s="62">
        <v>863.3</v>
      </c>
      <c r="N38" s="62">
        <v>658.1</v>
      </c>
      <c r="O38" s="62">
        <v>712.6</v>
      </c>
      <c r="P38" s="62">
        <v>270.89999999999998</v>
      </c>
      <c r="Q38" s="62">
        <v>152.69999999999999</v>
      </c>
      <c r="R38" s="62">
        <v>215.1</v>
      </c>
      <c r="S38" s="62">
        <v>55.2</v>
      </c>
      <c r="T38" s="62">
        <v>290.5</v>
      </c>
      <c r="U38" s="62">
        <v>246.4</v>
      </c>
      <c r="V38" s="62">
        <v>707</v>
      </c>
      <c r="W38" s="62">
        <v>15.3</v>
      </c>
      <c r="X38" s="62">
        <v>248.9</v>
      </c>
      <c r="Y38" s="62">
        <v>41.3</v>
      </c>
      <c r="Z38" s="62">
        <v>0</v>
      </c>
      <c r="AA38" s="62">
        <v>610</v>
      </c>
      <c r="AB38" s="62">
        <v>90.1</v>
      </c>
      <c r="AC38" s="62">
        <v>17.8</v>
      </c>
      <c r="AD38" s="62">
        <v>335.9</v>
      </c>
      <c r="AE38" s="62">
        <v>105526</v>
      </c>
      <c r="AF38" s="62">
        <v>596.6</v>
      </c>
      <c r="AG38" s="62">
        <v>0</v>
      </c>
      <c r="AH38" s="62">
        <v>0</v>
      </c>
      <c r="AI38" s="62">
        <v>0</v>
      </c>
      <c r="AJ38" s="62">
        <v>90</v>
      </c>
      <c r="AK38" s="62">
        <v>0</v>
      </c>
      <c r="AL38" s="62">
        <v>0</v>
      </c>
      <c r="AM38" s="62">
        <v>141.4</v>
      </c>
      <c r="AN38" s="62">
        <v>0</v>
      </c>
      <c r="AO38" s="62">
        <v>0</v>
      </c>
      <c r="AP38" s="62">
        <v>11.5</v>
      </c>
      <c r="AQ38" s="62">
        <v>0</v>
      </c>
      <c r="AR38" s="62">
        <v>0</v>
      </c>
      <c r="AS38" s="62">
        <v>0</v>
      </c>
      <c r="AT38" s="62">
        <v>0</v>
      </c>
      <c r="AU38" s="62">
        <v>0</v>
      </c>
      <c r="AV38" s="62">
        <v>0</v>
      </c>
      <c r="AW38" s="62">
        <v>0</v>
      </c>
      <c r="AX38" s="62">
        <v>13.6</v>
      </c>
      <c r="AY38" s="62">
        <v>0</v>
      </c>
      <c r="AZ38" s="62">
        <v>0</v>
      </c>
      <c r="BA38" s="62">
        <v>104.3</v>
      </c>
      <c r="BB38" s="62">
        <v>0</v>
      </c>
      <c r="BC38" s="62">
        <v>0</v>
      </c>
      <c r="BD38" s="62">
        <v>0</v>
      </c>
      <c r="BE38" s="62">
        <v>0</v>
      </c>
      <c r="BF38" s="62">
        <v>0</v>
      </c>
      <c r="BG38" s="62">
        <v>0</v>
      </c>
      <c r="BH38" s="62">
        <v>0</v>
      </c>
      <c r="BI38" s="62">
        <v>0</v>
      </c>
      <c r="BJ38" s="62">
        <v>0</v>
      </c>
      <c r="BK38" s="62">
        <v>0</v>
      </c>
      <c r="BL38" s="62">
        <v>0</v>
      </c>
      <c r="BM38" s="62">
        <v>0</v>
      </c>
      <c r="BN38" s="62">
        <v>0</v>
      </c>
      <c r="BO38" s="62">
        <v>0</v>
      </c>
      <c r="BP38" s="89">
        <v>114978.3</v>
      </c>
      <c r="BQ38" s="62">
        <v>1338.3</v>
      </c>
      <c r="BR38" s="62">
        <v>809.8</v>
      </c>
      <c r="BS38" s="62">
        <v>528.5</v>
      </c>
      <c r="BT38" s="89">
        <v>116316.6</v>
      </c>
      <c r="BU38" s="62">
        <v>-106796.8</v>
      </c>
      <c r="BV38" s="62">
        <v>0</v>
      </c>
      <c r="BW38" s="62">
        <v>23.8</v>
      </c>
      <c r="BX38" s="89">
        <v>9543.6000000000022</v>
      </c>
    </row>
    <row r="39" spans="2:76" x14ac:dyDescent="0.2">
      <c r="B39" s="57" t="s">
        <v>539</v>
      </c>
      <c r="C39" s="62">
        <v>126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0</v>
      </c>
      <c r="S39" s="62">
        <v>0</v>
      </c>
      <c r="T39" s="62">
        <v>0</v>
      </c>
      <c r="U39" s="62">
        <v>0</v>
      </c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3.4</v>
      </c>
      <c r="AD39" s="62">
        <v>28.4</v>
      </c>
      <c r="AE39" s="62">
        <v>473.1</v>
      </c>
      <c r="AF39" s="62">
        <v>75236.3</v>
      </c>
      <c r="AG39" s="62">
        <v>97</v>
      </c>
      <c r="AH39" s="62">
        <v>8.8000000000000007</v>
      </c>
      <c r="AI39" s="62">
        <v>24.1</v>
      </c>
      <c r="AJ39" s="62">
        <v>71</v>
      </c>
      <c r="AK39" s="62">
        <v>7.6</v>
      </c>
      <c r="AL39" s="62">
        <v>203.8</v>
      </c>
      <c r="AM39" s="62">
        <v>0</v>
      </c>
      <c r="AN39" s="62">
        <v>767.4</v>
      </c>
      <c r="AO39" s="62">
        <v>2027.3</v>
      </c>
      <c r="AP39" s="62">
        <v>0</v>
      </c>
      <c r="AQ39" s="62">
        <v>0</v>
      </c>
      <c r="AR39" s="62">
        <v>0</v>
      </c>
      <c r="AS39" s="62">
        <v>0</v>
      </c>
      <c r="AT39" s="62">
        <v>0</v>
      </c>
      <c r="AU39" s="62">
        <v>0</v>
      </c>
      <c r="AV39" s="62">
        <v>158.6</v>
      </c>
      <c r="AW39" s="62">
        <v>158.30000000000001</v>
      </c>
      <c r="AX39" s="62">
        <v>0</v>
      </c>
      <c r="AY39" s="62">
        <v>0</v>
      </c>
      <c r="AZ39" s="62">
        <v>142.30000000000001</v>
      </c>
      <c r="BA39" s="62">
        <v>22.3</v>
      </c>
      <c r="BB39" s="62">
        <v>0</v>
      </c>
      <c r="BC39" s="62">
        <v>0</v>
      </c>
      <c r="BD39" s="62">
        <v>284</v>
      </c>
      <c r="BE39" s="62">
        <v>0</v>
      </c>
      <c r="BF39" s="62">
        <v>32.9</v>
      </c>
      <c r="BG39" s="62">
        <v>1279</v>
      </c>
      <c r="BH39" s="62">
        <v>115.6</v>
      </c>
      <c r="BI39" s="62">
        <v>2196.6</v>
      </c>
      <c r="BJ39" s="62">
        <v>1003.7</v>
      </c>
      <c r="BK39" s="62">
        <v>312.60000000000002</v>
      </c>
      <c r="BL39" s="62">
        <v>0</v>
      </c>
      <c r="BM39" s="62">
        <v>228.7</v>
      </c>
      <c r="BN39" s="62">
        <v>0</v>
      </c>
      <c r="BO39" s="62">
        <v>0</v>
      </c>
      <c r="BP39" s="89">
        <v>85008.800000000032</v>
      </c>
      <c r="BQ39" s="62">
        <v>0</v>
      </c>
      <c r="BR39" s="62">
        <v>0</v>
      </c>
      <c r="BS39" s="62">
        <v>0</v>
      </c>
      <c r="BT39" s="89">
        <v>85008.800000000032</v>
      </c>
      <c r="BU39" s="62">
        <v>-85008.8</v>
      </c>
      <c r="BV39" s="62">
        <v>0</v>
      </c>
      <c r="BW39" s="62">
        <v>0</v>
      </c>
      <c r="BX39" s="89">
        <v>2.9103830456733704E-11</v>
      </c>
    </row>
    <row r="40" spans="2:76" x14ac:dyDescent="0.2">
      <c r="B40" s="57" t="s">
        <v>540</v>
      </c>
      <c r="C40" s="62">
        <v>39.700000000000003</v>
      </c>
      <c r="D40" s="62">
        <v>0</v>
      </c>
      <c r="E40" s="62">
        <v>0</v>
      </c>
      <c r="F40" s="62">
        <v>12.1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572.9</v>
      </c>
      <c r="M40" s="62">
        <v>0</v>
      </c>
      <c r="N40" s="62">
        <v>0</v>
      </c>
      <c r="O40" s="62">
        <v>0</v>
      </c>
      <c r="P40" s="62">
        <v>0</v>
      </c>
      <c r="Q40" s="62">
        <v>0</v>
      </c>
      <c r="R40" s="62">
        <v>0</v>
      </c>
      <c r="S40" s="62">
        <v>0</v>
      </c>
      <c r="T40" s="62">
        <v>0</v>
      </c>
      <c r="U40" s="62">
        <v>0</v>
      </c>
      <c r="V40" s="62">
        <v>0</v>
      </c>
      <c r="W40" s="62">
        <v>0</v>
      </c>
      <c r="X40" s="62">
        <v>0</v>
      </c>
      <c r="Y40" s="62">
        <v>0</v>
      </c>
      <c r="Z40" s="62">
        <v>201.7</v>
      </c>
      <c r="AA40" s="62">
        <v>0</v>
      </c>
      <c r="AB40" s="62">
        <v>0</v>
      </c>
      <c r="AC40" s="62">
        <v>98.5</v>
      </c>
      <c r="AD40" s="62">
        <v>0</v>
      </c>
      <c r="AE40" s="62">
        <v>492.5</v>
      </c>
      <c r="AF40" s="62">
        <v>121.4</v>
      </c>
      <c r="AG40" s="62">
        <v>48890</v>
      </c>
      <c r="AH40" s="62">
        <v>0</v>
      </c>
      <c r="AI40" s="62">
        <v>0</v>
      </c>
      <c r="AJ40" s="62">
        <v>307.2</v>
      </c>
      <c r="AK40" s="62">
        <v>133</v>
      </c>
      <c r="AL40" s="62">
        <v>0</v>
      </c>
      <c r="AM40" s="62">
        <v>0</v>
      </c>
      <c r="AN40" s="62">
        <v>0</v>
      </c>
      <c r="AO40" s="62">
        <v>4.5</v>
      </c>
      <c r="AP40" s="62">
        <v>0</v>
      </c>
      <c r="AQ40" s="62">
        <v>0</v>
      </c>
      <c r="AR40" s="62">
        <v>0</v>
      </c>
      <c r="AS40" s="62">
        <v>0</v>
      </c>
      <c r="AT40" s="62">
        <v>0</v>
      </c>
      <c r="AU40" s="62">
        <v>0</v>
      </c>
      <c r="AV40" s="62">
        <v>0</v>
      </c>
      <c r="AW40" s="62">
        <v>0</v>
      </c>
      <c r="AX40" s="62">
        <v>0</v>
      </c>
      <c r="AY40" s="62">
        <v>0</v>
      </c>
      <c r="AZ40" s="62">
        <v>0</v>
      </c>
      <c r="BA40" s="62">
        <v>75.5</v>
      </c>
      <c r="BB40" s="62">
        <v>0</v>
      </c>
      <c r="BC40" s="62">
        <v>0</v>
      </c>
      <c r="BD40" s="62">
        <v>0</v>
      </c>
      <c r="BE40" s="62">
        <v>972.9</v>
      </c>
      <c r="BF40" s="62">
        <v>94.7</v>
      </c>
      <c r="BG40" s="62">
        <v>0</v>
      </c>
      <c r="BH40" s="62">
        <v>0</v>
      </c>
      <c r="BI40" s="62">
        <v>0</v>
      </c>
      <c r="BJ40" s="62">
        <v>0</v>
      </c>
      <c r="BK40" s="62">
        <v>0</v>
      </c>
      <c r="BL40" s="62">
        <v>0</v>
      </c>
      <c r="BM40" s="62">
        <v>0</v>
      </c>
      <c r="BN40" s="62">
        <v>0</v>
      </c>
      <c r="BO40" s="62">
        <v>0</v>
      </c>
      <c r="BP40" s="89">
        <v>52016.6</v>
      </c>
      <c r="BQ40" s="62">
        <v>1839.2</v>
      </c>
      <c r="BR40" s="62">
        <v>1578.9</v>
      </c>
      <c r="BS40" s="62">
        <v>260.3</v>
      </c>
      <c r="BT40" s="89">
        <v>53855.799999999996</v>
      </c>
      <c r="BU40" s="62">
        <v>0</v>
      </c>
      <c r="BV40" s="62">
        <v>-5280.9</v>
      </c>
      <c r="BW40" s="62">
        <v>-1631.6999999999998</v>
      </c>
      <c r="BX40" s="89">
        <v>46943.199999999997</v>
      </c>
    </row>
    <row r="41" spans="2:76" x14ac:dyDescent="0.2">
      <c r="B41" s="57" t="s">
        <v>541</v>
      </c>
      <c r="C41" s="62">
        <v>0</v>
      </c>
      <c r="D41" s="62">
        <v>0</v>
      </c>
      <c r="E41" s="62">
        <v>0</v>
      </c>
      <c r="F41" s="62">
        <v>0</v>
      </c>
      <c r="G41" s="62">
        <v>0</v>
      </c>
      <c r="H41" s="62">
        <v>0</v>
      </c>
      <c r="I41" s="62">
        <v>0</v>
      </c>
      <c r="J41" s="62">
        <v>0</v>
      </c>
      <c r="K41" s="62">
        <v>0</v>
      </c>
      <c r="L41" s="62">
        <v>0</v>
      </c>
      <c r="M41" s="62">
        <v>0</v>
      </c>
      <c r="N41" s="62">
        <v>0</v>
      </c>
      <c r="O41" s="62">
        <v>0</v>
      </c>
      <c r="P41" s="62">
        <v>0</v>
      </c>
      <c r="Q41" s="62">
        <v>0</v>
      </c>
      <c r="R41" s="62">
        <v>0</v>
      </c>
      <c r="S41" s="62">
        <v>0</v>
      </c>
      <c r="T41" s="62">
        <v>0</v>
      </c>
      <c r="U41" s="62">
        <v>0</v>
      </c>
      <c r="V41" s="62">
        <v>0</v>
      </c>
      <c r="W41" s="62">
        <v>0</v>
      </c>
      <c r="X41" s="62">
        <v>0</v>
      </c>
      <c r="Y41" s="62">
        <v>0</v>
      </c>
      <c r="Z41" s="62">
        <v>0</v>
      </c>
      <c r="AA41" s="62">
        <v>0</v>
      </c>
      <c r="AB41" s="62">
        <v>0</v>
      </c>
      <c r="AC41" s="62">
        <v>0</v>
      </c>
      <c r="AD41" s="62">
        <v>0</v>
      </c>
      <c r="AE41" s="62">
        <v>0</v>
      </c>
      <c r="AF41" s="62">
        <v>11.3</v>
      </c>
      <c r="AG41" s="62">
        <v>0</v>
      </c>
      <c r="AH41" s="62">
        <v>1989.4</v>
      </c>
      <c r="AI41" s="62">
        <v>0</v>
      </c>
      <c r="AJ41" s="62">
        <v>20.8</v>
      </c>
      <c r="AK41" s="62">
        <v>0</v>
      </c>
      <c r="AL41" s="62">
        <v>0</v>
      </c>
      <c r="AM41" s="62">
        <v>0</v>
      </c>
      <c r="AN41" s="62">
        <v>0</v>
      </c>
      <c r="AO41" s="62">
        <v>0</v>
      </c>
      <c r="AP41" s="62">
        <v>0</v>
      </c>
      <c r="AQ41" s="62">
        <v>0</v>
      </c>
      <c r="AR41" s="62">
        <v>0</v>
      </c>
      <c r="AS41" s="62">
        <v>0</v>
      </c>
      <c r="AT41" s="62">
        <v>0</v>
      </c>
      <c r="AU41" s="62">
        <v>0</v>
      </c>
      <c r="AV41" s="62">
        <v>0</v>
      </c>
      <c r="AW41" s="62">
        <v>0</v>
      </c>
      <c r="AX41" s="62">
        <v>0</v>
      </c>
      <c r="AY41" s="62">
        <v>0</v>
      </c>
      <c r="AZ41" s="62">
        <v>0</v>
      </c>
      <c r="BA41" s="62">
        <v>2.9</v>
      </c>
      <c r="BB41" s="62">
        <v>0</v>
      </c>
      <c r="BC41" s="62">
        <v>0</v>
      </c>
      <c r="BD41" s="62">
        <v>0</v>
      </c>
      <c r="BE41" s="62">
        <v>0</v>
      </c>
      <c r="BF41" s="62">
        <v>0</v>
      </c>
      <c r="BG41" s="62">
        <v>0</v>
      </c>
      <c r="BH41" s="62">
        <v>0</v>
      </c>
      <c r="BI41" s="62">
        <v>0</v>
      </c>
      <c r="BJ41" s="62">
        <v>0</v>
      </c>
      <c r="BK41" s="62">
        <v>0</v>
      </c>
      <c r="BL41" s="62">
        <v>0</v>
      </c>
      <c r="BM41" s="62">
        <v>0</v>
      </c>
      <c r="BN41" s="62">
        <v>0</v>
      </c>
      <c r="BO41" s="62">
        <v>0</v>
      </c>
      <c r="BP41" s="89">
        <v>2024.4</v>
      </c>
      <c r="BQ41" s="62">
        <v>14.200000000000001</v>
      </c>
      <c r="BR41" s="62">
        <v>2.4</v>
      </c>
      <c r="BS41" s="62">
        <v>11.8</v>
      </c>
      <c r="BT41" s="89">
        <v>2038.6000000000001</v>
      </c>
      <c r="BU41" s="62">
        <v>0</v>
      </c>
      <c r="BV41" s="62">
        <v>-284.3</v>
      </c>
      <c r="BW41" s="62">
        <v>-8.6999999999999993</v>
      </c>
      <c r="BX41" s="89">
        <v>1745.6000000000001</v>
      </c>
    </row>
    <row r="42" spans="2:76" x14ac:dyDescent="0.2">
      <c r="B42" s="57" t="s">
        <v>542</v>
      </c>
      <c r="C42" s="62">
        <v>0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10005.200000000001</v>
      </c>
      <c r="AJ42" s="62">
        <v>0</v>
      </c>
      <c r="AK42" s="62">
        <v>7.1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89">
        <v>10012.300000000001</v>
      </c>
      <c r="BQ42" s="62">
        <v>515.4</v>
      </c>
      <c r="BR42" s="62">
        <v>271.3</v>
      </c>
      <c r="BS42" s="62">
        <v>244.1</v>
      </c>
      <c r="BT42" s="89">
        <v>10527.7</v>
      </c>
      <c r="BU42" s="62">
        <v>0</v>
      </c>
      <c r="BV42" s="62">
        <v>-101.2</v>
      </c>
      <c r="BW42" s="62">
        <v>49.8</v>
      </c>
      <c r="BX42" s="89">
        <v>10476.299999999999</v>
      </c>
    </row>
    <row r="43" spans="2:76" x14ac:dyDescent="0.2">
      <c r="B43" s="57" t="s">
        <v>543</v>
      </c>
      <c r="C43" s="62">
        <v>5</v>
      </c>
      <c r="D43" s="62">
        <v>0</v>
      </c>
      <c r="E43" s="62">
        <v>0</v>
      </c>
      <c r="F43" s="62">
        <v>17.600000000000001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40.4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>
        <v>0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156.69999999999999</v>
      </c>
      <c r="AD43" s="62">
        <v>75.2</v>
      </c>
      <c r="AE43" s="62">
        <v>349.3</v>
      </c>
      <c r="AF43" s="62">
        <v>96.2</v>
      </c>
      <c r="AG43" s="62">
        <v>533.9</v>
      </c>
      <c r="AH43" s="62">
        <v>59.5</v>
      </c>
      <c r="AI43" s="62">
        <v>430.2</v>
      </c>
      <c r="AJ43" s="62">
        <v>43341.599999999999</v>
      </c>
      <c r="AK43" s="62">
        <v>86.7</v>
      </c>
      <c r="AL43" s="62">
        <v>2.2999999999999998</v>
      </c>
      <c r="AM43" s="62">
        <v>0</v>
      </c>
      <c r="AN43" s="62">
        <v>0</v>
      </c>
      <c r="AO43" s="62">
        <v>0</v>
      </c>
      <c r="AP43" s="62">
        <v>0</v>
      </c>
      <c r="AQ43" s="62">
        <v>0</v>
      </c>
      <c r="AR43" s="62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62">
        <v>0</v>
      </c>
      <c r="BA43" s="62">
        <v>0</v>
      </c>
      <c r="BB43" s="62">
        <v>0</v>
      </c>
      <c r="BC43" s="62">
        <v>0</v>
      </c>
      <c r="BD43" s="62">
        <v>8.6999999999999993</v>
      </c>
      <c r="BE43" s="62">
        <v>7193.5</v>
      </c>
      <c r="BF43" s="62">
        <v>0</v>
      </c>
      <c r="BG43" s="62">
        <v>0</v>
      </c>
      <c r="BH43" s="62">
        <v>0</v>
      </c>
      <c r="BI43" s="62">
        <v>0</v>
      </c>
      <c r="BJ43" s="62">
        <v>0</v>
      </c>
      <c r="BK43" s="62">
        <v>30.8</v>
      </c>
      <c r="BL43" s="62">
        <v>0</v>
      </c>
      <c r="BM43" s="62">
        <v>0</v>
      </c>
      <c r="BN43" s="62">
        <v>0</v>
      </c>
      <c r="BO43" s="62">
        <v>0</v>
      </c>
      <c r="BP43" s="89">
        <v>52427.6</v>
      </c>
      <c r="BQ43" s="62">
        <v>2385.6</v>
      </c>
      <c r="BR43" s="62">
        <v>1622.7</v>
      </c>
      <c r="BS43" s="62">
        <v>762.9</v>
      </c>
      <c r="BT43" s="89">
        <v>54813.2</v>
      </c>
      <c r="BU43" s="62">
        <v>0</v>
      </c>
      <c r="BV43" s="62">
        <v>0</v>
      </c>
      <c r="BW43" s="62">
        <v>701.2</v>
      </c>
      <c r="BX43" s="89">
        <v>55514.399999999994</v>
      </c>
    </row>
    <row r="44" spans="2:76" x14ac:dyDescent="0.2">
      <c r="B44" s="57" t="s">
        <v>544</v>
      </c>
      <c r="C44" s="62">
        <v>0</v>
      </c>
      <c r="D44" s="62">
        <v>0</v>
      </c>
      <c r="E44" s="62">
        <v>0</v>
      </c>
      <c r="F44" s="62">
        <v>0</v>
      </c>
      <c r="G44" s="62">
        <v>0</v>
      </c>
      <c r="H44" s="62">
        <v>0</v>
      </c>
      <c r="I44" s="62"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2">
        <v>0</v>
      </c>
      <c r="Q44" s="62">
        <v>0</v>
      </c>
      <c r="R44" s="62">
        <v>0</v>
      </c>
      <c r="S44" s="62">
        <v>0</v>
      </c>
      <c r="T44" s="62">
        <v>0</v>
      </c>
      <c r="U44" s="62">
        <v>0</v>
      </c>
      <c r="V44" s="62">
        <v>0</v>
      </c>
      <c r="W44" s="62">
        <v>0</v>
      </c>
      <c r="X44" s="62">
        <v>0</v>
      </c>
      <c r="Y44" s="62">
        <v>0</v>
      </c>
      <c r="Z44" s="62">
        <v>0</v>
      </c>
      <c r="AA44" s="62">
        <v>0</v>
      </c>
      <c r="AB44" s="62">
        <v>0</v>
      </c>
      <c r="AC44" s="62">
        <v>0</v>
      </c>
      <c r="AD44" s="62">
        <v>0</v>
      </c>
      <c r="AE44" s="62">
        <v>14</v>
      </c>
      <c r="AF44" s="62">
        <v>29.5</v>
      </c>
      <c r="AG44" s="62">
        <v>752.3</v>
      </c>
      <c r="AH44" s="62">
        <v>0</v>
      </c>
      <c r="AI44" s="62">
        <v>0.7</v>
      </c>
      <c r="AJ44" s="62">
        <v>0.6</v>
      </c>
      <c r="AK44" s="62">
        <v>4469.8</v>
      </c>
      <c r="AL44" s="62">
        <v>0</v>
      </c>
      <c r="AM44" s="62">
        <v>0</v>
      </c>
      <c r="AN44" s="62">
        <v>0</v>
      </c>
      <c r="AO44" s="62">
        <v>0</v>
      </c>
      <c r="AP44" s="62">
        <v>0</v>
      </c>
      <c r="AQ44" s="62">
        <v>0</v>
      </c>
      <c r="AR44" s="62">
        <v>0</v>
      </c>
      <c r="AS44" s="62">
        <v>0</v>
      </c>
      <c r="AT44" s="62">
        <v>0</v>
      </c>
      <c r="AU44" s="62">
        <v>0</v>
      </c>
      <c r="AV44" s="62">
        <v>0</v>
      </c>
      <c r="AW44" s="62">
        <v>0</v>
      </c>
      <c r="AX44" s="62">
        <v>0</v>
      </c>
      <c r="AY44" s="62">
        <v>0</v>
      </c>
      <c r="AZ44" s="62">
        <v>0</v>
      </c>
      <c r="BA44" s="62">
        <v>0</v>
      </c>
      <c r="BB44" s="62">
        <v>0</v>
      </c>
      <c r="BC44" s="62">
        <v>0</v>
      </c>
      <c r="BD44" s="62">
        <v>0</v>
      </c>
      <c r="BE44" s="62">
        <v>0</v>
      </c>
      <c r="BF44" s="62">
        <v>0</v>
      </c>
      <c r="BG44" s="62">
        <v>0</v>
      </c>
      <c r="BH44" s="62">
        <v>0</v>
      </c>
      <c r="BI44" s="62">
        <v>0</v>
      </c>
      <c r="BJ44" s="62">
        <v>0</v>
      </c>
      <c r="BK44" s="62">
        <v>0</v>
      </c>
      <c r="BL44" s="62">
        <v>0</v>
      </c>
      <c r="BM44" s="62">
        <v>0</v>
      </c>
      <c r="BN44" s="62">
        <v>0</v>
      </c>
      <c r="BO44" s="62">
        <v>0</v>
      </c>
      <c r="BP44" s="89">
        <v>5266.9000000000005</v>
      </c>
      <c r="BQ44" s="62">
        <v>69.699999999999989</v>
      </c>
      <c r="BR44" s="62">
        <v>39.799999999999997</v>
      </c>
      <c r="BS44" s="62">
        <v>29.9</v>
      </c>
      <c r="BT44" s="89">
        <v>5336.6</v>
      </c>
      <c r="BU44" s="62">
        <v>0</v>
      </c>
      <c r="BV44" s="62">
        <v>0</v>
      </c>
      <c r="BW44" s="62">
        <v>-113.9</v>
      </c>
      <c r="BX44" s="89">
        <v>5222.7000000000007</v>
      </c>
    </row>
    <row r="45" spans="2:76" x14ac:dyDescent="0.2">
      <c r="B45" s="57" t="s">
        <v>545</v>
      </c>
      <c r="C45" s="62">
        <v>39.299999999999997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  <c r="K45" s="62">
        <v>0</v>
      </c>
      <c r="L45" s="62">
        <v>0</v>
      </c>
      <c r="M45" s="62">
        <v>0</v>
      </c>
      <c r="N45" s="62">
        <v>0</v>
      </c>
      <c r="O45" s="62">
        <v>0</v>
      </c>
      <c r="P45" s="62">
        <v>0</v>
      </c>
      <c r="Q45" s="62">
        <v>0</v>
      </c>
      <c r="R45" s="62">
        <v>0</v>
      </c>
      <c r="S45" s="62">
        <v>0</v>
      </c>
      <c r="T45" s="62">
        <v>0</v>
      </c>
      <c r="U45" s="62">
        <v>0</v>
      </c>
      <c r="V45" s="62">
        <v>0</v>
      </c>
      <c r="W45" s="62">
        <v>0</v>
      </c>
      <c r="X45" s="62">
        <v>0</v>
      </c>
      <c r="Y45" s="62">
        <v>0</v>
      </c>
      <c r="Z45" s="62">
        <v>0</v>
      </c>
      <c r="AA45" s="62">
        <v>0.8</v>
      </c>
      <c r="AB45" s="62">
        <v>0</v>
      </c>
      <c r="AC45" s="62">
        <v>153.5</v>
      </c>
      <c r="AD45" s="62">
        <v>0</v>
      </c>
      <c r="AE45" s="62">
        <v>67</v>
      </c>
      <c r="AF45" s="62">
        <v>768.9</v>
      </c>
      <c r="AG45" s="62">
        <v>0.2</v>
      </c>
      <c r="AH45" s="62">
        <v>64.8</v>
      </c>
      <c r="AI45" s="62">
        <v>0</v>
      </c>
      <c r="AJ45" s="62">
        <v>77.400000000000006</v>
      </c>
      <c r="AK45" s="62">
        <v>0</v>
      </c>
      <c r="AL45" s="62">
        <v>113309.4</v>
      </c>
      <c r="AM45" s="62">
        <v>0</v>
      </c>
      <c r="AN45" s="62">
        <v>1.1000000000000001</v>
      </c>
      <c r="AO45" s="62">
        <v>0</v>
      </c>
      <c r="AP45" s="62">
        <v>0</v>
      </c>
      <c r="AQ45" s="62">
        <v>0</v>
      </c>
      <c r="AR45" s="62">
        <v>0</v>
      </c>
      <c r="AS45" s="62">
        <v>0</v>
      </c>
      <c r="AT45" s="62">
        <v>0</v>
      </c>
      <c r="AU45" s="62">
        <v>0</v>
      </c>
      <c r="AV45" s="62">
        <v>0</v>
      </c>
      <c r="AW45" s="62">
        <v>0</v>
      </c>
      <c r="AX45" s="62">
        <v>0</v>
      </c>
      <c r="AY45" s="62">
        <v>0</v>
      </c>
      <c r="AZ45" s="62">
        <v>0</v>
      </c>
      <c r="BA45" s="62">
        <v>0</v>
      </c>
      <c r="BB45" s="62">
        <v>0</v>
      </c>
      <c r="BC45" s="62">
        <v>0</v>
      </c>
      <c r="BD45" s="62">
        <v>0</v>
      </c>
      <c r="BE45" s="62">
        <v>23.9</v>
      </c>
      <c r="BF45" s="62">
        <v>953.5</v>
      </c>
      <c r="BG45" s="62">
        <v>0</v>
      </c>
      <c r="BH45" s="62">
        <v>0</v>
      </c>
      <c r="BI45" s="62">
        <v>323.39999999999998</v>
      </c>
      <c r="BJ45" s="62">
        <v>1.3</v>
      </c>
      <c r="BK45" s="62">
        <v>148.9</v>
      </c>
      <c r="BL45" s="62">
        <v>0</v>
      </c>
      <c r="BM45" s="62">
        <v>0</v>
      </c>
      <c r="BN45" s="62">
        <v>0</v>
      </c>
      <c r="BO45" s="62">
        <v>0</v>
      </c>
      <c r="BP45" s="89">
        <v>115933.39999999998</v>
      </c>
      <c r="BQ45" s="62">
        <v>3008.8</v>
      </c>
      <c r="BR45" s="62">
        <v>1777</v>
      </c>
      <c r="BS45" s="62">
        <v>1231.8</v>
      </c>
      <c r="BT45" s="89">
        <v>118942.19999999998</v>
      </c>
      <c r="BU45" s="62">
        <v>0</v>
      </c>
      <c r="BV45" s="62">
        <v>0</v>
      </c>
      <c r="BW45" s="62">
        <v>7537.3</v>
      </c>
      <c r="BX45" s="89">
        <v>126479.49999999999</v>
      </c>
    </row>
    <row r="46" spans="2:76" x14ac:dyDescent="0.2">
      <c r="B46" s="57" t="s">
        <v>546</v>
      </c>
      <c r="C46" s="62">
        <v>0</v>
      </c>
      <c r="D46" s="62">
        <v>0</v>
      </c>
      <c r="E46" s="62">
        <v>0</v>
      </c>
      <c r="F46" s="62">
        <v>0</v>
      </c>
      <c r="G46" s="62">
        <v>0</v>
      </c>
      <c r="H46" s="62">
        <v>0</v>
      </c>
      <c r="I46" s="62">
        <v>0</v>
      </c>
      <c r="J46" s="62">
        <v>52.1</v>
      </c>
      <c r="K46" s="62">
        <v>56</v>
      </c>
      <c r="L46" s="62">
        <v>0.4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>
        <v>0</v>
      </c>
      <c r="W46" s="62">
        <v>0</v>
      </c>
      <c r="X46" s="62">
        <v>0</v>
      </c>
      <c r="Y46" s="62">
        <v>0</v>
      </c>
      <c r="Z46" s="62">
        <v>5.0999999999999996</v>
      </c>
      <c r="AA46" s="62">
        <v>0.2</v>
      </c>
      <c r="AB46" s="62">
        <v>1.2</v>
      </c>
      <c r="AC46" s="62">
        <v>0</v>
      </c>
      <c r="AD46" s="62">
        <v>0</v>
      </c>
      <c r="AE46" s="62">
        <v>9.1</v>
      </c>
      <c r="AF46" s="62">
        <v>0</v>
      </c>
      <c r="AG46" s="62">
        <v>0</v>
      </c>
      <c r="AH46" s="62">
        <v>0</v>
      </c>
      <c r="AI46" s="62">
        <v>0</v>
      </c>
      <c r="AJ46" s="62">
        <v>0</v>
      </c>
      <c r="AK46" s="62">
        <v>0</v>
      </c>
      <c r="AL46" s="62">
        <v>0</v>
      </c>
      <c r="AM46" s="62">
        <v>4922.6000000000004</v>
      </c>
      <c r="AN46" s="62">
        <v>0.5</v>
      </c>
      <c r="AO46" s="62">
        <v>0.1</v>
      </c>
      <c r="AP46" s="62">
        <v>779</v>
      </c>
      <c r="AQ46" s="62">
        <v>5.5</v>
      </c>
      <c r="AR46" s="62">
        <v>4.0999999999999996</v>
      </c>
      <c r="AS46" s="62">
        <v>0</v>
      </c>
      <c r="AT46" s="62">
        <v>0</v>
      </c>
      <c r="AU46" s="62">
        <v>0</v>
      </c>
      <c r="AV46" s="62">
        <v>1342</v>
      </c>
      <c r="AW46" s="62">
        <v>0</v>
      </c>
      <c r="AX46" s="62">
        <v>0</v>
      </c>
      <c r="AY46" s="62">
        <v>0</v>
      </c>
      <c r="AZ46" s="62">
        <v>28.4</v>
      </c>
      <c r="BA46" s="62">
        <v>3.8</v>
      </c>
      <c r="BB46" s="62">
        <v>5.3</v>
      </c>
      <c r="BC46" s="62">
        <v>0</v>
      </c>
      <c r="BD46" s="62">
        <v>125.3</v>
      </c>
      <c r="BE46" s="62">
        <v>14</v>
      </c>
      <c r="BF46" s="62">
        <v>0</v>
      </c>
      <c r="BG46" s="62">
        <v>0.4</v>
      </c>
      <c r="BH46" s="62">
        <v>0</v>
      </c>
      <c r="BI46" s="62">
        <v>0</v>
      </c>
      <c r="BJ46" s="62">
        <v>0</v>
      </c>
      <c r="BK46" s="62">
        <v>328.5</v>
      </c>
      <c r="BL46" s="62">
        <v>2.9</v>
      </c>
      <c r="BM46" s="62">
        <v>0.6</v>
      </c>
      <c r="BN46" s="62">
        <v>0</v>
      </c>
      <c r="BO46" s="62">
        <v>0</v>
      </c>
      <c r="BP46" s="89">
        <v>7687.1000000000013</v>
      </c>
      <c r="BQ46" s="62">
        <v>2818.8999999999996</v>
      </c>
      <c r="BR46" s="62">
        <v>2173.6999999999998</v>
      </c>
      <c r="BS46" s="62">
        <v>645.20000000000005</v>
      </c>
      <c r="BT46" s="89">
        <v>10506</v>
      </c>
      <c r="BU46" s="62">
        <v>1767.5</v>
      </c>
      <c r="BV46" s="62">
        <v>10.3</v>
      </c>
      <c r="BW46" s="62">
        <v>364.70000000000005</v>
      </c>
      <c r="BX46" s="89">
        <v>12648.5</v>
      </c>
    </row>
    <row r="47" spans="2:76" ht="24" x14ac:dyDescent="0.2">
      <c r="B47" s="57" t="s">
        <v>547</v>
      </c>
      <c r="C47" s="62">
        <v>0</v>
      </c>
      <c r="D47" s="62">
        <v>0</v>
      </c>
      <c r="E47" s="62">
        <v>0</v>
      </c>
      <c r="F47" s="62">
        <v>0</v>
      </c>
      <c r="G47" s="62">
        <v>0</v>
      </c>
      <c r="H47" s="62">
        <v>0</v>
      </c>
      <c r="I47" s="62">
        <v>0</v>
      </c>
      <c r="J47" s="62">
        <v>0</v>
      </c>
      <c r="K47" s="62">
        <v>0</v>
      </c>
      <c r="L47" s="62">
        <v>0</v>
      </c>
      <c r="M47" s="62">
        <v>0</v>
      </c>
      <c r="N47" s="62">
        <v>0</v>
      </c>
      <c r="O47" s="62">
        <v>0</v>
      </c>
      <c r="P47" s="62">
        <v>0</v>
      </c>
      <c r="Q47" s="62">
        <v>0</v>
      </c>
      <c r="R47" s="62">
        <v>0</v>
      </c>
      <c r="S47" s="62">
        <v>0</v>
      </c>
      <c r="T47" s="62">
        <v>0</v>
      </c>
      <c r="U47" s="62">
        <v>0</v>
      </c>
      <c r="V47" s="62">
        <v>0</v>
      </c>
      <c r="W47" s="62">
        <v>0</v>
      </c>
      <c r="X47" s="62">
        <v>0</v>
      </c>
      <c r="Y47" s="62">
        <v>0</v>
      </c>
      <c r="Z47" s="62">
        <v>0</v>
      </c>
      <c r="AA47" s="62">
        <v>0</v>
      </c>
      <c r="AB47" s="62">
        <v>0</v>
      </c>
      <c r="AC47" s="62">
        <v>0</v>
      </c>
      <c r="AD47" s="62">
        <v>0</v>
      </c>
      <c r="AE47" s="62">
        <v>0</v>
      </c>
      <c r="AF47" s="62">
        <v>32</v>
      </c>
      <c r="AG47" s="62">
        <v>0.1</v>
      </c>
      <c r="AH47" s="62">
        <v>0</v>
      </c>
      <c r="AI47" s="62">
        <v>0</v>
      </c>
      <c r="AJ47" s="62">
        <v>0</v>
      </c>
      <c r="AK47" s="62">
        <v>0</v>
      </c>
      <c r="AL47" s="62">
        <v>0</v>
      </c>
      <c r="AM47" s="62">
        <v>0</v>
      </c>
      <c r="AN47" s="62">
        <v>10028.200000000001</v>
      </c>
      <c r="AO47" s="62">
        <v>0</v>
      </c>
      <c r="AP47" s="62">
        <v>0</v>
      </c>
      <c r="AQ47" s="62">
        <v>0</v>
      </c>
      <c r="AR47" s="62">
        <v>0</v>
      </c>
      <c r="AS47" s="62">
        <v>0</v>
      </c>
      <c r="AT47" s="62">
        <v>0</v>
      </c>
      <c r="AU47" s="62">
        <v>0</v>
      </c>
      <c r="AV47" s="62">
        <v>0</v>
      </c>
      <c r="AW47" s="62">
        <v>0</v>
      </c>
      <c r="AX47" s="62">
        <v>0</v>
      </c>
      <c r="AY47" s="62">
        <v>109.8</v>
      </c>
      <c r="AZ47" s="62">
        <v>0</v>
      </c>
      <c r="BA47" s="62">
        <v>0.8</v>
      </c>
      <c r="BB47" s="62">
        <v>0</v>
      </c>
      <c r="BC47" s="62">
        <v>0</v>
      </c>
      <c r="BD47" s="62">
        <v>0</v>
      </c>
      <c r="BE47" s="62">
        <v>1</v>
      </c>
      <c r="BF47" s="62">
        <v>48.2</v>
      </c>
      <c r="BG47" s="62">
        <v>0</v>
      </c>
      <c r="BH47" s="62">
        <v>0</v>
      </c>
      <c r="BI47" s="62">
        <v>0</v>
      </c>
      <c r="BJ47" s="62">
        <v>0</v>
      </c>
      <c r="BK47" s="62">
        <v>6.6</v>
      </c>
      <c r="BL47" s="62">
        <v>0</v>
      </c>
      <c r="BM47" s="62">
        <v>0</v>
      </c>
      <c r="BN47" s="62">
        <v>0</v>
      </c>
      <c r="BO47" s="62">
        <v>0</v>
      </c>
      <c r="BP47" s="89">
        <v>10226.700000000001</v>
      </c>
      <c r="BQ47" s="62">
        <v>2176.7999999999997</v>
      </c>
      <c r="BR47" s="62">
        <v>1632.6999999999998</v>
      </c>
      <c r="BS47" s="62">
        <v>544.1</v>
      </c>
      <c r="BT47" s="89">
        <v>12403.5</v>
      </c>
      <c r="BU47" s="62">
        <v>944.3</v>
      </c>
      <c r="BV47" s="62">
        <v>0.2</v>
      </c>
      <c r="BW47" s="62">
        <v>359.00000000000006</v>
      </c>
      <c r="BX47" s="89">
        <v>13707</v>
      </c>
    </row>
    <row r="48" spans="2:76" x14ac:dyDescent="0.2">
      <c r="B48" s="57" t="s">
        <v>548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62">
        <v>0</v>
      </c>
      <c r="AE48" s="62">
        <v>19.8</v>
      </c>
      <c r="AF48" s="62">
        <v>10.9</v>
      </c>
      <c r="AG48" s="62">
        <v>0</v>
      </c>
      <c r="AH48" s="62">
        <v>0</v>
      </c>
      <c r="AI48" s="62">
        <v>0</v>
      </c>
      <c r="AJ48" s="62">
        <v>151</v>
      </c>
      <c r="AK48" s="62">
        <v>0</v>
      </c>
      <c r="AL48" s="62">
        <v>504.3</v>
      </c>
      <c r="AM48" s="62">
        <v>0.5</v>
      </c>
      <c r="AN48" s="62">
        <v>0</v>
      </c>
      <c r="AO48" s="62">
        <v>28933.200000000001</v>
      </c>
      <c r="AP48" s="62">
        <v>724.7</v>
      </c>
      <c r="AQ48" s="62">
        <v>0</v>
      </c>
      <c r="AR48" s="62">
        <v>0</v>
      </c>
      <c r="AS48" s="62">
        <v>0</v>
      </c>
      <c r="AT48" s="62">
        <v>0</v>
      </c>
      <c r="AU48" s="62">
        <v>0</v>
      </c>
      <c r="AV48" s="62">
        <v>0</v>
      </c>
      <c r="AW48" s="62">
        <v>0</v>
      </c>
      <c r="AX48" s="62">
        <v>0</v>
      </c>
      <c r="AY48" s="62">
        <v>0</v>
      </c>
      <c r="AZ48" s="62">
        <v>0</v>
      </c>
      <c r="BA48" s="62">
        <v>0</v>
      </c>
      <c r="BB48" s="62">
        <v>0</v>
      </c>
      <c r="BC48" s="62">
        <v>268</v>
      </c>
      <c r="BD48" s="62">
        <v>0</v>
      </c>
      <c r="BE48" s="62">
        <v>734.9</v>
      </c>
      <c r="BF48" s="62">
        <v>0</v>
      </c>
      <c r="BG48" s="62">
        <v>0</v>
      </c>
      <c r="BH48" s="62">
        <v>0</v>
      </c>
      <c r="BI48" s="62">
        <v>0</v>
      </c>
      <c r="BJ48" s="62">
        <v>0</v>
      </c>
      <c r="BK48" s="62">
        <v>0</v>
      </c>
      <c r="BL48" s="62">
        <v>70.099999999999994</v>
      </c>
      <c r="BM48" s="62">
        <v>0</v>
      </c>
      <c r="BN48" s="62">
        <v>0</v>
      </c>
      <c r="BO48" s="62">
        <v>0</v>
      </c>
      <c r="BP48" s="89">
        <v>31417.4</v>
      </c>
      <c r="BQ48" s="62">
        <v>2034.8</v>
      </c>
      <c r="BR48" s="62">
        <v>1254.5999999999999</v>
      </c>
      <c r="BS48" s="62">
        <v>780.2</v>
      </c>
      <c r="BT48" s="89">
        <v>33452.200000000004</v>
      </c>
      <c r="BU48" s="62">
        <v>0</v>
      </c>
      <c r="BV48" s="62">
        <v>0</v>
      </c>
      <c r="BW48" s="62">
        <v>3319.7000000000003</v>
      </c>
      <c r="BX48" s="89">
        <v>36771.9</v>
      </c>
    </row>
    <row r="49" spans="2:76" x14ac:dyDescent="0.2">
      <c r="B49" s="57" t="s">
        <v>549</v>
      </c>
      <c r="C49" s="62">
        <v>5.9</v>
      </c>
      <c r="D49" s="62">
        <v>0</v>
      </c>
      <c r="E49" s="62">
        <v>0</v>
      </c>
      <c r="F49" s="62">
        <v>0</v>
      </c>
      <c r="G49" s="62">
        <v>5.2</v>
      </c>
      <c r="H49" s="62">
        <v>4.5</v>
      </c>
      <c r="I49" s="62">
        <v>4.5999999999999996</v>
      </c>
      <c r="J49" s="62">
        <v>4.0999999999999996</v>
      </c>
      <c r="K49" s="62">
        <v>3.7</v>
      </c>
      <c r="L49" s="62">
        <v>0</v>
      </c>
      <c r="M49" s="62">
        <v>11.5</v>
      </c>
      <c r="N49" s="62">
        <v>39.9</v>
      </c>
      <c r="O49" s="62">
        <v>0</v>
      </c>
      <c r="P49" s="62">
        <v>0</v>
      </c>
      <c r="Q49" s="62">
        <v>3.7</v>
      </c>
      <c r="R49" s="62">
        <v>5.5</v>
      </c>
      <c r="S49" s="62">
        <v>25</v>
      </c>
      <c r="T49" s="62">
        <v>7</v>
      </c>
      <c r="U49" s="62">
        <v>5.6</v>
      </c>
      <c r="V49" s="62">
        <v>19.8</v>
      </c>
      <c r="W49" s="62">
        <v>23.7</v>
      </c>
      <c r="X49" s="62">
        <v>29.4</v>
      </c>
      <c r="Y49" s="62">
        <v>3.3</v>
      </c>
      <c r="Z49" s="62">
        <v>17.3</v>
      </c>
      <c r="AA49" s="62">
        <v>13.1</v>
      </c>
      <c r="AB49" s="62">
        <v>0</v>
      </c>
      <c r="AC49" s="62">
        <v>43.6</v>
      </c>
      <c r="AD49" s="62">
        <v>1</v>
      </c>
      <c r="AE49" s="62">
        <v>56</v>
      </c>
      <c r="AF49" s="62">
        <v>36.200000000000003</v>
      </c>
      <c r="AG49" s="62">
        <v>1.2</v>
      </c>
      <c r="AH49" s="62">
        <v>2.8</v>
      </c>
      <c r="AI49" s="62">
        <v>0</v>
      </c>
      <c r="AJ49" s="62">
        <v>15.5</v>
      </c>
      <c r="AK49" s="62">
        <v>2.6</v>
      </c>
      <c r="AL49" s="62">
        <v>5.0999999999999996</v>
      </c>
      <c r="AM49" s="62">
        <v>91.3</v>
      </c>
      <c r="AN49" s="62">
        <v>5.9</v>
      </c>
      <c r="AO49" s="62">
        <v>214.8</v>
      </c>
      <c r="AP49" s="62">
        <v>31044.1</v>
      </c>
      <c r="AQ49" s="62">
        <v>58.4</v>
      </c>
      <c r="AR49" s="62">
        <v>38.5</v>
      </c>
      <c r="AS49" s="62">
        <v>7.7</v>
      </c>
      <c r="AT49" s="62">
        <v>0</v>
      </c>
      <c r="AU49" s="62">
        <v>0</v>
      </c>
      <c r="AV49" s="62">
        <v>47.6</v>
      </c>
      <c r="AW49" s="62">
        <v>40.299999999999997</v>
      </c>
      <c r="AX49" s="62">
        <v>44</v>
      </c>
      <c r="AY49" s="62">
        <v>33.200000000000003</v>
      </c>
      <c r="AZ49" s="62">
        <v>13.9</v>
      </c>
      <c r="BA49" s="62">
        <v>74.599999999999994</v>
      </c>
      <c r="BB49" s="62">
        <v>8.8000000000000007</v>
      </c>
      <c r="BC49" s="62">
        <v>23.3</v>
      </c>
      <c r="BD49" s="62">
        <v>486.5</v>
      </c>
      <c r="BE49" s="62">
        <v>486</v>
      </c>
      <c r="BF49" s="62">
        <v>119.3</v>
      </c>
      <c r="BG49" s="62">
        <v>24.5</v>
      </c>
      <c r="BH49" s="62">
        <v>0</v>
      </c>
      <c r="BI49" s="62">
        <v>45.3</v>
      </c>
      <c r="BJ49" s="62">
        <v>0</v>
      </c>
      <c r="BK49" s="62">
        <v>10.9</v>
      </c>
      <c r="BL49" s="62">
        <v>334.7</v>
      </c>
      <c r="BM49" s="62">
        <v>0</v>
      </c>
      <c r="BN49" s="62">
        <v>0</v>
      </c>
      <c r="BO49" s="62">
        <v>0</v>
      </c>
      <c r="BP49" s="89">
        <v>33650.400000000001</v>
      </c>
      <c r="BQ49" s="62">
        <v>3435.8</v>
      </c>
      <c r="BR49" s="62">
        <v>2720.6</v>
      </c>
      <c r="BS49" s="62">
        <v>715.2</v>
      </c>
      <c r="BT49" s="89">
        <v>37086.200000000004</v>
      </c>
      <c r="BU49" s="62">
        <v>0</v>
      </c>
      <c r="BV49" s="62">
        <v>0</v>
      </c>
      <c r="BW49" s="62">
        <v>695.6</v>
      </c>
      <c r="BX49" s="89">
        <v>37781.800000000003</v>
      </c>
    </row>
    <row r="50" spans="2:76" x14ac:dyDescent="0.2">
      <c r="B50" s="57" t="s">
        <v>550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v>0</v>
      </c>
      <c r="K50" s="62">
        <v>0</v>
      </c>
      <c r="L50" s="62">
        <v>0</v>
      </c>
      <c r="M50" s="62">
        <v>0</v>
      </c>
      <c r="N50" s="62">
        <v>0</v>
      </c>
      <c r="O50" s="62">
        <v>0</v>
      </c>
      <c r="P50" s="62">
        <v>0</v>
      </c>
      <c r="Q50" s="62">
        <v>0</v>
      </c>
      <c r="R50" s="62">
        <v>0</v>
      </c>
      <c r="S50" s="62">
        <v>0</v>
      </c>
      <c r="T50" s="62">
        <v>0</v>
      </c>
      <c r="U50" s="62">
        <v>0</v>
      </c>
      <c r="V50" s="62">
        <v>0</v>
      </c>
      <c r="W50" s="62">
        <v>0</v>
      </c>
      <c r="X50" s="62">
        <v>0</v>
      </c>
      <c r="Y50" s="62">
        <v>0</v>
      </c>
      <c r="Z50" s="62">
        <v>0</v>
      </c>
      <c r="AA50" s="62">
        <v>0</v>
      </c>
      <c r="AB50" s="62">
        <v>0</v>
      </c>
      <c r="AC50" s="62">
        <v>0</v>
      </c>
      <c r="AD50" s="62">
        <v>0</v>
      </c>
      <c r="AE50" s="62">
        <v>0</v>
      </c>
      <c r="AF50" s="62">
        <v>0</v>
      </c>
      <c r="AG50" s="62">
        <v>0</v>
      </c>
      <c r="AH50" s="62">
        <v>0</v>
      </c>
      <c r="AI50" s="62">
        <v>0</v>
      </c>
      <c r="AJ50" s="62">
        <v>0</v>
      </c>
      <c r="AK50" s="62">
        <v>0</v>
      </c>
      <c r="AL50" s="62">
        <v>0</v>
      </c>
      <c r="AM50" s="62">
        <v>0</v>
      </c>
      <c r="AN50" s="62">
        <v>0</v>
      </c>
      <c r="AO50" s="62">
        <v>70.2</v>
      </c>
      <c r="AP50" s="62">
        <v>0</v>
      </c>
      <c r="AQ50" s="62">
        <v>36898.800000000003</v>
      </c>
      <c r="AR50" s="62">
        <v>0</v>
      </c>
      <c r="AS50" s="62">
        <v>0</v>
      </c>
      <c r="AT50" s="62">
        <v>0</v>
      </c>
      <c r="AU50" s="62">
        <v>0</v>
      </c>
      <c r="AV50" s="62">
        <v>0.2</v>
      </c>
      <c r="AW50" s="62">
        <v>0</v>
      </c>
      <c r="AX50" s="62">
        <v>0</v>
      </c>
      <c r="AY50" s="62">
        <v>0</v>
      </c>
      <c r="AZ50" s="62">
        <v>0</v>
      </c>
      <c r="BA50" s="62">
        <v>0</v>
      </c>
      <c r="BB50" s="62">
        <v>0</v>
      </c>
      <c r="BC50" s="62">
        <v>0</v>
      </c>
      <c r="BD50" s="62">
        <v>0</v>
      </c>
      <c r="BE50" s="62">
        <v>50.7</v>
      </c>
      <c r="BF50" s="62">
        <v>0</v>
      </c>
      <c r="BG50" s="62">
        <v>0</v>
      </c>
      <c r="BH50" s="62">
        <v>0</v>
      </c>
      <c r="BI50" s="62">
        <v>0</v>
      </c>
      <c r="BJ50" s="62">
        <v>0</v>
      </c>
      <c r="BK50" s="62">
        <v>0</v>
      </c>
      <c r="BL50" s="62">
        <v>0</v>
      </c>
      <c r="BM50" s="62">
        <v>0</v>
      </c>
      <c r="BN50" s="62">
        <v>0</v>
      </c>
      <c r="BO50" s="62">
        <v>0</v>
      </c>
      <c r="BP50" s="89">
        <v>37019.899999999994</v>
      </c>
      <c r="BQ50" s="62">
        <v>3139.5</v>
      </c>
      <c r="BR50" s="62">
        <v>2819.1</v>
      </c>
      <c r="BS50" s="62">
        <v>320.39999999999998</v>
      </c>
      <c r="BT50" s="89">
        <v>40159.399999999994</v>
      </c>
      <c r="BU50" s="62">
        <v>0</v>
      </c>
      <c r="BV50" s="62">
        <v>0</v>
      </c>
      <c r="BW50" s="62">
        <v>829.5</v>
      </c>
      <c r="BX50" s="89">
        <v>40988.899999999994</v>
      </c>
    </row>
    <row r="51" spans="2:76" x14ac:dyDescent="0.2">
      <c r="B51" s="57" t="s">
        <v>551</v>
      </c>
      <c r="C51" s="62">
        <v>0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2">
        <v>0</v>
      </c>
      <c r="AE51" s="62">
        <v>0</v>
      </c>
      <c r="AF51" s="62">
        <v>0</v>
      </c>
      <c r="AG51" s="62">
        <v>0</v>
      </c>
      <c r="AH51" s="62">
        <v>0</v>
      </c>
      <c r="AI51" s="62">
        <v>0</v>
      </c>
      <c r="AJ51" s="62">
        <v>0</v>
      </c>
      <c r="AK51" s="62">
        <v>0</v>
      </c>
      <c r="AL51" s="62">
        <v>0</v>
      </c>
      <c r="AM51" s="62">
        <v>0</v>
      </c>
      <c r="AN51" s="62">
        <v>0</v>
      </c>
      <c r="AO51" s="62">
        <v>0</v>
      </c>
      <c r="AP51" s="62">
        <v>0</v>
      </c>
      <c r="AQ51" s="62">
        <v>140.4</v>
      </c>
      <c r="AR51" s="62">
        <v>16057.7</v>
      </c>
      <c r="AS51" s="62">
        <v>0</v>
      </c>
      <c r="AT51" s="62">
        <v>0</v>
      </c>
      <c r="AU51" s="62">
        <v>0</v>
      </c>
      <c r="AV51" s="62">
        <v>0</v>
      </c>
      <c r="AW51" s="62">
        <v>0</v>
      </c>
      <c r="AX51" s="62">
        <v>0</v>
      </c>
      <c r="AY51" s="62">
        <v>0</v>
      </c>
      <c r="AZ51" s="62">
        <v>0</v>
      </c>
      <c r="BA51" s="62">
        <v>0</v>
      </c>
      <c r="BB51" s="62">
        <v>0</v>
      </c>
      <c r="BC51" s="62">
        <v>0</v>
      </c>
      <c r="BD51" s="62">
        <v>0</v>
      </c>
      <c r="BE51" s="62">
        <v>0</v>
      </c>
      <c r="BF51" s="62">
        <v>0</v>
      </c>
      <c r="BG51" s="62">
        <v>0</v>
      </c>
      <c r="BH51" s="62">
        <v>0</v>
      </c>
      <c r="BI51" s="62">
        <v>0</v>
      </c>
      <c r="BJ51" s="62">
        <v>0</v>
      </c>
      <c r="BK51" s="62">
        <v>0</v>
      </c>
      <c r="BL51" s="62">
        <v>0</v>
      </c>
      <c r="BM51" s="62">
        <v>0</v>
      </c>
      <c r="BN51" s="62">
        <v>0</v>
      </c>
      <c r="BO51" s="62">
        <v>0</v>
      </c>
      <c r="BP51" s="89">
        <v>16198.1</v>
      </c>
      <c r="BQ51" s="62">
        <v>687.69999999999993</v>
      </c>
      <c r="BR51" s="62">
        <v>546.19999999999993</v>
      </c>
      <c r="BS51" s="62">
        <v>141.5</v>
      </c>
      <c r="BT51" s="89">
        <v>16885.8</v>
      </c>
      <c r="BU51" s="62">
        <v>0</v>
      </c>
      <c r="BV51" s="62">
        <v>0</v>
      </c>
      <c r="BW51" s="62">
        <v>1488.6</v>
      </c>
      <c r="BX51" s="89">
        <v>18374.399999999998</v>
      </c>
    </row>
    <row r="52" spans="2:76" x14ac:dyDescent="0.2">
      <c r="B52" s="57" t="s">
        <v>552</v>
      </c>
      <c r="C52" s="62">
        <v>0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0</v>
      </c>
      <c r="M52" s="62">
        <v>0</v>
      </c>
      <c r="N52" s="62">
        <v>0</v>
      </c>
      <c r="O52" s="62">
        <v>0</v>
      </c>
      <c r="P52" s="62">
        <v>0</v>
      </c>
      <c r="Q52" s="62">
        <v>0</v>
      </c>
      <c r="R52" s="62">
        <v>0</v>
      </c>
      <c r="S52" s="62">
        <v>0</v>
      </c>
      <c r="T52" s="62">
        <v>0</v>
      </c>
      <c r="U52" s="62">
        <v>0</v>
      </c>
      <c r="V52" s="62">
        <v>0</v>
      </c>
      <c r="W52" s="62">
        <v>0</v>
      </c>
      <c r="X52" s="62">
        <v>0</v>
      </c>
      <c r="Y52" s="62">
        <v>0</v>
      </c>
      <c r="Z52" s="62">
        <v>0</v>
      </c>
      <c r="AA52" s="62">
        <v>0</v>
      </c>
      <c r="AB52" s="62">
        <v>0</v>
      </c>
      <c r="AC52" s="62">
        <v>0</v>
      </c>
      <c r="AD52" s="62">
        <v>0</v>
      </c>
      <c r="AE52" s="62">
        <v>96.1</v>
      </c>
      <c r="AF52" s="62">
        <v>19.8</v>
      </c>
      <c r="AG52" s="62">
        <v>0</v>
      </c>
      <c r="AH52" s="62">
        <v>0</v>
      </c>
      <c r="AI52" s="62">
        <v>0</v>
      </c>
      <c r="AJ52" s="62">
        <v>0</v>
      </c>
      <c r="AK52" s="62">
        <v>0</v>
      </c>
      <c r="AL52" s="62">
        <v>0</v>
      </c>
      <c r="AM52" s="62">
        <v>0</v>
      </c>
      <c r="AN52" s="62">
        <v>0</v>
      </c>
      <c r="AO52" s="62">
        <v>0</v>
      </c>
      <c r="AP52" s="62">
        <v>0</v>
      </c>
      <c r="AQ52" s="62">
        <v>5118.7</v>
      </c>
      <c r="AR52" s="62">
        <v>180.4</v>
      </c>
      <c r="AS52" s="62">
        <v>11246.3</v>
      </c>
      <c r="AT52" s="62">
        <v>0</v>
      </c>
      <c r="AU52" s="62">
        <v>0</v>
      </c>
      <c r="AV52" s="62">
        <v>0.2</v>
      </c>
      <c r="AW52" s="62">
        <v>0</v>
      </c>
      <c r="AX52" s="62">
        <v>0</v>
      </c>
      <c r="AY52" s="62">
        <v>0</v>
      </c>
      <c r="AZ52" s="62">
        <v>0</v>
      </c>
      <c r="BA52" s="62">
        <v>0</v>
      </c>
      <c r="BB52" s="62">
        <v>0</v>
      </c>
      <c r="BC52" s="62">
        <v>0</v>
      </c>
      <c r="BD52" s="62">
        <v>0</v>
      </c>
      <c r="BE52" s="62">
        <v>17.8</v>
      </c>
      <c r="BF52" s="62">
        <v>0</v>
      </c>
      <c r="BG52" s="62">
        <v>0</v>
      </c>
      <c r="BH52" s="62">
        <v>0</v>
      </c>
      <c r="BI52" s="62">
        <v>0</v>
      </c>
      <c r="BJ52" s="62">
        <v>0</v>
      </c>
      <c r="BK52" s="62">
        <v>0</v>
      </c>
      <c r="BL52" s="62">
        <v>0</v>
      </c>
      <c r="BM52" s="62">
        <v>0</v>
      </c>
      <c r="BN52" s="62">
        <v>0</v>
      </c>
      <c r="BO52" s="62">
        <v>0</v>
      </c>
      <c r="BP52" s="89">
        <v>16679.3</v>
      </c>
      <c r="BQ52" s="62">
        <v>948.8</v>
      </c>
      <c r="BR52" s="62">
        <v>383.5</v>
      </c>
      <c r="BS52" s="62">
        <v>565.29999999999995</v>
      </c>
      <c r="BT52" s="89">
        <v>17628.099999999999</v>
      </c>
      <c r="BU52" s="62">
        <v>0</v>
      </c>
      <c r="BV52" s="62">
        <v>0</v>
      </c>
      <c r="BW52" s="62">
        <v>467.2</v>
      </c>
      <c r="BX52" s="89">
        <v>18095.3</v>
      </c>
    </row>
    <row r="53" spans="2:76" x14ac:dyDescent="0.2">
      <c r="B53" s="57" t="s">
        <v>553</v>
      </c>
      <c r="C53" s="62">
        <v>74.2</v>
      </c>
      <c r="D53" s="62">
        <v>0</v>
      </c>
      <c r="E53" s="62">
        <v>11.2</v>
      </c>
      <c r="F53" s="62">
        <v>25.6</v>
      </c>
      <c r="G53" s="62">
        <v>175.3</v>
      </c>
      <c r="H53" s="62">
        <v>27.4</v>
      </c>
      <c r="I53" s="62">
        <v>6.5</v>
      </c>
      <c r="J53" s="62">
        <v>6.1</v>
      </c>
      <c r="K53" s="62">
        <v>4.5</v>
      </c>
      <c r="L53" s="62">
        <v>9.9</v>
      </c>
      <c r="M53" s="62">
        <v>23.7</v>
      </c>
      <c r="N53" s="62">
        <v>7.8</v>
      </c>
      <c r="O53" s="62">
        <v>25.8</v>
      </c>
      <c r="P53" s="62">
        <v>39.200000000000003</v>
      </c>
      <c r="Q53" s="62">
        <v>8.6999999999999993</v>
      </c>
      <c r="R53" s="62">
        <v>42</v>
      </c>
      <c r="S53" s="62">
        <v>11.2</v>
      </c>
      <c r="T53" s="62">
        <v>17</v>
      </c>
      <c r="U53" s="62">
        <v>22.6</v>
      </c>
      <c r="V53" s="62">
        <v>55.1</v>
      </c>
      <c r="W53" s="62">
        <v>2</v>
      </c>
      <c r="X53" s="62">
        <v>16.2</v>
      </c>
      <c r="Y53" s="62">
        <v>25.5</v>
      </c>
      <c r="Z53" s="62">
        <v>14.9</v>
      </c>
      <c r="AA53" s="62">
        <v>0.9</v>
      </c>
      <c r="AB53" s="62">
        <v>13.8</v>
      </c>
      <c r="AC53" s="62">
        <v>7799.5</v>
      </c>
      <c r="AD53" s="62">
        <v>332</v>
      </c>
      <c r="AE53" s="62">
        <v>762.5</v>
      </c>
      <c r="AF53" s="62">
        <v>583.4</v>
      </c>
      <c r="AG53" s="62">
        <v>105</v>
      </c>
      <c r="AH53" s="62">
        <v>2.7</v>
      </c>
      <c r="AI53" s="62">
        <v>19.600000000000001</v>
      </c>
      <c r="AJ53" s="62">
        <v>170</v>
      </c>
      <c r="AK53" s="62">
        <v>3.1</v>
      </c>
      <c r="AL53" s="62">
        <v>856.4</v>
      </c>
      <c r="AM53" s="62">
        <v>9.8000000000000007</v>
      </c>
      <c r="AN53" s="62">
        <v>41.7</v>
      </c>
      <c r="AO53" s="62">
        <v>57.6</v>
      </c>
      <c r="AP53" s="62">
        <v>14</v>
      </c>
      <c r="AQ53" s="62">
        <v>522.29999999999995</v>
      </c>
      <c r="AR53" s="62">
        <v>334.6</v>
      </c>
      <c r="AS53" s="62">
        <v>0</v>
      </c>
      <c r="AT53" s="62">
        <v>48166.1</v>
      </c>
      <c r="AU53" s="62">
        <v>0</v>
      </c>
      <c r="AV53" s="62">
        <v>93.2</v>
      </c>
      <c r="AW53" s="62">
        <v>67.2</v>
      </c>
      <c r="AX53" s="62">
        <v>6.7</v>
      </c>
      <c r="AY53" s="62">
        <v>52.2</v>
      </c>
      <c r="AZ53" s="62">
        <v>17.8</v>
      </c>
      <c r="BA53" s="62">
        <v>3.7</v>
      </c>
      <c r="BB53" s="62">
        <v>1.7</v>
      </c>
      <c r="BC53" s="62">
        <v>15</v>
      </c>
      <c r="BD53" s="62">
        <v>32.299999999999997</v>
      </c>
      <c r="BE53" s="62">
        <v>371.4</v>
      </c>
      <c r="BF53" s="62">
        <v>48.5</v>
      </c>
      <c r="BG53" s="62">
        <v>121.3</v>
      </c>
      <c r="BH53" s="62">
        <v>71.599999999999994</v>
      </c>
      <c r="BI53" s="62">
        <v>49.2</v>
      </c>
      <c r="BJ53" s="62">
        <v>135.4</v>
      </c>
      <c r="BK53" s="62">
        <v>238</v>
      </c>
      <c r="BL53" s="62">
        <v>1.8</v>
      </c>
      <c r="BM53" s="62">
        <v>9.5</v>
      </c>
      <c r="BN53" s="62">
        <v>0</v>
      </c>
      <c r="BO53" s="62">
        <v>0</v>
      </c>
      <c r="BP53" s="89">
        <v>61783.899999999994</v>
      </c>
      <c r="BQ53" s="62">
        <v>1709.3</v>
      </c>
      <c r="BR53" s="62">
        <v>1074.0999999999999</v>
      </c>
      <c r="BS53" s="62">
        <v>635.20000000000005</v>
      </c>
      <c r="BT53" s="89">
        <v>63493.2</v>
      </c>
      <c r="BU53" s="62">
        <v>0</v>
      </c>
      <c r="BV53" s="62">
        <v>0</v>
      </c>
      <c r="BW53" s="62">
        <v>1544.1</v>
      </c>
      <c r="BX53" s="89">
        <v>65037.299999999996</v>
      </c>
    </row>
    <row r="54" spans="2:76" x14ac:dyDescent="0.2">
      <c r="B54" s="57" t="s">
        <v>649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0</v>
      </c>
      <c r="AC54" s="62">
        <v>0</v>
      </c>
      <c r="AD54" s="62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2">
        <v>0</v>
      </c>
      <c r="AN54" s="62">
        <v>0</v>
      </c>
      <c r="AO54" s="62">
        <v>0</v>
      </c>
      <c r="AP54" s="62">
        <v>0</v>
      </c>
      <c r="AQ54" s="62">
        <v>0</v>
      </c>
      <c r="AR54" s="62">
        <v>0</v>
      </c>
      <c r="AS54" s="62">
        <v>0</v>
      </c>
      <c r="AT54" s="62">
        <v>0</v>
      </c>
      <c r="AU54" s="62">
        <v>90140</v>
      </c>
      <c r="AV54" s="62">
        <v>0</v>
      </c>
      <c r="AW54" s="62">
        <v>0</v>
      </c>
      <c r="AX54" s="62">
        <v>0</v>
      </c>
      <c r="AY54" s="62">
        <v>0</v>
      </c>
      <c r="AZ54" s="62">
        <v>0</v>
      </c>
      <c r="BA54" s="62">
        <v>0</v>
      </c>
      <c r="BB54" s="62">
        <v>0</v>
      </c>
      <c r="BC54" s="62">
        <v>0</v>
      </c>
      <c r="BD54" s="62">
        <v>0</v>
      </c>
      <c r="BE54" s="62">
        <v>0</v>
      </c>
      <c r="BF54" s="62">
        <v>0</v>
      </c>
      <c r="BG54" s="62">
        <v>0</v>
      </c>
      <c r="BH54" s="62">
        <v>0</v>
      </c>
      <c r="BI54" s="62">
        <v>0</v>
      </c>
      <c r="BJ54" s="62">
        <v>0</v>
      </c>
      <c r="BK54" s="62">
        <v>0</v>
      </c>
      <c r="BL54" s="62">
        <v>0</v>
      </c>
      <c r="BM54" s="62">
        <v>0</v>
      </c>
      <c r="BN54" s="62">
        <v>0</v>
      </c>
      <c r="BO54" s="62">
        <v>0</v>
      </c>
      <c r="BP54" s="89">
        <v>90140</v>
      </c>
      <c r="BQ54" s="62">
        <v>0</v>
      </c>
      <c r="BR54" s="62">
        <v>0</v>
      </c>
      <c r="BS54" s="62">
        <v>0</v>
      </c>
      <c r="BT54" s="89">
        <v>90140</v>
      </c>
      <c r="BU54" s="62">
        <v>0</v>
      </c>
      <c r="BV54" s="62">
        <v>0</v>
      </c>
      <c r="BW54" s="62">
        <v>0</v>
      </c>
      <c r="BX54" s="89">
        <v>90140</v>
      </c>
    </row>
    <row r="55" spans="2:76" x14ac:dyDescent="0.2">
      <c r="B55" s="57" t="s">
        <v>554</v>
      </c>
      <c r="C55" s="62">
        <v>34.4</v>
      </c>
      <c r="D55" s="62">
        <v>0</v>
      </c>
      <c r="E55" s="62">
        <v>0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0</v>
      </c>
      <c r="L55" s="62">
        <v>204.1</v>
      </c>
      <c r="M55" s="62">
        <v>0</v>
      </c>
      <c r="N55" s="62">
        <v>0</v>
      </c>
      <c r="O55" s="62">
        <v>0</v>
      </c>
      <c r="P55" s="62">
        <v>0</v>
      </c>
      <c r="Q55" s="62">
        <v>0</v>
      </c>
      <c r="R55" s="62">
        <v>0</v>
      </c>
      <c r="S55" s="62">
        <v>0</v>
      </c>
      <c r="T55" s="62">
        <v>0</v>
      </c>
      <c r="U55" s="62">
        <v>0</v>
      </c>
      <c r="V55" s="62">
        <v>0</v>
      </c>
      <c r="W55" s="62">
        <v>0</v>
      </c>
      <c r="X55" s="62">
        <v>0</v>
      </c>
      <c r="Y55" s="62">
        <v>0</v>
      </c>
      <c r="Z55" s="62">
        <v>0</v>
      </c>
      <c r="AA55" s="62">
        <v>0</v>
      </c>
      <c r="AB55" s="62">
        <v>0</v>
      </c>
      <c r="AC55" s="62">
        <v>16.2</v>
      </c>
      <c r="AD55" s="62">
        <v>0</v>
      </c>
      <c r="AE55" s="62">
        <v>202.6</v>
      </c>
      <c r="AF55" s="62">
        <v>7.4</v>
      </c>
      <c r="AG55" s="62">
        <v>0.3</v>
      </c>
      <c r="AH55" s="62">
        <v>0</v>
      </c>
      <c r="AI55" s="62">
        <v>0</v>
      </c>
      <c r="AJ55" s="62">
        <v>529.79999999999995</v>
      </c>
      <c r="AK55" s="62">
        <v>0</v>
      </c>
      <c r="AL55" s="62">
        <v>0</v>
      </c>
      <c r="AM55" s="62">
        <v>28.9</v>
      </c>
      <c r="AN55" s="62">
        <v>0</v>
      </c>
      <c r="AO55" s="62">
        <v>96.4</v>
      </c>
      <c r="AP55" s="62">
        <v>65.099999999999994</v>
      </c>
      <c r="AQ55" s="62">
        <v>279.2</v>
      </c>
      <c r="AR55" s="62">
        <v>514.20000000000005</v>
      </c>
      <c r="AS55" s="62">
        <v>0</v>
      </c>
      <c r="AT55" s="62">
        <v>0</v>
      </c>
      <c r="AU55" s="62">
        <v>0</v>
      </c>
      <c r="AV55" s="62">
        <v>35682.1</v>
      </c>
      <c r="AW55" s="62">
        <v>448.2</v>
      </c>
      <c r="AX55" s="62">
        <v>6.8</v>
      </c>
      <c r="AY55" s="62">
        <v>226.7</v>
      </c>
      <c r="AZ55" s="62">
        <v>0</v>
      </c>
      <c r="BA55" s="62">
        <v>0</v>
      </c>
      <c r="BB55" s="62">
        <v>0</v>
      </c>
      <c r="BC55" s="62">
        <v>0</v>
      </c>
      <c r="BD55" s="62">
        <v>0</v>
      </c>
      <c r="BE55" s="62">
        <v>519.79999999999995</v>
      </c>
      <c r="BF55" s="62">
        <v>0</v>
      </c>
      <c r="BG55" s="62">
        <v>0</v>
      </c>
      <c r="BH55" s="62">
        <v>0.3</v>
      </c>
      <c r="BI55" s="62">
        <v>0</v>
      </c>
      <c r="BJ55" s="62">
        <v>0</v>
      </c>
      <c r="BK55" s="62">
        <v>290.2</v>
      </c>
      <c r="BL55" s="62">
        <v>0.7</v>
      </c>
      <c r="BM55" s="62">
        <v>0</v>
      </c>
      <c r="BN55" s="62">
        <v>0</v>
      </c>
      <c r="BO55" s="62">
        <v>0</v>
      </c>
      <c r="BP55" s="89">
        <v>39153.399999999994</v>
      </c>
      <c r="BQ55" s="62">
        <v>2529.1999999999998</v>
      </c>
      <c r="BR55" s="62">
        <v>1853.1</v>
      </c>
      <c r="BS55" s="62">
        <v>676.1</v>
      </c>
      <c r="BT55" s="89">
        <v>41682.599999999991</v>
      </c>
      <c r="BU55" s="62">
        <v>0</v>
      </c>
      <c r="BV55" s="62">
        <v>0</v>
      </c>
      <c r="BW55" s="62">
        <v>9765.6</v>
      </c>
      <c r="BX55" s="89">
        <v>51448.19999999999</v>
      </c>
    </row>
    <row r="56" spans="2:76" x14ac:dyDescent="0.2">
      <c r="B56" s="57" t="s">
        <v>555</v>
      </c>
      <c r="C56" s="62">
        <v>5</v>
      </c>
      <c r="D56" s="62">
        <v>0</v>
      </c>
      <c r="E56" s="62">
        <v>0</v>
      </c>
      <c r="F56" s="62">
        <v>58.6</v>
      </c>
      <c r="G56" s="62">
        <v>24</v>
      </c>
      <c r="H56" s="62">
        <v>0</v>
      </c>
      <c r="I56" s="62">
        <v>0</v>
      </c>
      <c r="J56" s="62">
        <v>0</v>
      </c>
      <c r="K56" s="62">
        <v>0</v>
      </c>
      <c r="L56" s="62">
        <v>16.399999999999999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62">
        <v>0</v>
      </c>
      <c r="S56" s="62">
        <v>0</v>
      </c>
      <c r="T56" s="62">
        <v>0</v>
      </c>
      <c r="U56" s="62">
        <v>0</v>
      </c>
      <c r="V56" s="62">
        <v>0</v>
      </c>
      <c r="W56" s="62">
        <v>123</v>
      </c>
      <c r="X56" s="62">
        <v>0</v>
      </c>
      <c r="Y56" s="62">
        <v>81.5</v>
      </c>
      <c r="Z56" s="62">
        <v>684.2</v>
      </c>
      <c r="AA56" s="62">
        <v>34.6</v>
      </c>
      <c r="AB56" s="62">
        <v>0</v>
      </c>
      <c r="AC56" s="62">
        <v>190.4</v>
      </c>
      <c r="AD56" s="62">
        <v>0</v>
      </c>
      <c r="AE56" s="62">
        <v>430.6</v>
      </c>
      <c r="AF56" s="62">
        <v>1.8</v>
      </c>
      <c r="AG56" s="62">
        <v>0.7</v>
      </c>
      <c r="AH56" s="62">
        <v>0</v>
      </c>
      <c r="AI56" s="62">
        <v>0</v>
      </c>
      <c r="AJ56" s="62">
        <v>51.9</v>
      </c>
      <c r="AK56" s="62">
        <v>0</v>
      </c>
      <c r="AL56" s="62">
        <v>0</v>
      </c>
      <c r="AM56" s="62">
        <v>0</v>
      </c>
      <c r="AN56" s="62">
        <v>0</v>
      </c>
      <c r="AO56" s="62">
        <v>61.2</v>
      </c>
      <c r="AP56" s="62">
        <v>0</v>
      </c>
      <c r="AQ56" s="62">
        <v>0</v>
      </c>
      <c r="AR56" s="62">
        <v>0</v>
      </c>
      <c r="AS56" s="62">
        <v>0</v>
      </c>
      <c r="AT56" s="62">
        <v>191.3</v>
      </c>
      <c r="AU56" s="62">
        <v>0</v>
      </c>
      <c r="AV56" s="62">
        <v>0</v>
      </c>
      <c r="AW56" s="62">
        <v>24647.8</v>
      </c>
      <c r="AX56" s="62">
        <v>20.5</v>
      </c>
      <c r="AY56" s="62">
        <v>0</v>
      </c>
      <c r="AZ56" s="62">
        <v>0</v>
      </c>
      <c r="BA56" s="62">
        <v>0</v>
      </c>
      <c r="BB56" s="62">
        <v>0</v>
      </c>
      <c r="BC56" s="62">
        <v>0</v>
      </c>
      <c r="BD56" s="62">
        <v>0</v>
      </c>
      <c r="BE56" s="62">
        <v>489</v>
      </c>
      <c r="BF56" s="62">
        <v>0</v>
      </c>
      <c r="BG56" s="62">
        <v>0</v>
      </c>
      <c r="BH56" s="62">
        <v>0</v>
      </c>
      <c r="BI56" s="62">
        <v>0</v>
      </c>
      <c r="BJ56" s="62">
        <v>0</v>
      </c>
      <c r="BK56" s="62">
        <v>59.3</v>
      </c>
      <c r="BL56" s="62">
        <v>0</v>
      </c>
      <c r="BM56" s="62">
        <v>0</v>
      </c>
      <c r="BN56" s="62">
        <v>0</v>
      </c>
      <c r="BO56" s="62">
        <v>0</v>
      </c>
      <c r="BP56" s="89">
        <v>27171.8</v>
      </c>
      <c r="BQ56" s="62">
        <v>1275.6999999999998</v>
      </c>
      <c r="BR56" s="62">
        <v>737.09999999999991</v>
      </c>
      <c r="BS56" s="62">
        <v>538.6</v>
      </c>
      <c r="BT56" s="89">
        <v>28447.5</v>
      </c>
      <c r="BU56" s="62">
        <v>0</v>
      </c>
      <c r="BV56" s="62">
        <v>0.2</v>
      </c>
      <c r="BW56" s="62">
        <v>570.5</v>
      </c>
      <c r="BX56" s="89">
        <v>29018.2</v>
      </c>
    </row>
    <row r="57" spans="2:76" x14ac:dyDescent="0.2">
      <c r="B57" s="57" t="s">
        <v>556</v>
      </c>
      <c r="C57" s="62">
        <v>75.599999999999994</v>
      </c>
      <c r="D57" s="62">
        <v>2.2999999999999998</v>
      </c>
      <c r="E57" s="62">
        <v>4.4000000000000004</v>
      </c>
      <c r="F57" s="62">
        <v>14.1</v>
      </c>
      <c r="G57" s="62">
        <v>225.1</v>
      </c>
      <c r="H57" s="62">
        <v>97.3</v>
      </c>
      <c r="I57" s="62">
        <v>9.5</v>
      </c>
      <c r="J57" s="62">
        <v>16.100000000000001</v>
      </c>
      <c r="K57" s="62">
        <v>19.100000000000001</v>
      </c>
      <c r="L57" s="62">
        <v>57.6</v>
      </c>
      <c r="M57" s="62">
        <v>267.7</v>
      </c>
      <c r="N57" s="62">
        <v>673.9</v>
      </c>
      <c r="O57" s="62">
        <v>106</v>
      </c>
      <c r="P57" s="62">
        <v>49.6</v>
      </c>
      <c r="Q57" s="62">
        <v>59.9</v>
      </c>
      <c r="R57" s="62">
        <v>126.6</v>
      </c>
      <c r="S57" s="62">
        <v>179.2</v>
      </c>
      <c r="T57" s="62">
        <v>189.1</v>
      </c>
      <c r="U57" s="62">
        <v>240.3</v>
      </c>
      <c r="V57" s="62">
        <v>511.1</v>
      </c>
      <c r="W57" s="62">
        <v>620.9</v>
      </c>
      <c r="X57" s="62">
        <v>80.7</v>
      </c>
      <c r="Y57" s="62">
        <v>15.5</v>
      </c>
      <c r="Z57" s="62">
        <v>123.7</v>
      </c>
      <c r="AA57" s="62">
        <v>23.2</v>
      </c>
      <c r="AB57" s="62">
        <v>34.299999999999997</v>
      </c>
      <c r="AC57" s="62">
        <v>110.6</v>
      </c>
      <c r="AD57" s="62">
        <v>7.1</v>
      </c>
      <c r="AE57" s="62">
        <v>249.1</v>
      </c>
      <c r="AF57" s="62">
        <v>30</v>
      </c>
      <c r="AG57" s="62">
        <v>9.1999999999999993</v>
      </c>
      <c r="AH57" s="62">
        <v>3.2</v>
      </c>
      <c r="AI57" s="62">
        <v>20.9</v>
      </c>
      <c r="AJ57" s="62">
        <v>36.799999999999997</v>
      </c>
      <c r="AK57" s="62">
        <v>2</v>
      </c>
      <c r="AL57" s="62">
        <v>5.8</v>
      </c>
      <c r="AM57" s="62">
        <v>29.5</v>
      </c>
      <c r="AN57" s="62">
        <v>21.2</v>
      </c>
      <c r="AO57" s="62">
        <v>131.6</v>
      </c>
      <c r="AP57" s="62">
        <v>592</v>
      </c>
      <c r="AQ57" s="62">
        <v>126.4</v>
      </c>
      <c r="AR57" s="62">
        <v>15.9</v>
      </c>
      <c r="AS57" s="62">
        <v>2.2000000000000002</v>
      </c>
      <c r="AT57" s="62">
        <v>10.8</v>
      </c>
      <c r="AU57" s="62">
        <v>0</v>
      </c>
      <c r="AV57" s="62">
        <v>105.5</v>
      </c>
      <c r="AW57" s="62">
        <v>373.6</v>
      </c>
      <c r="AX57" s="62">
        <v>7003.1</v>
      </c>
      <c r="AY57" s="62">
        <v>29.6</v>
      </c>
      <c r="AZ57" s="62">
        <v>27.5</v>
      </c>
      <c r="BA57" s="62">
        <v>4.5</v>
      </c>
      <c r="BB57" s="62">
        <v>2.2000000000000002</v>
      </c>
      <c r="BC57" s="62">
        <v>8.8000000000000007</v>
      </c>
      <c r="BD57" s="62">
        <v>27.7</v>
      </c>
      <c r="BE57" s="62">
        <v>96.6</v>
      </c>
      <c r="BF57" s="62">
        <v>4061.7</v>
      </c>
      <c r="BG57" s="62">
        <v>655.6</v>
      </c>
      <c r="BH57" s="62">
        <v>10.6</v>
      </c>
      <c r="BI57" s="62">
        <v>2.5</v>
      </c>
      <c r="BJ57" s="62">
        <v>4.2</v>
      </c>
      <c r="BK57" s="62">
        <v>8.3000000000000007</v>
      </c>
      <c r="BL57" s="62">
        <v>1.3</v>
      </c>
      <c r="BM57" s="62">
        <v>0.3</v>
      </c>
      <c r="BN57" s="62">
        <v>0</v>
      </c>
      <c r="BO57" s="62">
        <v>0</v>
      </c>
      <c r="BP57" s="89">
        <v>17650.699999999997</v>
      </c>
      <c r="BQ57" s="62">
        <v>644.29999999999995</v>
      </c>
      <c r="BR57" s="62">
        <v>226.7</v>
      </c>
      <c r="BS57" s="62">
        <v>417.6</v>
      </c>
      <c r="BT57" s="89">
        <v>18294.999999999996</v>
      </c>
      <c r="BU57" s="62">
        <v>0</v>
      </c>
      <c r="BV57" s="62">
        <v>0</v>
      </c>
      <c r="BW57" s="62">
        <v>53.2</v>
      </c>
      <c r="BX57" s="89">
        <v>18348.199999999997</v>
      </c>
    </row>
    <row r="58" spans="2:76" x14ac:dyDescent="0.2">
      <c r="B58" s="57" t="s">
        <v>557</v>
      </c>
      <c r="C58" s="62">
        <v>0</v>
      </c>
      <c r="D58" s="62">
        <v>0</v>
      </c>
      <c r="E58" s="62">
        <v>0</v>
      </c>
      <c r="F58" s="62">
        <v>0</v>
      </c>
      <c r="G58" s="62">
        <v>0</v>
      </c>
      <c r="H58" s="62">
        <v>0</v>
      </c>
      <c r="I58" s="62">
        <v>0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2">
        <v>0</v>
      </c>
      <c r="R58" s="62">
        <v>0</v>
      </c>
      <c r="S58" s="62">
        <v>0</v>
      </c>
      <c r="T58" s="62">
        <v>0</v>
      </c>
      <c r="U58" s="62">
        <v>0</v>
      </c>
      <c r="V58" s="62">
        <v>0</v>
      </c>
      <c r="W58" s="62">
        <v>0</v>
      </c>
      <c r="X58" s="62">
        <v>0</v>
      </c>
      <c r="Y58" s="62">
        <v>0</v>
      </c>
      <c r="Z58" s="62">
        <v>0</v>
      </c>
      <c r="AA58" s="62">
        <v>0</v>
      </c>
      <c r="AB58" s="62">
        <v>0</v>
      </c>
      <c r="AC58" s="62">
        <v>0</v>
      </c>
      <c r="AD58" s="62">
        <v>0</v>
      </c>
      <c r="AE58" s="62">
        <v>21.9</v>
      </c>
      <c r="AF58" s="62">
        <v>44.4</v>
      </c>
      <c r="AG58" s="62">
        <v>3.6</v>
      </c>
      <c r="AH58" s="62">
        <v>0</v>
      </c>
      <c r="AI58" s="62">
        <v>0</v>
      </c>
      <c r="AJ58" s="62">
        <v>326.39999999999998</v>
      </c>
      <c r="AK58" s="62">
        <v>0</v>
      </c>
      <c r="AL58" s="62">
        <v>0</v>
      </c>
      <c r="AM58" s="62">
        <v>276.2</v>
      </c>
      <c r="AN58" s="62">
        <v>1317.5</v>
      </c>
      <c r="AO58" s="62">
        <v>522.79999999999995</v>
      </c>
      <c r="AP58" s="62">
        <v>0</v>
      </c>
      <c r="AQ58" s="62">
        <v>0</v>
      </c>
      <c r="AR58" s="62">
        <v>0</v>
      </c>
      <c r="AS58" s="62">
        <v>0</v>
      </c>
      <c r="AT58" s="62">
        <v>180</v>
      </c>
      <c r="AU58" s="62">
        <v>0</v>
      </c>
      <c r="AV58" s="62">
        <v>294.8</v>
      </c>
      <c r="AW58" s="62">
        <v>0</v>
      </c>
      <c r="AX58" s="62">
        <v>1.2</v>
      </c>
      <c r="AY58" s="62">
        <v>11557.1</v>
      </c>
      <c r="AZ58" s="62">
        <v>446.6</v>
      </c>
      <c r="BA58" s="62">
        <v>0</v>
      </c>
      <c r="BB58" s="62">
        <v>15.5</v>
      </c>
      <c r="BC58" s="62">
        <v>0</v>
      </c>
      <c r="BD58" s="62">
        <v>1511.3</v>
      </c>
      <c r="BE58" s="62">
        <v>10</v>
      </c>
      <c r="BF58" s="62">
        <v>0</v>
      </c>
      <c r="BG58" s="62">
        <v>0</v>
      </c>
      <c r="BH58" s="62">
        <v>0</v>
      </c>
      <c r="BI58" s="62">
        <v>0</v>
      </c>
      <c r="BJ58" s="62">
        <v>111</v>
      </c>
      <c r="BK58" s="62">
        <v>6.6</v>
      </c>
      <c r="BL58" s="62">
        <v>0</v>
      </c>
      <c r="BM58" s="62">
        <v>0</v>
      </c>
      <c r="BN58" s="62">
        <v>0</v>
      </c>
      <c r="BO58" s="62">
        <v>0</v>
      </c>
      <c r="BP58" s="89">
        <v>16646.900000000001</v>
      </c>
      <c r="BQ58" s="62">
        <v>1206.5</v>
      </c>
      <c r="BR58" s="62">
        <v>911.40000000000009</v>
      </c>
      <c r="BS58" s="62">
        <v>295.10000000000002</v>
      </c>
      <c r="BT58" s="89">
        <v>17853.400000000001</v>
      </c>
      <c r="BU58" s="62">
        <v>0</v>
      </c>
      <c r="BV58" s="62">
        <v>0</v>
      </c>
      <c r="BW58" s="62">
        <v>542.4</v>
      </c>
      <c r="BX58" s="89">
        <v>18395.800000000003</v>
      </c>
    </row>
    <row r="59" spans="2:76" x14ac:dyDescent="0.2">
      <c r="B59" s="57" t="s">
        <v>558</v>
      </c>
      <c r="C59" s="62">
        <v>0</v>
      </c>
      <c r="D59" s="62">
        <v>0</v>
      </c>
      <c r="E59" s="62">
        <v>0</v>
      </c>
      <c r="F59" s="62">
        <v>1.2</v>
      </c>
      <c r="G59" s="62">
        <v>1652.6</v>
      </c>
      <c r="H59" s="62">
        <v>84.5</v>
      </c>
      <c r="I59" s="62">
        <v>51.5</v>
      </c>
      <c r="J59" s="62">
        <v>64.8</v>
      </c>
      <c r="K59" s="62">
        <v>11</v>
      </c>
      <c r="L59" s="62">
        <v>0</v>
      </c>
      <c r="M59" s="62">
        <v>844</v>
      </c>
      <c r="N59" s="62">
        <v>197.1</v>
      </c>
      <c r="O59" s="62">
        <v>99.1</v>
      </c>
      <c r="P59" s="62">
        <v>183.3</v>
      </c>
      <c r="Q59" s="62">
        <v>595.1</v>
      </c>
      <c r="R59" s="62">
        <v>120.4</v>
      </c>
      <c r="S59" s="62">
        <v>50.6</v>
      </c>
      <c r="T59" s="62">
        <v>160.4</v>
      </c>
      <c r="U59" s="62">
        <v>198.1</v>
      </c>
      <c r="V59" s="62">
        <v>768.1</v>
      </c>
      <c r="W59" s="62">
        <v>27.4</v>
      </c>
      <c r="X59" s="62">
        <v>118.4</v>
      </c>
      <c r="Y59" s="62">
        <v>53.4</v>
      </c>
      <c r="Z59" s="62">
        <v>87.1</v>
      </c>
      <c r="AA59" s="62">
        <v>16.3</v>
      </c>
      <c r="AB59" s="62">
        <v>0</v>
      </c>
      <c r="AC59" s="62">
        <v>8.6</v>
      </c>
      <c r="AD59" s="62">
        <v>0</v>
      </c>
      <c r="AE59" s="62">
        <v>56.4</v>
      </c>
      <c r="AF59" s="62">
        <v>57.8</v>
      </c>
      <c r="AG59" s="62">
        <v>0.2</v>
      </c>
      <c r="AH59" s="62">
        <v>0</v>
      </c>
      <c r="AI59" s="62">
        <v>0</v>
      </c>
      <c r="AJ59" s="62">
        <v>0.6</v>
      </c>
      <c r="AK59" s="62">
        <v>0</v>
      </c>
      <c r="AL59" s="62">
        <v>26.1</v>
      </c>
      <c r="AM59" s="62">
        <v>0</v>
      </c>
      <c r="AN59" s="62">
        <v>0.2</v>
      </c>
      <c r="AO59" s="62">
        <v>0</v>
      </c>
      <c r="AP59" s="62">
        <v>0</v>
      </c>
      <c r="AQ59" s="62">
        <v>0</v>
      </c>
      <c r="AR59" s="62">
        <v>0</v>
      </c>
      <c r="AS59" s="62">
        <v>52.8</v>
      </c>
      <c r="AT59" s="62">
        <v>0</v>
      </c>
      <c r="AU59" s="62">
        <v>0</v>
      </c>
      <c r="AV59" s="62">
        <v>0</v>
      </c>
      <c r="AW59" s="62">
        <v>0</v>
      </c>
      <c r="AX59" s="62">
        <v>3</v>
      </c>
      <c r="AY59" s="62">
        <v>121.7</v>
      </c>
      <c r="AZ59" s="62">
        <v>7030</v>
      </c>
      <c r="BA59" s="62">
        <v>0</v>
      </c>
      <c r="BB59" s="62">
        <v>0</v>
      </c>
      <c r="BC59" s="62">
        <v>34.9</v>
      </c>
      <c r="BD59" s="62">
        <v>0</v>
      </c>
      <c r="BE59" s="62">
        <v>143.4</v>
      </c>
      <c r="BF59" s="62">
        <v>0</v>
      </c>
      <c r="BG59" s="62">
        <v>0</v>
      </c>
      <c r="BH59" s="62">
        <v>0</v>
      </c>
      <c r="BI59" s="62">
        <v>0</v>
      </c>
      <c r="BJ59" s="62">
        <v>0</v>
      </c>
      <c r="BK59" s="62">
        <v>19.7</v>
      </c>
      <c r="BL59" s="62">
        <v>0</v>
      </c>
      <c r="BM59" s="62">
        <v>0</v>
      </c>
      <c r="BN59" s="62">
        <v>0</v>
      </c>
      <c r="BO59" s="62">
        <v>0</v>
      </c>
      <c r="BP59" s="89">
        <v>12939.8</v>
      </c>
      <c r="BQ59" s="62">
        <v>1081.2</v>
      </c>
      <c r="BR59" s="62">
        <v>774.1</v>
      </c>
      <c r="BS59" s="62">
        <v>307.10000000000002</v>
      </c>
      <c r="BT59" s="89">
        <v>14021</v>
      </c>
      <c r="BU59" s="62">
        <v>132.1</v>
      </c>
      <c r="BV59" s="62">
        <v>0.2</v>
      </c>
      <c r="BW59" s="62">
        <v>482.8</v>
      </c>
      <c r="BX59" s="89">
        <v>14636.1</v>
      </c>
    </row>
    <row r="60" spans="2:76" x14ac:dyDescent="0.2">
      <c r="B60" s="57" t="s">
        <v>559</v>
      </c>
      <c r="C60" s="62">
        <v>9.6999999999999993</v>
      </c>
      <c r="D60" s="62">
        <v>0</v>
      </c>
      <c r="E60" s="62">
        <v>36.5</v>
      </c>
      <c r="F60" s="62">
        <v>12.2</v>
      </c>
      <c r="G60" s="62">
        <v>59.3</v>
      </c>
      <c r="H60" s="62">
        <v>9.5</v>
      </c>
      <c r="I60" s="62">
        <v>2.9</v>
      </c>
      <c r="J60" s="62">
        <v>6.9</v>
      </c>
      <c r="K60" s="62">
        <v>2.2999999999999998</v>
      </c>
      <c r="L60" s="62">
        <v>26.3</v>
      </c>
      <c r="M60" s="62">
        <v>33.5</v>
      </c>
      <c r="N60" s="62">
        <v>20.5</v>
      </c>
      <c r="O60" s="62">
        <v>12.9</v>
      </c>
      <c r="P60" s="62">
        <v>17.100000000000001</v>
      </c>
      <c r="Q60" s="62">
        <v>9.6</v>
      </c>
      <c r="R60" s="62">
        <v>13.9</v>
      </c>
      <c r="S60" s="62">
        <v>2.6</v>
      </c>
      <c r="T60" s="62">
        <v>15.9</v>
      </c>
      <c r="U60" s="62">
        <v>13.3</v>
      </c>
      <c r="V60" s="62">
        <v>61.7</v>
      </c>
      <c r="W60" s="62">
        <v>12.5</v>
      </c>
      <c r="X60" s="62">
        <v>6.1</v>
      </c>
      <c r="Y60" s="62">
        <v>6.6</v>
      </c>
      <c r="Z60" s="62">
        <v>76.8</v>
      </c>
      <c r="AA60" s="62">
        <v>28.1</v>
      </c>
      <c r="AB60" s="62">
        <v>12.3</v>
      </c>
      <c r="AC60" s="62">
        <v>1244.5999999999999</v>
      </c>
      <c r="AD60" s="62">
        <v>48.4</v>
      </c>
      <c r="AE60" s="62">
        <v>106</v>
      </c>
      <c r="AF60" s="62">
        <v>10.9</v>
      </c>
      <c r="AG60" s="62">
        <v>53.4</v>
      </c>
      <c r="AH60" s="62">
        <v>0.8</v>
      </c>
      <c r="AI60" s="62">
        <v>8.6</v>
      </c>
      <c r="AJ60" s="62">
        <v>69.5</v>
      </c>
      <c r="AK60" s="62">
        <v>0.7</v>
      </c>
      <c r="AL60" s="62">
        <v>27.7</v>
      </c>
      <c r="AM60" s="62">
        <v>34.5</v>
      </c>
      <c r="AN60" s="62">
        <v>17.399999999999999</v>
      </c>
      <c r="AO60" s="62">
        <v>9.9</v>
      </c>
      <c r="AP60" s="62">
        <v>28.4</v>
      </c>
      <c r="AQ60" s="62">
        <v>0</v>
      </c>
      <c r="AR60" s="62">
        <v>0</v>
      </c>
      <c r="AS60" s="62">
        <v>0</v>
      </c>
      <c r="AT60" s="62">
        <v>51.3</v>
      </c>
      <c r="AU60" s="62">
        <v>0</v>
      </c>
      <c r="AV60" s="62">
        <v>161</v>
      </c>
      <c r="AW60" s="62">
        <v>5.7</v>
      </c>
      <c r="AX60" s="62">
        <v>182.7</v>
      </c>
      <c r="AY60" s="62">
        <v>5.7</v>
      </c>
      <c r="AZ60" s="62">
        <v>1.6</v>
      </c>
      <c r="BA60" s="62">
        <v>12097.4</v>
      </c>
      <c r="BB60" s="62">
        <v>0.4</v>
      </c>
      <c r="BC60" s="62">
        <v>3.5</v>
      </c>
      <c r="BD60" s="62">
        <v>57</v>
      </c>
      <c r="BE60" s="62">
        <v>0</v>
      </c>
      <c r="BF60" s="62">
        <v>0</v>
      </c>
      <c r="BG60" s="62">
        <v>2.2999999999999998</v>
      </c>
      <c r="BH60" s="62">
        <v>0.5</v>
      </c>
      <c r="BI60" s="62">
        <v>66.8</v>
      </c>
      <c r="BJ60" s="62">
        <v>8.4</v>
      </c>
      <c r="BK60" s="62">
        <v>2.1</v>
      </c>
      <c r="BL60" s="62">
        <v>6.6</v>
      </c>
      <c r="BM60" s="62">
        <v>30.6</v>
      </c>
      <c r="BN60" s="62">
        <v>0</v>
      </c>
      <c r="BO60" s="62">
        <v>0</v>
      </c>
      <c r="BP60" s="89">
        <v>14853.399999999998</v>
      </c>
      <c r="BQ60" s="62">
        <v>1763.7</v>
      </c>
      <c r="BR60" s="62">
        <v>1302.2</v>
      </c>
      <c r="BS60" s="62">
        <v>461.5</v>
      </c>
      <c r="BT60" s="89">
        <v>16617.099999999999</v>
      </c>
      <c r="BU60" s="62">
        <v>0</v>
      </c>
      <c r="BV60" s="62">
        <v>0</v>
      </c>
      <c r="BW60" s="62">
        <v>549.1</v>
      </c>
      <c r="BX60" s="89">
        <v>17166.199999999997</v>
      </c>
    </row>
    <row r="61" spans="2:76" x14ac:dyDescent="0.2">
      <c r="B61" s="57" t="s">
        <v>560</v>
      </c>
      <c r="C61" s="62">
        <v>0</v>
      </c>
      <c r="D61" s="62">
        <v>0</v>
      </c>
      <c r="E61" s="62">
        <v>0</v>
      </c>
      <c r="F61" s="62">
        <v>0.9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0.2</v>
      </c>
      <c r="M61" s="62">
        <v>0</v>
      </c>
      <c r="N61" s="62">
        <v>0</v>
      </c>
      <c r="O61" s="62">
        <v>0</v>
      </c>
      <c r="P61" s="62">
        <v>0</v>
      </c>
      <c r="Q61" s="62">
        <v>0</v>
      </c>
      <c r="R61" s="62">
        <v>0</v>
      </c>
      <c r="S61" s="62">
        <v>0</v>
      </c>
      <c r="T61" s="62">
        <v>0</v>
      </c>
      <c r="U61" s="62">
        <v>0</v>
      </c>
      <c r="V61" s="62">
        <v>0</v>
      </c>
      <c r="W61" s="62">
        <v>0</v>
      </c>
      <c r="X61" s="62">
        <v>0</v>
      </c>
      <c r="Y61" s="62">
        <v>0</v>
      </c>
      <c r="Z61" s="62">
        <v>72.599999999999994</v>
      </c>
      <c r="AA61" s="62">
        <v>16.100000000000001</v>
      </c>
      <c r="AB61" s="62">
        <v>0</v>
      </c>
      <c r="AC61" s="62">
        <v>0</v>
      </c>
      <c r="AD61" s="62">
        <v>0</v>
      </c>
      <c r="AE61" s="62">
        <v>0</v>
      </c>
      <c r="AF61" s="62">
        <v>0</v>
      </c>
      <c r="AG61" s="62">
        <v>0.1</v>
      </c>
      <c r="AH61" s="62">
        <v>0</v>
      </c>
      <c r="AI61" s="62">
        <v>0</v>
      </c>
      <c r="AJ61" s="62">
        <v>0</v>
      </c>
      <c r="AK61" s="62">
        <v>0</v>
      </c>
      <c r="AL61" s="62">
        <v>0</v>
      </c>
      <c r="AM61" s="62">
        <v>0</v>
      </c>
      <c r="AN61" s="62">
        <v>0</v>
      </c>
      <c r="AO61" s="62">
        <v>0</v>
      </c>
      <c r="AP61" s="62">
        <v>0</v>
      </c>
      <c r="AQ61" s="62">
        <v>0</v>
      </c>
      <c r="AR61" s="62">
        <v>0</v>
      </c>
      <c r="AS61" s="62">
        <v>0</v>
      </c>
      <c r="AT61" s="62">
        <v>0</v>
      </c>
      <c r="AU61" s="62">
        <v>0</v>
      </c>
      <c r="AV61" s="62">
        <v>0</v>
      </c>
      <c r="AW61" s="62">
        <v>0</v>
      </c>
      <c r="AX61" s="62">
        <v>0</v>
      </c>
      <c r="AY61" s="62">
        <v>0</v>
      </c>
      <c r="AZ61" s="62">
        <v>0</v>
      </c>
      <c r="BA61" s="62">
        <v>0</v>
      </c>
      <c r="BB61" s="62">
        <v>6257.9</v>
      </c>
      <c r="BC61" s="62">
        <v>0</v>
      </c>
      <c r="BD61" s="62">
        <v>0</v>
      </c>
      <c r="BE61" s="62">
        <v>2</v>
      </c>
      <c r="BF61" s="62">
        <v>0</v>
      </c>
      <c r="BG61" s="62">
        <v>0</v>
      </c>
      <c r="BH61" s="62">
        <v>0</v>
      </c>
      <c r="BI61" s="62">
        <v>0</v>
      </c>
      <c r="BJ61" s="62">
        <v>0</v>
      </c>
      <c r="BK61" s="62">
        <v>0</v>
      </c>
      <c r="BL61" s="62">
        <v>0</v>
      </c>
      <c r="BM61" s="62">
        <v>0</v>
      </c>
      <c r="BN61" s="62">
        <v>0</v>
      </c>
      <c r="BO61" s="62">
        <v>0</v>
      </c>
      <c r="BP61" s="89">
        <v>6349.7999999999993</v>
      </c>
      <c r="BQ61" s="62">
        <v>288.29999999999995</v>
      </c>
      <c r="BR61" s="62">
        <v>180.7</v>
      </c>
      <c r="BS61" s="62">
        <v>107.6</v>
      </c>
      <c r="BT61" s="89">
        <v>6638.0999999999995</v>
      </c>
      <c r="BU61" s="62">
        <v>0</v>
      </c>
      <c r="BV61" s="62">
        <v>0</v>
      </c>
      <c r="BW61" s="62">
        <v>39.700000000000003</v>
      </c>
      <c r="BX61" s="89">
        <v>6677.7999999999993</v>
      </c>
    </row>
    <row r="62" spans="2:76" x14ac:dyDescent="0.2">
      <c r="B62" s="57" t="s">
        <v>561</v>
      </c>
      <c r="C62" s="62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0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62">
        <v>0</v>
      </c>
      <c r="R62" s="62">
        <v>0</v>
      </c>
      <c r="S62" s="62">
        <v>0</v>
      </c>
      <c r="T62" s="62">
        <v>0</v>
      </c>
      <c r="U62" s="62">
        <v>0</v>
      </c>
      <c r="V62" s="62">
        <v>0</v>
      </c>
      <c r="W62" s="62">
        <v>0</v>
      </c>
      <c r="X62" s="62">
        <v>0</v>
      </c>
      <c r="Y62" s="62">
        <v>0</v>
      </c>
      <c r="Z62" s="62">
        <v>0</v>
      </c>
      <c r="AA62" s="62">
        <v>0</v>
      </c>
      <c r="AB62" s="62">
        <v>0</v>
      </c>
      <c r="AC62" s="62">
        <v>0</v>
      </c>
      <c r="AD62" s="62">
        <v>0</v>
      </c>
      <c r="AE62" s="62">
        <v>3.4</v>
      </c>
      <c r="AF62" s="62">
        <v>0</v>
      </c>
      <c r="AG62" s="62">
        <v>0.2</v>
      </c>
      <c r="AH62" s="62">
        <v>0</v>
      </c>
      <c r="AI62" s="62">
        <v>0</v>
      </c>
      <c r="AJ62" s="62">
        <v>0</v>
      </c>
      <c r="AK62" s="62">
        <v>0</v>
      </c>
      <c r="AL62" s="62">
        <v>18.8</v>
      </c>
      <c r="AM62" s="62">
        <v>0</v>
      </c>
      <c r="AN62" s="62">
        <v>0</v>
      </c>
      <c r="AO62" s="62">
        <v>0</v>
      </c>
      <c r="AP62" s="62">
        <v>0</v>
      </c>
      <c r="AQ62" s="62">
        <v>0</v>
      </c>
      <c r="AR62" s="62">
        <v>0</v>
      </c>
      <c r="AS62" s="62">
        <v>0</v>
      </c>
      <c r="AT62" s="62">
        <v>0</v>
      </c>
      <c r="AU62" s="62">
        <v>0</v>
      </c>
      <c r="AV62" s="62">
        <v>0</v>
      </c>
      <c r="AW62" s="62">
        <v>0</v>
      </c>
      <c r="AX62" s="62">
        <v>0</v>
      </c>
      <c r="AY62" s="62">
        <v>0</v>
      </c>
      <c r="AZ62" s="62">
        <v>0</v>
      </c>
      <c r="BA62" s="62">
        <v>0</v>
      </c>
      <c r="BB62" s="62">
        <v>0</v>
      </c>
      <c r="BC62" s="62">
        <v>16085.3</v>
      </c>
      <c r="BD62" s="62">
        <v>0</v>
      </c>
      <c r="BE62" s="62">
        <v>205.1</v>
      </c>
      <c r="BF62" s="62">
        <v>0</v>
      </c>
      <c r="BG62" s="62">
        <v>0</v>
      </c>
      <c r="BH62" s="62">
        <v>0</v>
      </c>
      <c r="BI62" s="62">
        <v>0</v>
      </c>
      <c r="BJ62" s="62">
        <v>0</v>
      </c>
      <c r="BK62" s="62">
        <v>4.4000000000000004</v>
      </c>
      <c r="BL62" s="62">
        <v>0</v>
      </c>
      <c r="BM62" s="62">
        <v>0</v>
      </c>
      <c r="BN62" s="62">
        <v>0</v>
      </c>
      <c r="BO62" s="62">
        <v>0</v>
      </c>
      <c r="BP62" s="89">
        <v>16317.199999999999</v>
      </c>
      <c r="BQ62" s="62">
        <v>1551.5</v>
      </c>
      <c r="BR62" s="62">
        <v>926.5</v>
      </c>
      <c r="BS62" s="62">
        <v>625</v>
      </c>
      <c r="BT62" s="89">
        <v>17868.699999999997</v>
      </c>
      <c r="BU62" s="62">
        <v>0</v>
      </c>
      <c r="BV62" s="62">
        <v>0</v>
      </c>
      <c r="BW62" s="62">
        <v>445.5</v>
      </c>
      <c r="BX62" s="89">
        <v>18314.199999999997</v>
      </c>
    </row>
    <row r="63" spans="2:76" ht="24" x14ac:dyDescent="0.2">
      <c r="B63" s="57" t="s">
        <v>562</v>
      </c>
      <c r="C63" s="62">
        <v>83.9</v>
      </c>
      <c r="D63" s="62">
        <v>0</v>
      </c>
      <c r="E63" s="62">
        <v>0</v>
      </c>
      <c r="F63" s="62">
        <v>2.6</v>
      </c>
      <c r="G63" s="62">
        <v>4224.8</v>
      </c>
      <c r="H63" s="62">
        <v>216</v>
      </c>
      <c r="I63" s="62">
        <v>131.69999999999999</v>
      </c>
      <c r="J63" s="62">
        <v>165.5</v>
      </c>
      <c r="K63" s="62">
        <v>28.2</v>
      </c>
      <c r="L63" s="62">
        <v>0.2</v>
      </c>
      <c r="M63" s="62">
        <v>1165.5999999999999</v>
      </c>
      <c r="N63" s="62">
        <v>504</v>
      </c>
      <c r="O63" s="62">
        <v>253.3</v>
      </c>
      <c r="P63" s="62">
        <v>468.5</v>
      </c>
      <c r="Q63" s="62">
        <v>1520.7</v>
      </c>
      <c r="R63" s="62">
        <v>307.60000000000002</v>
      </c>
      <c r="S63" s="62">
        <v>129.19999999999999</v>
      </c>
      <c r="T63" s="62">
        <v>410</v>
      </c>
      <c r="U63" s="62">
        <v>506.5</v>
      </c>
      <c r="V63" s="62">
        <v>1962.3</v>
      </c>
      <c r="W63" s="62">
        <v>70</v>
      </c>
      <c r="X63" s="62">
        <v>303</v>
      </c>
      <c r="Y63" s="62">
        <v>135.69999999999999</v>
      </c>
      <c r="Z63" s="62">
        <v>173.7</v>
      </c>
      <c r="AA63" s="62">
        <v>50</v>
      </c>
      <c r="AB63" s="62">
        <v>552.20000000000005</v>
      </c>
      <c r="AC63" s="62">
        <v>365.7</v>
      </c>
      <c r="AD63" s="62">
        <v>0</v>
      </c>
      <c r="AE63" s="62">
        <v>590.1</v>
      </c>
      <c r="AF63" s="62">
        <v>175.2</v>
      </c>
      <c r="AG63" s="62">
        <v>0.3</v>
      </c>
      <c r="AH63" s="62">
        <v>0</v>
      </c>
      <c r="AI63" s="62">
        <v>0</v>
      </c>
      <c r="AJ63" s="62">
        <v>0</v>
      </c>
      <c r="AK63" s="62">
        <v>109</v>
      </c>
      <c r="AL63" s="62">
        <v>0</v>
      </c>
      <c r="AM63" s="62">
        <v>14.8</v>
      </c>
      <c r="AN63" s="62">
        <v>0</v>
      </c>
      <c r="AO63" s="62">
        <v>0</v>
      </c>
      <c r="AP63" s="62">
        <v>0</v>
      </c>
      <c r="AQ63" s="62">
        <v>15.3</v>
      </c>
      <c r="AR63" s="62">
        <v>51.6</v>
      </c>
      <c r="AS63" s="62">
        <v>0</v>
      </c>
      <c r="AT63" s="62">
        <v>0</v>
      </c>
      <c r="AU63" s="62">
        <v>0</v>
      </c>
      <c r="AV63" s="62">
        <v>0</v>
      </c>
      <c r="AW63" s="62">
        <v>0</v>
      </c>
      <c r="AX63" s="62">
        <v>15.1</v>
      </c>
      <c r="AY63" s="62">
        <v>22.4</v>
      </c>
      <c r="AZ63" s="62">
        <v>0.3</v>
      </c>
      <c r="BA63" s="62">
        <v>18</v>
      </c>
      <c r="BB63" s="62">
        <v>0.6</v>
      </c>
      <c r="BC63" s="62">
        <v>0</v>
      </c>
      <c r="BD63" s="62">
        <v>35457</v>
      </c>
      <c r="BE63" s="62">
        <v>183.3</v>
      </c>
      <c r="BF63" s="62">
        <v>0</v>
      </c>
      <c r="BG63" s="62">
        <v>0</v>
      </c>
      <c r="BH63" s="62">
        <v>0</v>
      </c>
      <c r="BI63" s="62">
        <v>0</v>
      </c>
      <c r="BJ63" s="62">
        <v>0</v>
      </c>
      <c r="BK63" s="62">
        <v>184</v>
      </c>
      <c r="BL63" s="62">
        <v>0</v>
      </c>
      <c r="BM63" s="62">
        <v>0.3</v>
      </c>
      <c r="BN63" s="62">
        <v>0</v>
      </c>
      <c r="BO63" s="62">
        <v>0</v>
      </c>
      <c r="BP63" s="89">
        <v>50568.200000000012</v>
      </c>
      <c r="BQ63" s="62">
        <v>2818.1</v>
      </c>
      <c r="BR63" s="62">
        <v>2096.6999999999998</v>
      </c>
      <c r="BS63" s="62">
        <v>721.4</v>
      </c>
      <c r="BT63" s="89">
        <v>53386.30000000001</v>
      </c>
      <c r="BU63" s="62">
        <v>0</v>
      </c>
      <c r="BV63" s="62">
        <v>0</v>
      </c>
      <c r="BW63" s="62">
        <v>1914.8</v>
      </c>
      <c r="BX63" s="89">
        <v>55301.100000000013</v>
      </c>
    </row>
    <row r="64" spans="2:76" x14ac:dyDescent="0.2">
      <c r="B64" s="57" t="s">
        <v>563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62">
        <v>0</v>
      </c>
      <c r="R64" s="62">
        <v>0</v>
      </c>
      <c r="S64" s="62">
        <v>0</v>
      </c>
      <c r="T64" s="62">
        <v>0</v>
      </c>
      <c r="U64" s="62">
        <v>0</v>
      </c>
      <c r="V64" s="62">
        <v>0</v>
      </c>
      <c r="W64" s="62">
        <v>0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62">
        <v>0</v>
      </c>
      <c r="AD64" s="62">
        <v>0</v>
      </c>
      <c r="AE64" s="62">
        <v>0</v>
      </c>
      <c r="AF64" s="62">
        <v>0</v>
      </c>
      <c r="AG64" s="62">
        <v>0</v>
      </c>
      <c r="AH64" s="62">
        <v>0</v>
      </c>
      <c r="AI64" s="62">
        <v>0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2">
        <v>0</v>
      </c>
      <c r="AQ64" s="62">
        <v>0</v>
      </c>
      <c r="AR64" s="62">
        <v>0</v>
      </c>
      <c r="AS64" s="62">
        <v>0</v>
      </c>
      <c r="AT64" s="62">
        <v>0</v>
      </c>
      <c r="AU64" s="62">
        <v>0</v>
      </c>
      <c r="AV64" s="62">
        <v>0</v>
      </c>
      <c r="AW64" s="62">
        <v>0</v>
      </c>
      <c r="AX64" s="62">
        <v>0</v>
      </c>
      <c r="AY64" s="62">
        <v>0</v>
      </c>
      <c r="AZ64" s="62">
        <v>0</v>
      </c>
      <c r="BA64" s="62">
        <v>0</v>
      </c>
      <c r="BB64" s="62">
        <v>0</v>
      </c>
      <c r="BC64" s="62">
        <v>0</v>
      </c>
      <c r="BD64" s="62">
        <v>0</v>
      </c>
      <c r="BE64" s="62">
        <v>68761.899999999994</v>
      </c>
      <c r="BF64" s="62">
        <v>0</v>
      </c>
      <c r="BG64" s="62">
        <v>0</v>
      </c>
      <c r="BH64" s="62">
        <v>0</v>
      </c>
      <c r="BI64" s="62">
        <v>0</v>
      </c>
      <c r="BJ64" s="62">
        <v>0</v>
      </c>
      <c r="BK64" s="62">
        <v>0</v>
      </c>
      <c r="BL64" s="62">
        <v>0</v>
      </c>
      <c r="BM64" s="62">
        <v>0</v>
      </c>
      <c r="BN64" s="62">
        <v>0</v>
      </c>
      <c r="BO64" s="62">
        <v>0</v>
      </c>
      <c r="BP64" s="89">
        <v>68761.899999999994</v>
      </c>
      <c r="BQ64" s="62">
        <v>0</v>
      </c>
      <c r="BR64" s="62">
        <v>0</v>
      </c>
      <c r="BS64" s="62">
        <v>0</v>
      </c>
      <c r="BT64" s="89">
        <v>68761.899999999994</v>
      </c>
      <c r="BU64" s="62">
        <v>0</v>
      </c>
      <c r="BV64" s="62">
        <v>0</v>
      </c>
      <c r="BW64" s="62">
        <v>0</v>
      </c>
      <c r="BX64" s="89">
        <v>68761.899999999994</v>
      </c>
    </row>
    <row r="65" spans="2:76" x14ac:dyDescent="0.2">
      <c r="B65" s="57" t="s">
        <v>564</v>
      </c>
      <c r="C65" s="62">
        <v>5</v>
      </c>
      <c r="D65" s="62">
        <v>0</v>
      </c>
      <c r="E65" s="62">
        <v>0</v>
      </c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0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62">
        <v>0</v>
      </c>
      <c r="R65" s="62">
        <v>0</v>
      </c>
      <c r="S65" s="62">
        <v>0</v>
      </c>
      <c r="T65" s="62">
        <v>0</v>
      </c>
      <c r="U65" s="62">
        <v>0</v>
      </c>
      <c r="V65" s="62">
        <v>604.1</v>
      </c>
      <c r="W65" s="62">
        <v>15.8</v>
      </c>
      <c r="X65" s="62">
        <v>0</v>
      </c>
      <c r="Y65" s="62">
        <v>0</v>
      </c>
      <c r="Z65" s="62">
        <v>0</v>
      </c>
      <c r="AA65" s="62">
        <v>0</v>
      </c>
      <c r="AB65" s="62">
        <v>0</v>
      </c>
      <c r="AC65" s="62">
        <v>6.5</v>
      </c>
      <c r="AD65" s="62">
        <v>0</v>
      </c>
      <c r="AE65" s="62">
        <v>41.6</v>
      </c>
      <c r="AF65" s="62">
        <v>45.9</v>
      </c>
      <c r="AG65" s="62">
        <v>0.2</v>
      </c>
      <c r="AH65" s="62">
        <v>0</v>
      </c>
      <c r="AI65" s="62">
        <v>0</v>
      </c>
      <c r="AJ65" s="62">
        <v>1.9</v>
      </c>
      <c r="AK65" s="62">
        <v>0</v>
      </c>
      <c r="AL65" s="62">
        <v>0</v>
      </c>
      <c r="AM65" s="62">
        <v>46.9</v>
      </c>
      <c r="AN65" s="62">
        <v>0</v>
      </c>
      <c r="AO65" s="62">
        <v>11.9</v>
      </c>
      <c r="AP65" s="62">
        <v>127.4</v>
      </c>
      <c r="AQ65" s="62">
        <v>0</v>
      </c>
      <c r="AR65" s="62">
        <v>0</v>
      </c>
      <c r="AS65" s="62">
        <v>0</v>
      </c>
      <c r="AT65" s="62">
        <v>0</v>
      </c>
      <c r="AU65" s="62">
        <v>0</v>
      </c>
      <c r="AV65" s="62">
        <v>61.1</v>
      </c>
      <c r="AW65" s="62">
        <v>0</v>
      </c>
      <c r="AX65" s="62">
        <v>4.8</v>
      </c>
      <c r="AY65" s="62">
        <v>0</v>
      </c>
      <c r="AZ65" s="62">
        <v>0</v>
      </c>
      <c r="BA65" s="62">
        <v>0</v>
      </c>
      <c r="BB65" s="62">
        <v>0</v>
      </c>
      <c r="BC65" s="62">
        <v>0</v>
      </c>
      <c r="BD65" s="62">
        <v>0</v>
      </c>
      <c r="BE65" s="62">
        <v>364.5</v>
      </c>
      <c r="BF65" s="62">
        <v>60103.9</v>
      </c>
      <c r="BG65" s="62">
        <v>9.6999999999999993</v>
      </c>
      <c r="BH65" s="62">
        <v>0</v>
      </c>
      <c r="BI65" s="62">
        <v>0</v>
      </c>
      <c r="BJ65" s="62">
        <v>0</v>
      </c>
      <c r="BK65" s="62">
        <v>871</v>
      </c>
      <c r="BL65" s="62">
        <v>1.7</v>
      </c>
      <c r="BM65" s="62">
        <v>0</v>
      </c>
      <c r="BN65" s="62">
        <v>0</v>
      </c>
      <c r="BO65" s="62">
        <v>0</v>
      </c>
      <c r="BP65" s="89">
        <v>62323.899999999994</v>
      </c>
      <c r="BQ65" s="62">
        <v>306.2</v>
      </c>
      <c r="BR65" s="62">
        <v>238.79999999999998</v>
      </c>
      <c r="BS65" s="62">
        <v>67.400000000000006</v>
      </c>
      <c r="BT65" s="89">
        <v>62630.099999999991</v>
      </c>
      <c r="BU65" s="62">
        <v>0</v>
      </c>
      <c r="BV65" s="62">
        <v>0</v>
      </c>
      <c r="BW65" s="62">
        <v>185.1</v>
      </c>
      <c r="BX65" s="89">
        <v>62815.19999999999</v>
      </c>
    </row>
    <row r="66" spans="2:76" x14ac:dyDescent="0.2">
      <c r="B66" s="57" t="s">
        <v>565</v>
      </c>
      <c r="C66" s="62">
        <v>5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62">
        <v>0</v>
      </c>
      <c r="S66" s="62">
        <v>0</v>
      </c>
      <c r="T66" s="62">
        <v>0</v>
      </c>
      <c r="U66" s="62">
        <v>0</v>
      </c>
      <c r="V66" s="62">
        <v>0</v>
      </c>
      <c r="W66" s="62">
        <v>0</v>
      </c>
      <c r="X66" s="62">
        <v>0</v>
      </c>
      <c r="Y66" s="62">
        <v>0</v>
      </c>
      <c r="Z66" s="62">
        <v>0</v>
      </c>
      <c r="AA66" s="62">
        <v>0</v>
      </c>
      <c r="AB66" s="62">
        <v>0</v>
      </c>
      <c r="AC66" s="62">
        <v>0</v>
      </c>
      <c r="AD66" s="62">
        <v>0</v>
      </c>
      <c r="AE66" s="62">
        <v>7.5</v>
      </c>
      <c r="AF66" s="62">
        <v>3.1</v>
      </c>
      <c r="AG66" s="62">
        <v>0</v>
      </c>
      <c r="AH66" s="62">
        <v>0</v>
      </c>
      <c r="AI66" s="62">
        <v>0</v>
      </c>
      <c r="AJ66" s="62">
        <v>0</v>
      </c>
      <c r="AK66" s="62">
        <v>0</v>
      </c>
      <c r="AL66" s="62">
        <v>268.5</v>
      </c>
      <c r="AM66" s="62">
        <v>0</v>
      </c>
      <c r="AN66" s="62">
        <v>0</v>
      </c>
      <c r="AO66" s="62">
        <v>0</v>
      </c>
      <c r="AP66" s="62">
        <v>0</v>
      </c>
      <c r="AQ66" s="62">
        <v>0</v>
      </c>
      <c r="AR66" s="62">
        <v>0</v>
      </c>
      <c r="AS66" s="62">
        <v>0</v>
      </c>
      <c r="AT66" s="62">
        <v>0</v>
      </c>
      <c r="AU66" s="62">
        <v>0</v>
      </c>
      <c r="AV66" s="62">
        <v>0</v>
      </c>
      <c r="AW66" s="62">
        <v>0</v>
      </c>
      <c r="AX66" s="62">
        <v>0</v>
      </c>
      <c r="AY66" s="62">
        <v>0</v>
      </c>
      <c r="AZ66" s="62">
        <v>0</v>
      </c>
      <c r="BA66" s="62">
        <v>0</v>
      </c>
      <c r="BB66" s="62">
        <v>0</v>
      </c>
      <c r="BC66" s="62">
        <v>0</v>
      </c>
      <c r="BD66" s="62">
        <v>0</v>
      </c>
      <c r="BE66" s="62">
        <v>0</v>
      </c>
      <c r="BF66" s="62">
        <v>133.1</v>
      </c>
      <c r="BG66" s="62">
        <v>79015.3</v>
      </c>
      <c r="BH66" s="62">
        <v>396.8</v>
      </c>
      <c r="BI66" s="62">
        <v>0</v>
      </c>
      <c r="BJ66" s="62">
        <v>1.3</v>
      </c>
      <c r="BK66" s="62">
        <v>0</v>
      </c>
      <c r="BL66" s="62">
        <v>0</v>
      </c>
      <c r="BM66" s="62">
        <v>0</v>
      </c>
      <c r="BN66" s="62">
        <v>0</v>
      </c>
      <c r="BO66" s="62">
        <v>0</v>
      </c>
      <c r="BP66" s="89">
        <v>79830.600000000006</v>
      </c>
      <c r="BQ66" s="62">
        <v>6</v>
      </c>
      <c r="BR66" s="62">
        <v>4</v>
      </c>
      <c r="BS66" s="62">
        <v>2</v>
      </c>
      <c r="BT66" s="89">
        <v>79836.600000000006</v>
      </c>
      <c r="BU66" s="62">
        <v>0</v>
      </c>
      <c r="BV66" s="62">
        <v>0</v>
      </c>
      <c r="BW66" s="62">
        <v>530.4</v>
      </c>
      <c r="BX66" s="89">
        <v>80367</v>
      </c>
    </row>
    <row r="67" spans="2:76" x14ac:dyDescent="0.2">
      <c r="B67" s="57" t="s">
        <v>566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10.7</v>
      </c>
      <c r="AF67" s="62">
        <v>0</v>
      </c>
      <c r="AG67" s="62">
        <v>0</v>
      </c>
      <c r="AH67" s="62">
        <v>0</v>
      </c>
      <c r="AI67" s="62">
        <v>0</v>
      </c>
      <c r="AJ67" s="62">
        <v>0</v>
      </c>
      <c r="AK67" s="62">
        <v>0</v>
      </c>
      <c r="AL67" s="62">
        <v>0</v>
      </c>
      <c r="AM67" s="62">
        <v>0</v>
      </c>
      <c r="AN67" s="62">
        <v>0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0</v>
      </c>
      <c r="BB67" s="62">
        <v>0</v>
      </c>
      <c r="BC67" s="62">
        <v>0</v>
      </c>
      <c r="BD67" s="62">
        <v>0</v>
      </c>
      <c r="BE67" s="62">
        <v>125.5</v>
      </c>
      <c r="BF67" s="62">
        <v>27.5</v>
      </c>
      <c r="BG67" s="62">
        <v>313.89999999999998</v>
      </c>
      <c r="BH67" s="62">
        <v>21593.3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0</v>
      </c>
      <c r="BP67" s="89">
        <v>22070.899999999998</v>
      </c>
      <c r="BQ67" s="62">
        <v>0</v>
      </c>
      <c r="BR67" s="62">
        <v>0</v>
      </c>
      <c r="BS67" s="62">
        <v>0</v>
      </c>
      <c r="BT67" s="89">
        <v>22070.899999999998</v>
      </c>
      <c r="BU67" s="62">
        <v>0</v>
      </c>
      <c r="BV67" s="62">
        <v>0</v>
      </c>
      <c r="BW67" s="62">
        <v>526.20000000000005</v>
      </c>
      <c r="BX67" s="89">
        <v>22597.1</v>
      </c>
    </row>
    <row r="68" spans="2:76" ht="24" x14ac:dyDescent="0.2">
      <c r="B68" s="57" t="s">
        <v>567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0</v>
      </c>
      <c r="J68" s="62">
        <v>0</v>
      </c>
      <c r="K68" s="62">
        <v>0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62">
        <v>0</v>
      </c>
      <c r="R68" s="62">
        <v>0</v>
      </c>
      <c r="S68" s="62">
        <v>0</v>
      </c>
      <c r="T68" s="62">
        <v>0</v>
      </c>
      <c r="U68" s="62">
        <v>0</v>
      </c>
      <c r="V68" s="62">
        <v>0</v>
      </c>
      <c r="W68" s="62">
        <v>0</v>
      </c>
      <c r="X68" s="62">
        <v>0</v>
      </c>
      <c r="Y68" s="62">
        <v>0</v>
      </c>
      <c r="Z68" s="62">
        <v>0</v>
      </c>
      <c r="AA68" s="62">
        <v>0</v>
      </c>
      <c r="AB68" s="62">
        <v>0</v>
      </c>
      <c r="AC68" s="62">
        <v>0</v>
      </c>
      <c r="AD68" s="62">
        <v>0</v>
      </c>
      <c r="AE68" s="62">
        <v>60.8</v>
      </c>
      <c r="AF68" s="62">
        <v>190.1</v>
      </c>
      <c r="AG68" s="62">
        <v>0</v>
      </c>
      <c r="AH68" s="62">
        <v>0.6</v>
      </c>
      <c r="AI68" s="62">
        <v>0</v>
      </c>
      <c r="AJ68" s="62">
        <v>0</v>
      </c>
      <c r="AK68" s="62">
        <v>0</v>
      </c>
      <c r="AL68" s="62">
        <v>2265.6999999999998</v>
      </c>
      <c r="AM68" s="62">
        <v>0</v>
      </c>
      <c r="AN68" s="62">
        <v>0</v>
      </c>
      <c r="AO68" s="62">
        <v>0</v>
      </c>
      <c r="AP68" s="62">
        <v>0</v>
      </c>
      <c r="AQ68" s="62">
        <v>0</v>
      </c>
      <c r="AR68" s="62">
        <v>0</v>
      </c>
      <c r="AS68" s="62">
        <v>0</v>
      </c>
      <c r="AT68" s="62">
        <v>0</v>
      </c>
      <c r="AU68" s="62">
        <v>0</v>
      </c>
      <c r="AV68" s="62">
        <v>0</v>
      </c>
      <c r="AW68" s="62">
        <v>0</v>
      </c>
      <c r="AX68" s="62">
        <v>0</v>
      </c>
      <c r="AY68" s="62">
        <v>0</v>
      </c>
      <c r="AZ68" s="62">
        <v>0</v>
      </c>
      <c r="BA68" s="62">
        <v>0</v>
      </c>
      <c r="BB68" s="62">
        <v>0</v>
      </c>
      <c r="BC68" s="62">
        <v>0</v>
      </c>
      <c r="BD68" s="62">
        <v>0</v>
      </c>
      <c r="BE68" s="62">
        <v>585.6</v>
      </c>
      <c r="BF68" s="62">
        <v>0</v>
      </c>
      <c r="BG68" s="62">
        <v>0</v>
      </c>
      <c r="BH68" s="62">
        <v>0</v>
      </c>
      <c r="BI68" s="62">
        <v>14942.2</v>
      </c>
      <c r="BJ68" s="62">
        <v>0</v>
      </c>
      <c r="BK68" s="62">
        <v>184.5</v>
      </c>
      <c r="BL68" s="62">
        <v>0</v>
      </c>
      <c r="BM68" s="62">
        <v>0</v>
      </c>
      <c r="BN68" s="62">
        <v>0</v>
      </c>
      <c r="BO68" s="62">
        <v>0</v>
      </c>
      <c r="BP68" s="89">
        <v>18229.5</v>
      </c>
      <c r="BQ68" s="62">
        <v>203.79999999999998</v>
      </c>
      <c r="BR68" s="62">
        <v>103.69999999999999</v>
      </c>
      <c r="BS68" s="62">
        <v>100.1</v>
      </c>
      <c r="BT68" s="89">
        <v>18433.3</v>
      </c>
      <c r="BU68" s="62">
        <v>69.7</v>
      </c>
      <c r="BV68" s="62">
        <v>0.3</v>
      </c>
      <c r="BW68" s="62">
        <v>1514.6000000000001</v>
      </c>
      <c r="BX68" s="89">
        <v>20017.899999999998</v>
      </c>
    </row>
    <row r="69" spans="2:76" x14ac:dyDescent="0.2">
      <c r="B69" s="57" t="s">
        <v>568</v>
      </c>
      <c r="C69" s="62">
        <v>1023.1</v>
      </c>
      <c r="D69" s="62">
        <v>15.8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0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  <c r="X69" s="62">
        <v>0</v>
      </c>
      <c r="Y69" s="62">
        <v>0</v>
      </c>
      <c r="Z69" s="62">
        <v>0</v>
      </c>
      <c r="AA69" s="62">
        <v>0</v>
      </c>
      <c r="AB69" s="62">
        <v>0</v>
      </c>
      <c r="AC69" s="62">
        <v>0</v>
      </c>
      <c r="AD69" s="62">
        <v>0</v>
      </c>
      <c r="AE69" s="62">
        <v>81.900000000000006</v>
      </c>
      <c r="AF69" s="62">
        <v>11.2</v>
      </c>
      <c r="AG69" s="62">
        <v>0.1</v>
      </c>
      <c r="AH69" s="62">
        <v>0.3</v>
      </c>
      <c r="AI69" s="62">
        <v>0</v>
      </c>
      <c r="AJ69" s="62">
        <v>30.3</v>
      </c>
      <c r="AK69" s="62">
        <v>0</v>
      </c>
      <c r="AL69" s="62">
        <v>1089.3</v>
      </c>
      <c r="AM69" s="62">
        <v>0</v>
      </c>
      <c r="AN69" s="62">
        <v>0</v>
      </c>
      <c r="AO69" s="62">
        <v>0</v>
      </c>
      <c r="AP69" s="62">
        <v>0</v>
      </c>
      <c r="AQ69" s="62">
        <v>0</v>
      </c>
      <c r="AR69" s="62">
        <v>0</v>
      </c>
      <c r="AS69" s="62">
        <v>0</v>
      </c>
      <c r="AT69" s="62">
        <v>0</v>
      </c>
      <c r="AU69" s="62">
        <v>0</v>
      </c>
      <c r="AV69" s="62">
        <v>0</v>
      </c>
      <c r="AW69" s="62">
        <v>0</v>
      </c>
      <c r="AX69" s="62">
        <v>0</v>
      </c>
      <c r="AY69" s="62">
        <v>0</v>
      </c>
      <c r="AZ69" s="62">
        <v>0</v>
      </c>
      <c r="BA69" s="62">
        <v>0</v>
      </c>
      <c r="BB69" s="62">
        <v>0</v>
      </c>
      <c r="BC69" s="62">
        <v>0</v>
      </c>
      <c r="BD69" s="62">
        <v>142</v>
      </c>
      <c r="BE69" s="62">
        <v>27.9</v>
      </c>
      <c r="BF69" s="62">
        <v>0</v>
      </c>
      <c r="BG69" s="62">
        <v>0</v>
      </c>
      <c r="BH69" s="62">
        <v>0</v>
      </c>
      <c r="BI69" s="62">
        <v>0</v>
      </c>
      <c r="BJ69" s="62">
        <v>16011.3</v>
      </c>
      <c r="BK69" s="62">
        <v>43.7</v>
      </c>
      <c r="BL69" s="62">
        <v>0</v>
      </c>
      <c r="BM69" s="62">
        <v>99.3</v>
      </c>
      <c r="BN69" s="62">
        <v>0</v>
      </c>
      <c r="BO69" s="62">
        <v>0</v>
      </c>
      <c r="BP69" s="89">
        <v>18576.2</v>
      </c>
      <c r="BQ69" s="62">
        <v>69</v>
      </c>
      <c r="BR69" s="62">
        <v>49.7</v>
      </c>
      <c r="BS69" s="62">
        <v>19.3</v>
      </c>
      <c r="BT69" s="89">
        <v>18645.2</v>
      </c>
      <c r="BU69" s="62">
        <v>0</v>
      </c>
      <c r="BV69" s="62">
        <v>0</v>
      </c>
      <c r="BW69" s="62">
        <v>2089.4</v>
      </c>
      <c r="BX69" s="89">
        <v>20734.600000000002</v>
      </c>
    </row>
    <row r="70" spans="2:76" x14ac:dyDescent="0.2">
      <c r="B70" s="57" t="s">
        <v>569</v>
      </c>
      <c r="C70" s="62">
        <v>4.9000000000000004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62">
        <v>0</v>
      </c>
      <c r="R70" s="62">
        <v>0</v>
      </c>
      <c r="S70" s="62">
        <v>0</v>
      </c>
      <c r="T70" s="62">
        <v>0</v>
      </c>
      <c r="U70" s="62">
        <v>0</v>
      </c>
      <c r="V70" s="62">
        <v>0</v>
      </c>
      <c r="W70" s="62">
        <v>0</v>
      </c>
      <c r="X70" s="62">
        <v>0</v>
      </c>
      <c r="Y70" s="62">
        <v>0</v>
      </c>
      <c r="Z70" s="62">
        <v>0</v>
      </c>
      <c r="AA70" s="62">
        <v>0</v>
      </c>
      <c r="AB70" s="62">
        <v>2.2000000000000002</v>
      </c>
      <c r="AC70" s="62">
        <v>0</v>
      </c>
      <c r="AD70" s="62">
        <v>0</v>
      </c>
      <c r="AE70" s="62">
        <v>0</v>
      </c>
      <c r="AF70" s="62">
        <v>0</v>
      </c>
      <c r="AG70" s="62">
        <v>0</v>
      </c>
      <c r="AH70" s="62">
        <v>0</v>
      </c>
      <c r="AI70" s="62">
        <v>0</v>
      </c>
      <c r="AJ70" s="62">
        <v>0</v>
      </c>
      <c r="AK70" s="62">
        <v>0</v>
      </c>
      <c r="AL70" s="62">
        <v>0</v>
      </c>
      <c r="AM70" s="62">
        <v>0</v>
      </c>
      <c r="AN70" s="62">
        <v>0</v>
      </c>
      <c r="AO70" s="62">
        <v>0</v>
      </c>
      <c r="AP70" s="62">
        <v>0</v>
      </c>
      <c r="AQ70" s="62">
        <v>0</v>
      </c>
      <c r="AR70" s="62">
        <v>0</v>
      </c>
      <c r="AS70" s="62">
        <v>0</v>
      </c>
      <c r="AT70" s="62">
        <v>0</v>
      </c>
      <c r="AU70" s="62">
        <v>0</v>
      </c>
      <c r="AV70" s="62">
        <v>0</v>
      </c>
      <c r="AW70" s="62">
        <v>0</v>
      </c>
      <c r="AX70" s="62">
        <v>1.4</v>
      </c>
      <c r="AY70" s="62">
        <v>0</v>
      </c>
      <c r="AZ70" s="62">
        <v>0</v>
      </c>
      <c r="BA70" s="62">
        <v>0</v>
      </c>
      <c r="BB70" s="62">
        <v>0</v>
      </c>
      <c r="BC70" s="62">
        <v>0</v>
      </c>
      <c r="BD70" s="62">
        <v>0</v>
      </c>
      <c r="BE70" s="62">
        <v>11</v>
      </c>
      <c r="BF70" s="62">
        <v>0</v>
      </c>
      <c r="BG70" s="62">
        <v>0</v>
      </c>
      <c r="BH70" s="62">
        <v>0</v>
      </c>
      <c r="BI70" s="62">
        <v>0</v>
      </c>
      <c r="BJ70" s="62">
        <v>0</v>
      </c>
      <c r="BK70" s="62">
        <v>11704.8</v>
      </c>
      <c r="BL70" s="62">
        <v>0</v>
      </c>
      <c r="BM70" s="62">
        <v>0</v>
      </c>
      <c r="BN70" s="62">
        <v>0</v>
      </c>
      <c r="BO70" s="62">
        <v>0</v>
      </c>
      <c r="BP70" s="89">
        <v>11724.3</v>
      </c>
      <c r="BQ70" s="62">
        <v>79.699999999999989</v>
      </c>
      <c r="BR70" s="62">
        <v>49.3</v>
      </c>
      <c r="BS70" s="62">
        <v>30.4</v>
      </c>
      <c r="BT70" s="89">
        <v>11804</v>
      </c>
      <c r="BU70" s="62">
        <v>0</v>
      </c>
      <c r="BV70" s="62">
        <v>0</v>
      </c>
      <c r="BW70" s="62">
        <v>71.5</v>
      </c>
      <c r="BX70" s="89">
        <v>11875.5</v>
      </c>
    </row>
    <row r="71" spans="2:76" x14ac:dyDescent="0.2">
      <c r="B71" s="57" t="s">
        <v>570</v>
      </c>
      <c r="C71" s="62">
        <v>0</v>
      </c>
      <c r="D71" s="62">
        <v>0</v>
      </c>
      <c r="E71" s="62">
        <v>0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  <c r="Q71" s="62">
        <v>0</v>
      </c>
      <c r="R71" s="62">
        <v>0</v>
      </c>
      <c r="S71" s="62">
        <v>0</v>
      </c>
      <c r="T71" s="62">
        <v>0</v>
      </c>
      <c r="U71" s="62">
        <v>0</v>
      </c>
      <c r="V71" s="62">
        <v>0</v>
      </c>
      <c r="W71" s="62">
        <v>0</v>
      </c>
      <c r="X71" s="62">
        <v>0</v>
      </c>
      <c r="Y71" s="62">
        <v>0</v>
      </c>
      <c r="Z71" s="62">
        <v>0</v>
      </c>
      <c r="AA71" s="62">
        <v>0</v>
      </c>
      <c r="AB71" s="62">
        <v>0</v>
      </c>
      <c r="AC71" s="62">
        <v>20.5</v>
      </c>
      <c r="AD71" s="62">
        <v>0</v>
      </c>
      <c r="AE71" s="62">
        <v>1258.5</v>
      </c>
      <c r="AF71" s="62">
        <v>249.4</v>
      </c>
      <c r="AG71" s="62">
        <v>0</v>
      </c>
      <c r="AH71" s="62">
        <v>0</v>
      </c>
      <c r="AI71" s="62">
        <v>0</v>
      </c>
      <c r="AJ71" s="62">
        <v>86.2</v>
      </c>
      <c r="AK71" s="62">
        <v>0</v>
      </c>
      <c r="AL71" s="62">
        <v>0</v>
      </c>
      <c r="AM71" s="62">
        <v>2.8</v>
      </c>
      <c r="AN71" s="62">
        <v>0</v>
      </c>
      <c r="AO71" s="62">
        <v>137.9</v>
      </c>
      <c r="AP71" s="62">
        <v>181.3</v>
      </c>
      <c r="AQ71" s="62">
        <v>0</v>
      </c>
      <c r="AR71" s="62">
        <v>0</v>
      </c>
      <c r="AS71" s="62">
        <v>0</v>
      </c>
      <c r="AT71" s="62">
        <v>0</v>
      </c>
      <c r="AU71" s="62">
        <v>0</v>
      </c>
      <c r="AV71" s="62">
        <v>0</v>
      </c>
      <c r="AW71" s="62">
        <v>0</v>
      </c>
      <c r="AX71" s="62">
        <v>0</v>
      </c>
      <c r="AY71" s="62">
        <v>0</v>
      </c>
      <c r="AZ71" s="62">
        <v>0</v>
      </c>
      <c r="BA71" s="62">
        <v>0</v>
      </c>
      <c r="BB71" s="62">
        <v>0</v>
      </c>
      <c r="BC71" s="62">
        <v>0</v>
      </c>
      <c r="BD71" s="62">
        <v>0</v>
      </c>
      <c r="BE71" s="62">
        <v>0</v>
      </c>
      <c r="BF71" s="62">
        <v>0</v>
      </c>
      <c r="BG71" s="62">
        <v>0</v>
      </c>
      <c r="BH71" s="62">
        <v>0</v>
      </c>
      <c r="BI71" s="62">
        <v>0</v>
      </c>
      <c r="BJ71" s="62">
        <v>0</v>
      </c>
      <c r="BK71" s="62">
        <v>0</v>
      </c>
      <c r="BL71" s="62">
        <v>1792.9</v>
      </c>
      <c r="BM71" s="62">
        <v>0</v>
      </c>
      <c r="BN71" s="62">
        <v>0</v>
      </c>
      <c r="BO71" s="62">
        <v>0</v>
      </c>
      <c r="BP71" s="89">
        <v>3729.5</v>
      </c>
      <c r="BQ71" s="62">
        <v>13.7</v>
      </c>
      <c r="BR71" s="62">
        <v>11.1</v>
      </c>
      <c r="BS71" s="62">
        <v>2.6</v>
      </c>
      <c r="BT71" s="89">
        <v>3743.2</v>
      </c>
      <c r="BU71" s="62">
        <v>0</v>
      </c>
      <c r="BV71" s="62">
        <v>0</v>
      </c>
      <c r="BW71" s="62">
        <v>357.9</v>
      </c>
      <c r="BX71" s="89">
        <v>4101.0999999999995</v>
      </c>
    </row>
    <row r="72" spans="2:76" x14ac:dyDescent="0.2">
      <c r="B72" s="57" t="s">
        <v>571</v>
      </c>
      <c r="C72" s="62">
        <v>4.9000000000000004</v>
      </c>
      <c r="D72" s="62">
        <v>0</v>
      </c>
      <c r="E72" s="62">
        <v>0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62">
        <v>0</v>
      </c>
      <c r="R72" s="62">
        <v>0</v>
      </c>
      <c r="S72" s="62">
        <v>0</v>
      </c>
      <c r="T72" s="62">
        <v>0</v>
      </c>
      <c r="U72" s="62">
        <v>0</v>
      </c>
      <c r="V72" s="62">
        <v>0</v>
      </c>
      <c r="W72" s="62">
        <v>0</v>
      </c>
      <c r="X72" s="62">
        <v>0</v>
      </c>
      <c r="Y72" s="62">
        <v>0</v>
      </c>
      <c r="Z72" s="62">
        <v>0</v>
      </c>
      <c r="AA72" s="62">
        <v>0</v>
      </c>
      <c r="AB72" s="62">
        <v>0</v>
      </c>
      <c r="AC72" s="62">
        <v>0</v>
      </c>
      <c r="AD72" s="62">
        <v>0</v>
      </c>
      <c r="AE72" s="62">
        <v>6.7</v>
      </c>
      <c r="AF72" s="62">
        <v>84.4</v>
      </c>
      <c r="AG72" s="62">
        <v>0</v>
      </c>
      <c r="AH72" s="62">
        <v>0.7</v>
      </c>
      <c r="AI72" s="62">
        <v>0</v>
      </c>
      <c r="AJ72" s="62">
        <v>5.0999999999999996</v>
      </c>
      <c r="AK72" s="62">
        <v>0</v>
      </c>
      <c r="AL72" s="62">
        <v>475.8</v>
      </c>
      <c r="AM72" s="62">
        <v>0</v>
      </c>
      <c r="AN72" s="62">
        <v>0</v>
      </c>
      <c r="AO72" s="62">
        <v>0</v>
      </c>
      <c r="AP72" s="62">
        <v>0</v>
      </c>
      <c r="AQ72" s="62">
        <v>0</v>
      </c>
      <c r="AR72" s="62">
        <v>0</v>
      </c>
      <c r="AS72" s="62">
        <v>0</v>
      </c>
      <c r="AT72" s="62">
        <v>240.6</v>
      </c>
      <c r="AU72" s="62">
        <v>0</v>
      </c>
      <c r="AV72" s="62">
        <v>0</v>
      </c>
      <c r="AW72" s="62">
        <v>0</v>
      </c>
      <c r="AX72" s="62">
        <v>0</v>
      </c>
      <c r="AY72" s="62">
        <v>0</v>
      </c>
      <c r="AZ72" s="62">
        <v>12</v>
      </c>
      <c r="BA72" s="62">
        <v>33.5</v>
      </c>
      <c r="BB72" s="62">
        <v>0</v>
      </c>
      <c r="BC72" s="62">
        <v>0</v>
      </c>
      <c r="BD72" s="62">
        <v>47.7</v>
      </c>
      <c r="BE72" s="62">
        <v>16.8</v>
      </c>
      <c r="BF72" s="62">
        <v>0</v>
      </c>
      <c r="BG72" s="62">
        <v>46.8</v>
      </c>
      <c r="BH72" s="62">
        <v>276.10000000000002</v>
      </c>
      <c r="BI72" s="62">
        <v>0</v>
      </c>
      <c r="BJ72" s="62">
        <v>942.9</v>
      </c>
      <c r="BK72" s="62">
        <v>76.900000000000006</v>
      </c>
      <c r="BL72" s="62">
        <v>0</v>
      </c>
      <c r="BM72" s="62">
        <v>11542.9</v>
      </c>
      <c r="BN72" s="62">
        <v>0</v>
      </c>
      <c r="BO72" s="62">
        <v>0</v>
      </c>
      <c r="BP72" s="89">
        <v>13813.8</v>
      </c>
      <c r="BQ72" s="62">
        <v>723</v>
      </c>
      <c r="BR72" s="62">
        <v>203.5</v>
      </c>
      <c r="BS72" s="62">
        <v>519.5</v>
      </c>
      <c r="BT72" s="89">
        <v>14536.8</v>
      </c>
      <c r="BU72" s="62">
        <v>0</v>
      </c>
      <c r="BV72" s="62">
        <v>0.2</v>
      </c>
      <c r="BW72" s="62">
        <v>1414.6</v>
      </c>
      <c r="BX72" s="89">
        <v>15951.6</v>
      </c>
    </row>
    <row r="73" spans="2:76" ht="13.5" customHeight="1" x14ac:dyDescent="0.2">
      <c r="B73" s="57" t="s">
        <v>572</v>
      </c>
      <c r="C73" s="62">
        <v>0</v>
      </c>
      <c r="D73" s="62">
        <v>0</v>
      </c>
      <c r="E73" s="62">
        <v>0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0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62">
        <v>0</v>
      </c>
      <c r="R73" s="62">
        <v>0</v>
      </c>
      <c r="S73" s="62">
        <v>0</v>
      </c>
      <c r="T73" s="62">
        <v>0</v>
      </c>
      <c r="U73" s="62">
        <v>0</v>
      </c>
      <c r="V73" s="62">
        <v>0</v>
      </c>
      <c r="W73" s="62">
        <v>0</v>
      </c>
      <c r="X73" s="62">
        <v>0</v>
      </c>
      <c r="Y73" s="62">
        <v>0</v>
      </c>
      <c r="Z73" s="62">
        <v>0</v>
      </c>
      <c r="AA73" s="62">
        <v>0</v>
      </c>
      <c r="AB73" s="62">
        <v>0</v>
      </c>
      <c r="AC73" s="62">
        <v>0</v>
      </c>
      <c r="AD73" s="62">
        <v>0</v>
      </c>
      <c r="AE73" s="62">
        <v>0</v>
      </c>
      <c r="AF73" s="62">
        <v>0</v>
      </c>
      <c r="AG73" s="62">
        <v>0</v>
      </c>
      <c r="AH73" s="62">
        <v>0</v>
      </c>
      <c r="AI73" s="62">
        <v>0</v>
      </c>
      <c r="AJ73" s="62">
        <v>0</v>
      </c>
      <c r="AK73" s="62">
        <v>0</v>
      </c>
      <c r="AL73" s="62">
        <v>0</v>
      </c>
      <c r="AM73" s="62">
        <v>0</v>
      </c>
      <c r="AN73" s="62">
        <v>0</v>
      </c>
      <c r="AO73" s="62">
        <v>0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0</v>
      </c>
      <c r="AV73" s="62">
        <v>0</v>
      </c>
      <c r="AW73" s="62">
        <v>0</v>
      </c>
      <c r="AX73" s="62">
        <v>0</v>
      </c>
      <c r="AY73" s="62">
        <v>0</v>
      </c>
      <c r="AZ73" s="62">
        <v>0</v>
      </c>
      <c r="BA73" s="62">
        <v>0</v>
      </c>
      <c r="BB73" s="62">
        <v>0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0</v>
      </c>
      <c r="BL73" s="62">
        <v>0</v>
      </c>
      <c r="BM73" s="62">
        <v>0</v>
      </c>
      <c r="BN73" s="62">
        <v>9783</v>
      </c>
      <c r="BO73" s="62">
        <v>0</v>
      </c>
      <c r="BP73" s="89">
        <v>9783</v>
      </c>
      <c r="BQ73" s="62">
        <v>0</v>
      </c>
      <c r="BR73" s="62">
        <v>0</v>
      </c>
      <c r="BS73" s="62">
        <v>0</v>
      </c>
      <c r="BT73" s="89">
        <v>9783</v>
      </c>
      <c r="BU73" s="62">
        <v>0</v>
      </c>
      <c r="BV73" s="62">
        <v>0</v>
      </c>
      <c r="BW73" s="62">
        <v>0</v>
      </c>
      <c r="BX73" s="89">
        <v>9783</v>
      </c>
    </row>
    <row r="74" spans="2:76" x14ac:dyDescent="0.2">
      <c r="B74" s="57" t="s">
        <v>573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2">
        <v>0</v>
      </c>
      <c r="AK74" s="62">
        <v>0</v>
      </c>
      <c r="AL74" s="62">
        <v>0</v>
      </c>
      <c r="AM74" s="62">
        <v>0</v>
      </c>
      <c r="AN74" s="62">
        <v>0</v>
      </c>
      <c r="AO74" s="62">
        <v>0</v>
      </c>
      <c r="AP74" s="62">
        <v>0</v>
      </c>
      <c r="AQ74" s="62">
        <v>0</v>
      </c>
      <c r="AR74" s="62">
        <v>0</v>
      </c>
      <c r="AS74" s="62">
        <v>0</v>
      </c>
      <c r="AT74" s="62">
        <v>0</v>
      </c>
      <c r="AU74" s="62">
        <v>0</v>
      </c>
      <c r="AV74" s="62">
        <v>0</v>
      </c>
      <c r="AW74" s="62">
        <v>0</v>
      </c>
      <c r="AX74" s="62">
        <v>0</v>
      </c>
      <c r="AY74" s="62">
        <v>0</v>
      </c>
      <c r="AZ74" s="62">
        <v>0</v>
      </c>
      <c r="BA74" s="62">
        <v>0</v>
      </c>
      <c r="BB74" s="62">
        <v>0</v>
      </c>
      <c r="BC74" s="62">
        <v>0</v>
      </c>
      <c r="BD74" s="62">
        <v>0</v>
      </c>
      <c r="BE74" s="62">
        <v>0</v>
      </c>
      <c r="BF74" s="62">
        <v>0</v>
      </c>
      <c r="BG74" s="62">
        <v>0</v>
      </c>
      <c r="BH74" s="62">
        <v>0</v>
      </c>
      <c r="BI74" s="62">
        <v>0</v>
      </c>
      <c r="BJ74" s="62">
        <v>0</v>
      </c>
      <c r="BK74" s="62">
        <v>0</v>
      </c>
      <c r="BL74" s="62">
        <v>0</v>
      </c>
      <c r="BM74" s="62">
        <v>0</v>
      </c>
      <c r="BN74" s="62">
        <v>0</v>
      </c>
      <c r="BO74" s="62">
        <v>0</v>
      </c>
      <c r="BP74" s="89">
        <v>0</v>
      </c>
      <c r="BQ74" s="62">
        <v>0</v>
      </c>
      <c r="BR74" s="62">
        <v>0</v>
      </c>
      <c r="BS74" s="62">
        <v>0</v>
      </c>
      <c r="BT74" s="89">
        <v>0</v>
      </c>
      <c r="BU74" s="62">
        <v>0</v>
      </c>
      <c r="BV74" s="62">
        <v>0</v>
      </c>
      <c r="BW74" s="62">
        <v>0</v>
      </c>
      <c r="BX74" s="89">
        <v>0</v>
      </c>
    </row>
    <row r="75" spans="2:76" s="70" customFormat="1" ht="4.9000000000000004" customHeight="1" x14ac:dyDescent="0.2">
      <c r="B75" s="67"/>
      <c r="C75" s="69">
        <v>0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69">
        <v>0</v>
      </c>
      <c r="Q75" s="69">
        <v>0</v>
      </c>
      <c r="R75" s="69">
        <v>0</v>
      </c>
      <c r="S75" s="69">
        <v>0</v>
      </c>
      <c r="T75" s="69">
        <v>0</v>
      </c>
      <c r="U75" s="69">
        <v>0</v>
      </c>
      <c r="V75" s="69">
        <v>0</v>
      </c>
      <c r="W75" s="69">
        <v>0</v>
      </c>
      <c r="X75" s="69">
        <v>0</v>
      </c>
      <c r="Y75" s="69">
        <v>0</v>
      </c>
      <c r="Z75" s="69">
        <v>0</v>
      </c>
      <c r="AA75" s="69">
        <v>0</v>
      </c>
      <c r="AB75" s="69">
        <v>0</v>
      </c>
      <c r="AC75" s="69">
        <v>0</v>
      </c>
      <c r="AD75" s="69">
        <v>0</v>
      </c>
      <c r="AE75" s="69">
        <v>0</v>
      </c>
      <c r="AF75" s="69">
        <v>0</v>
      </c>
      <c r="AG75" s="69">
        <v>0</v>
      </c>
      <c r="AH75" s="69">
        <v>0</v>
      </c>
      <c r="AI75" s="69">
        <v>0</v>
      </c>
      <c r="AJ75" s="69">
        <v>0</v>
      </c>
      <c r="AK75" s="69">
        <v>0</v>
      </c>
      <c r="AL75" s="69">
        <v>0</v>
      </c>
      <c r="AM75" s="69">
        <v>0</v>
      </c>
      <c r="AN75" s="69">
        <v>0</v>
      </c>
      <c r="AO75" s="69">
        <v>0</v>
      </c>
      <c r="AP75" s="69">
        <v>0</v>
      </c>
      <c r="AQ75" s="69">
        <v>0</v>
      </c>
      <c r="AR75" s="69">
        <v>0</v>
      </c>
      <c r="AS75" s="69">
        <v>0</v>
      </c>
      <c r="AT75" s="69">
        <v>0</v>
      </c>
      <c r="AU75" s="69">
        <v>0</v>
      </c>
      <c r="AV75" s="69">
        <v>0</v>
      </c>
      <c r="AW75" s="69">
        <v>0</v>
      </c>
      <c r="AX75" s="69">
        <v>0</v>
      </c>
      <c r="AY75" s="69">
        <v>0</v>
      </c>
      <c r="AZ75" s="69">
        <v>0</v>
      </c>
      <c r="BA75" s="69">
        <v>0</v>
      </c>
      <c r="BB75" s="69">
        <v>0</v>
      </c>
      <c r="BC75" s="69">
        <v>0</v>
      </c>
      <c r="BD75" s="69">
        <v>0</v>
      </c>
      <c r="BE75" s="69">
        <v>0</v>
      </c>
      <c r="BF75" s="69">
        <v>0</v>
      </c>
      <c r="BG75" s="69">
        <v>0</v>
      </c>
      <c r="BH75" s="69">
        <v>0</v>
      </c>
      <c r="BI75" s="69">
        <v>0</v>
      </c>
      <c r="BJ75" s="69">
        <v>0</v>
      </c>
      <c r="BK75" s="69">
        <v>0</v>
      </c>
      <c r="BL75" s="69">
        <v>0</v>
      </c>
      <c r="BM75" s="69">
        <v>0</v>
      </c>
      <c r="BN75" s="69">
        <v>0</v>
      </c>
      <c r="BO75" s="69">
        <v>0</v>
      </c>
      <c r="BP75" s="90">
        <v>0</v>
      </c>
      <c r="BQ75" s="69">
        <v>0</v>
      </c>
      <c r="BR75" s="69">
        <v>0</v>
      </c>
      <c r="BS75" s="69">
        <v>0</v>
      </c>
      <c r="BT75" s="90">
        <v>0</v>
      </c>
      <c r="BU75" s="69">
        <v>0</v>
      </c>
      <c r="BV75" s="69">
        <v>0</v>
      </c>
      <c r="BW75" s="69">
        <v>0</v>
      </c>
      <c r="BX75" s="90">
        <v>0</v>
      </c>
    </row>
    <row r="76" spans="2:76" ht="13.5" customHeight="1" x14ac:dyDescent="0.2">
      <c r="B76" s="65" t="s">
        <v>272</v>
      </c>
      <c r="C76" s="66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91">
        <v>0</v>
      </c>
      <c r="BQ76" s="66">
        <v>-2629</v>
      </c>
      <c r="BR76" s="62">
        <v>-1583</v>
      </c>
      <c r="BS76" s="66">
        <v>-1046</v>
      </c>
      <c r="BT76" s="91">
        <v>-2629</v>
      </c>
      <c r="BU76" s="66">
        <v>0</v>
      </c>
      <c r="BV76" s="66">
        <v>0</v>
      </c>
      <c r="BW76" s="66">
        <v>0</v>
      </c>
      <c r="BX76" s="91">
        <v>-2629</v>
      </c>
    </row>
    <row r="77" spans="2:76" ht="13.5" customHeight="1" x14ac:dyDescent="0.2">
      <c r="B77" s="64" t="s">
        <v>273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2">
        <v>0</v>
      </c>
      <c r="X77" s="62">
        <v>0</v>
      </c>
      <c r="Y77" s="62">
        <v>0</v>
      </c>
      <c r="Z77" s="62">
        <v>0</v>
      </c>
      <c r="AA77" s="62">
        <v>0</v>
      </c>
      <c r="AB77" s="62">
        <v>0</v>
      </c>
      <c r="AC77" s="62">
        <v>0</v>
      </c>
      <c r="AD77" s="62">
        <v>0</v>
      </c>
      <c r="AE77" s="62">
        <v>0</v>
      </c>
      <c r="AF77" s="62">
        <v>0</v>
      </c>
      <c r="AG77" s="62">
        <v>0</v>
      </c>
      <c r="AH77" s="62">
        <v>0</v>
      </c>
      <c r="AI77" s="62">
        <v>0</v>
      </c>
      <c r="AJ77" s="62">
        <v>0</v>
      </c>
      <c r="AK77" s="62">
        <v>0</v>
      </c>
      <c r="AL77" s="62">
        <v>0</v>
      </c>
      <c r="AM77" s="62">
        <v>0</v>
      </c>
      <c r="AN77" s="62">
        <v>0</v>
      </c>
      <c r="AO77" s="62">
        <v>0</v>
      </c>
      <c r="AP77" s="62">
        <v>0</v>
      </c>
      <c r="AQ77" s="62">
        <v>0</v>
      </c>
      <c r="AR77" s="62">
        <v>0</v>
      </c>
      <c r="AS77" s="62">
        <v>0</v>
      </c>
      <c r="AT77" s="62">
        <v>0</v>
      </c>
      <c r="AU77" s="62">
        <v>0</v>
      </c>
      <c r="AV77" s="62">
        <v>0</v>
      </c>
      <c r="AW77" s="62">
        <v>0</v>
      </c>
      <c r="AX77" s="62">
        <v>0</v>
      </c>
      <c r="AY77" s="62">
        <v>0</v>
      </c>
      <c r="AZ77" s="62">
        <v>0</v>
      </c>
      <c r="BA77" s="62">
        <v>0</v>
      </c>
      <c r="BB77" s="62">
        <v>0</v>
      </c>
      <c r="BC77" s="62">
        <v>0</v>
      </c>
      <c r="BD77" s="62">
        <v>0</v>
      </c>
      <c r="BE77" s="62">
        <v>0</v>
      </c>
      <c r="BF77" s="62">
        <v>0</v>
      </c>
      <c r="BG77" s="62">
        <v>0</v>
      </c>
      <c r="BH77" s="62">
        <v>0</v>
      </c>
      <c r="BI77" s="62">
        <v>0</v>
      </c>
      <c r="BJ77" s="62">
        <v>0</v>
      </c>
      <c r="BK77" s="62">
        <v>0</v>
      </c>
      <c r="BL77" s="62">
        <v>0</v>
      </c>
      <c r="BM77" s="62">
        <v>0</v>
      </c>
      <c r="BN77" s="62">
        <v>0</v>
      </c>
      <c r="BO77" s="62">
        <v>0</v>
      </c>
      <c r="BP77" s="89">
        <v>0</v>
      </c>
      <c r="BQ77" s="66">
        <v>0</v>
      </c>
      <c r="BR77" s="66">
        <v>0</v>
      </c>
      <c r="BS77" s="66">
        <v>0</v>
      </c>
      <c r="BT77" s="91">
        <v>0</v>
      </c>
      <c r="BU77" s="62">
        <v>0</v>
      </c>
      <c r="BV77" s="62">
        <v>0</v>
      </c>
      <c r="BW77" s="62">
        <v>0</v>
      </c>
      <c r="BX77" s="89">
        <v>0</v>
      </c>
    </row>
    <row r="78" spans="2:76" x14ac:dyDescent="0.2">
      <c r="B78" s="52" t="s">
        <v>274</v>
      </c>
      <c r="C78" s="62">
        <v>0</v>
      </c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>
        <v>0</v>
      </c>
      <c r="AE78" s="62">
        <v>0</v>
      </c>
      <c r="AF78" s="62">
        <v>0</v>
      </c>
      <c r="AG78" s="62">
        <v>0</v>
      </c>
      <c r="AH78" s="62">
        <v>0</v>
      </c>
      <c r="AI78" s="62">
        <v>0</v>
      </c>
      <c r="AJ78" s="62">
        <v>0</v>
      </c>
      <c r="AK78" s="62">
        <v>0</v>
      </c>
      <c r="AL78" s="62">
        <v>0</v>
      </c>
      <c r="AM78" s="62">
        <v>0</v>
      </c>
      <c r="AN78" s="62">
        <v>0</v>
      </c>
      <c r="AO78" s="62">
        <v>0</v>
      </c>
      <c r="AP78" s="62">
        <v>0</v>
      </c>
      <c r="AQ78" s="62">
        <v>0</v>
      </c>
      <c r="AR78" s="62">
        <v>0</v>
      </c>
      <c r="AS78" s="62">
        <v>0</v>
      </c>
      <c r="AT78" s="62">
        <v>0</v>
      </c>
      <c r="AU78" s="62">
        <v>0</v>
      </c>
      <c r="AV78" s="62">
        <v>0</v>
      </c>
      <c r="AW78" s="62">
        <v>0</v>
      </c>
      <c r="AX78" s="62">
        <v>0</v>
      </c>
      <c r="AY78" s="62">
        <v>0</v>
      </c>
      <c r="AZ78" s="62">
        <v>0</v>
      </c>
      <c r="BA78" s="62">
        <v>0</v>
      </c>
      <c r="BB78" s="62">
        <v>0</v>
      </c>
      <c r="BC78" s="62">
        <v>0</v>
      </c>
      <c r="BD78" s="62">
        <v>0</v>
      </c>
      <c r="BE78" s="62">
        <v>0</v>
      </c>
      <c r="BF78" s="62">
        <v>0</v>
      </c>
      <c r="BG78" s="62">
        <v>0</v>
      </c>
      <c r="BH78" s="62">
        <v>0</v>
      </c>
      <c r="BI78" s="62">
        <v>0</v>
      </c>
      <c r="BJ78" s="62">
        <v>0</v>
      </c>
      <c r="BK78" s="62">
        <v>0</v>
      </c>
      <c r="BL78" s="62">
        <v>0</v>
      </c>
      <c r="BM78" s="62">
        <v>0</v>
      </c>
      <c r="BN78" s="62">
        <v>0</v>
      </c>
      <c r="BO78" s="62">
        <v>0</v>
      </c>
      <c r="BP78" s="89">
        <v>0</v>
      </c>
      <c r="BQ78" s="62">
        <v>14870</v>
      </c>
      <c r="BR78" s="62">
        <v>8737</v>
      </c>
      <c r="BS78" s="62">
        <v>6133</v>
      </c>
      <c r="BT78" s="89">
        <v>14870</v>
      </c>
      <c r="BU78" s="62">
        <v>0</v>
      </c>
      <c r="BV78" s="62">
        <v>0</v>
      </c>
      <c r="BW78" s="62">
        <v>0</v>
      </c>
      <c r="BX78" s="89">
        <v>14870</v>
      </c>
    </row>
    <row r="79" spans="2:76" s="2" customFormat="1" ht="19.899999999999999" customHeight="1" x14ac:dyDescent="0.2">
      <c r="B79" s="63" t="s">
        <v>21</v>
      </c>
      <c r="C79" s="62">
        <v>50307.999999999993</v>
      </c>
      <c r="D79" s="62">
        <v>1821.9999999999998</v>
      </c>
      <c r="E79" s="62">
        <v>2753.9999999999995</v>
      </c>
      <c r="F79" s="62">
        <v>4236.0000000000009</v>
      </c>
      <c r="G79" s="62">
        <v>117994</v>
      </c>
      <c r="H79" s="62">
        <v>19973</v>
      </c>
      <c r="I79" s="62">
        <v>6726.9999999999991</v>
      </c>
      <c r="J79" s="62">
        <v>13033</v>
      </c>
      <c r="K79" s="62">
        <v>5639.0000000000009</v>
      </c>
      <c r="L79" s="62">
        <v>28796.000000000007</v>
      </c>
      <c r="M79" s="62">
        <v>37473</v>
      </c>
      <c r="N79" s="62">
        <v>15052.999999999998</v>
      </c>
      <c r="O79" s="62">
        <v>19729.000000000007</v>
      </c>
      <c r="P79" s="62">
        <v>17724.999999999996</v>
      </c>
      <c r="Q79" s="62">
        <v>27496.999999999996</v>
      </c>
      <c r="R79" s="62">
        <v>34146.999999999993</v>
      </c>
      <c r="S79" s="62">
        <v>4411</v>
      </c>
      <c r="T79" s="62">
        <v>16770</v>
      </c>
      <c r="U79" s="62">
        <v>20363.999999999993</v>
      </c>
      <c r="V79" s="62">
        <v>66520</v>
      </c>
      <c r="W79" s="62">
        <v>15479.999999999998</v>
      </c>
      <c r="X79" s="62">
        <v>10347.000000000004</v>
      </c>
      <c r="Y79" s="62">
        <v>12198.999999999998</v>
      </c>
      <c r="Z79" s="62">
        <v>57549.999999999993</v>
      </c>
      <c r="AA79" s="62">
        <v>9760</v>
      </c>
      <c r="AB79" s="62">
        <v>18937</v>
      </c>
      <c r="AC79" s="62">
        <v>135344.00000000003</v>
      </c>
      <c r="AD79" s="62">
        <v>30920.000000000004</v>
      </c>
      <c r="AE79" s="62">
        <v>115553.00000000003</v>
      </c>
      <c r="AF79" s="62">
        <v>81425.999999999956</v>
      </c>
      <c r="AG79" s="62">
        <v>50931.999999999985</v>
      </c>
      <c r="AH79" s="62">
        <v>2142.0000000000005</v>
      </c>
      <c r="AI79" s="62">
        <v>11374.000000000002</v>
      </c>
      <c r="AJ79" s="62">
        <v>46002.000000000007</v>
      </c>
      <c r="AK79" s="62">
        <v>4825.0000000000009</v>
      </c>
      <c r="AL79" s="62">
        <v>119367.00000000001</v>
      </c>
      <c r="AM79" s="62">
        <v>5801</v>
      </c>
      <c r="AN79" s="62">
        <v>12229.000000000002</v>
      </c>
      <c r="AO79" s="62">
        <v>32466.000000000004</v>
      </c>
      <c r="AP79" s="62">
        <v>33926</v>
      </c>
      <c r="AQ79" s="62">
        <v>43165.000000000007</v>
      </c>
      <c r="AR79" s="62">
        <v>17197</v>
      </c>
      <c r="AS79" s="62">
        <v>11309</v>
      </c>
      <c r="AT79" s="62">
        <v>49100.000000000007</v>
      </c>
      <c r="AU79" s="62">
        <v>90140</v>
      </c>
      <c r="AV79" s="62">
        <v>38075</v>
      </c>
      <c r="AW79" s="62">
        <v>25989</v>
      </c>
      <c r="AX79" s="62">
        <v>7305</v>
      </c>
      <c r="AY79" s="62">
        <v>12227.000000000002</v>
      </c>
      <c r="AZ79" s="62">
        <v>7852.0000000000009</v>
      </c>
      <c r="BA79" s="62">
        <v>13308</v>
      </c>
      <c r="BB79" s="62">
        <v>6299</v>
      </c>
      <c r="BC79" s="62">
        <v>16439</v>
      </c>
      <c r="BD79" s="62">
        <v>38492</v>
      </c>
      <c r="BE79" s="62">
        <v>85342</v>
      </c>
      <c r="BF79" s="62">
        <v>65630</v>
      </c>
      <c r="BG79" s="62">
        <v>81523</v>
      </c>
      <c r="BH79" s="62">
        <v>22479.999999999996</v>
      </c>
      <c r="BI79" s="62">
        <v>17630</v>
      </c>
      <c r="BJ79" s="62">
        <v>18314</v>
      </c>
      <c r="BK79" s="62">
        <v>14995.999999999998</v>
      </c>
      <c r="BL79" s="62">
        <v>2240</v>
      </c>
      <c r="BM79" s="62">
        <v>12015</v>
      </c>
      <c r="BN79" s="62">
        <v>9783</v>
      </c>
      <c r="BO79" s="62">
        <v>0</v>
      </c>
      <c r="BP79" s="89">
        <v>2024401</v>
      </c>
      <c r="BQ79" s="62">
        <v>355555</v>
      </c>
      <c r="BR79" s="62">
        <v>206892.90000000008</v>
      </c>
      <c r="BS79" s="62">
        <v>148662.09999999998</v>
      </c>
      <c r="BT79" s="89">
        <v>2379956</v>
      </c>
      <c r="BU79" s="62">
        <v>-5.8690829973784275E-12</v>
      </c>
      <c r="BV79" s="62">
        <v>3.5021985311800563E-13</v>
      </c>
      <c r="BW79" s="62">
        <v>105081.00000000003</v>
      </c>
      <c r="BX79" s="89">
        <v>2485037</v>
      </c>
    </row>
    <row r="80" spans="2:76" s="70" customFormat="1" ht="4.9000000000000004" customHeight="1" x14ac:dyDescent="0.2">
      <c r="B80" s="67"/>
      <c r="C80" s="69">
        <v>0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9">
        <v>0</v>
      </c>
      <c r="N80" s="69">
        <v>0</v>
      </c>
      <c r="O80" s="69">
        <v>0</v>
      </c>
      <c r="P80" s="69">
        <v>0</v>
      </c>
      <c r="Q80" s="69">
        <v>0</v>
      </c>
      <c r="R80" s="69">
        <v>0</v>
      </c>
      <c r="S80" s="69">
        <v>0</v>
      </c>
      <c r="T80" s="69">
        <v>0</v>
      </c>
      <c r="U80" s="69">
        <v>0</v>
      </c>
      <c r="V80" s="69">
        <v>0</v>
      </c>
      <c r="W80" s="69">
        <v>0</v>
      </c>
      <c r="X80" s="69">
        <v>0</v>
      </c>
      <c r="Y80" s="69">
        <v>0</v>
      </c>
      <c r="Z80" s="69">
        <v>0</v>
      </c>
      <c r="AA80" s="69">
        <v>0</v>
      </c>
      <c r="AB80" s="69">
        <v>0</v>
      </c>
      <c r="AC80" s="69">
        <v>0</v>
      </c>
      <c r="AD80" s="69">
        <v>0</v>
      </c>
      <c r="AE80" s="69">
        <v>0</v>
      </c>
      <c r="AF80" s="69">
        <v>0</v>
      </c>
      <c r="AG80" s="69">
        <v>0</v>
      </c>
      <c r="AH80" s="69">
        <v>0</v>
      </c>
      <c r="AI80" s="69">
        <v>0</v>
      </c>
      <c r="AJ80" s="69">
        <v>0</v>
      </c>
      <c r="AK80" s="69">
        <v>0</v>
      </c>
      <c r="AL80" s="69">
        <v>0</v>
      </c>
      <c r="AM80" s="69">
        <v>0</v>
      </c>
      <c r="AN80" s="69">
        <v>0</v>
      </c>
      <c r="AO80" s="69">
        <v>0</v>
      </c>
      <c r="AP80" s="69">
        <v>0</v>
      </c>
      <c r="AQ80" s="69">
        <v>0</v>
      </c>
      <c r="AR80" s="69">
        <v>0</v>
      </c>
      <c r="AS80" s="69">
        <v>0</v>
      </c>
      <c r="AT80" s="69">
        <v>0</v>
      </c>
      <c r="AU80" s="69">
        <v>0</v>
      </c>
      <c r="AV80" s="69">
        <v>0</v>
      </c>
      <c r="AW80" s="69">
        <v>0</v>
      </c>
      <c r="AX80" s="69">
        <v>0</v>
      </c>
      <c r="AY80" s="69">
        <v>0</v>
      </c>
      <c r="AZ80" s="69">
        <v>0</v>
      </c>
      <c r="BA80" s="69">
        <v>0</v>
      </c>
      <c r="BB80" s="69">
        <v>0</v>
      </c>
      <c r="BC80" s="69">
        <v>0</v>
      </c>
      <c r="BD80" s="69">
        <v>0</v>
      </c>
      <c r="BE80" s="69">
        <v>0</v>
      </c>
      <c r="BF80" s="69">
        <v>0</v>
      </c>
      <c r="BG80" s="69">
        <v>0</v>
      </c>
      <c r="BH80" s="69">
        <v>0</v>
      </c>
      <c r="BI80" s="69">
        <v>0</v>
      </c>
      <c r="BJ80" s="69">
        <v>0</v>
      </c>
      <c r="BK80" s="69">
        <v>0</v>
      </c>
      <c r="BL80" s="69">
        <v>0</v>
      </c>
      <c r="BM80" s="69">
        <v>0</v>
      </c>
      <c r="BN80" s="69">
        <v>0</v>
      </c>
      <c r="BO80" s="69">
        <v>0</v>
      </c>
      <c r="BP80" s="69">
        <v>0</v>
      </c>
      <c r="BQ80" s="69">
        <v>0</v>
      </c>
      <c r="BR80" s="69">
        <v>0</v>
      </c>
      <c r="BS80" s="69">
        <v>0</v>
      </c>
      <c r="BT80" s="69">
        <v>0</v>
      </c>
      <c r="BU80" s="69">
        <v>0</v>
      </c>
      <c r="BV80" s="69">
        <v>0</v>
      </c>
      <c r="BW80" s="69">
        <v>0</v>
      </c>
      <c r="BX80" s="69">
        <v>0</v>
      </c>
    </row>
    <row r="81" spans="2:76" s="2" customFormat="1" x14ac:dyDescent="0.2">
      <c r="B81" s="52" t="s">
        <v>275</v>
      </c>
      <c r="C81" s="62">
        <v>49466.999999999993</v>
      </c>
      <c r="D81" s="62">
        <v>1719.2999999999997</v>
      </c>
      <c r="E81" s="62">
        <v>2721.1999999999994</v>
      </c>
      <c r="F81" s="62">
        <v>4090.6</v>
      </c>
      <c r="G81" s="62">
        <v>117416.2</v>
      </c>
      <c r="H81" s="62">
        <v>19778.3</v>
      </c>
      <c r="I81" s="62">
        <v>6677.5</v>
      </c>
      <c r="J81" s="62">
        <v>12948</v>
      </c>
      <c r="K81" s="62">
        <v>5542.5000000000009</v>
      </c>
      <c r="L81" s="62">
        <v>28719.600000000006</v>
      </c>
      <c r="M81" s="62">
        <v>37096.9</v>
      </c>
      <c r="N81" s="62">
        <v>14323.1</v>
      </c>
      <c r="O81" s="62">
        <v>19544.800000000007</v>
      </c>
      <c r="P81" s="62">
        <v>17497.8</v>
      </c>
      <c r="Q81" s="62">
        <v>27255.199999999997</v>
      </c>
      <c r="R81" s="62">
        <v>33836.999999999993</v>
      </c>
      <c r="S81" s="62">
        <v>4156.6000000000004</v>
      </c>
      <c r="T81" s="62">
        <v>16387.099999999999</v>
      </c>
      <c r="U81" s="62">
        <v>19783.999999999993</v>
      </c>
      <c r="V81" s="62">
        <v>65600.600000000006</v>
      </c>
      <c r="W81" s="62">
        <v>14723</v>
      </c>
      <c r="X81" s="62">
        <v>10185.200000000001</v>
      </c>
      <c r="Y81" s="62">
        <v>11275.9</v>
      </c>
      <c r="Z81" s="62">
        <v>56699.69999999999</v>
      </c>
      <c r="AA81" s="62">
        <v>9223.5</v>
      </c>
      <c r="AB81" s="62">
        <v>14927.1</v>
      </c>
      <c r="AC81" s="62">
        <v>132121.60000000003</v>
      </c>
      <c r="AD81" s="62">
        <v>28974.400000000001</v>
      </c>
      <c r="AE81" s="62">
        <v>115017.80000000003</v>
      </c>
      <c r="AF81" s="62">
        <v>81047.399999999994</v>
      </c>
      <c r="AG81" s="62">
        <v>50582.599999999984</v>
      </c>
      <c r="AH81" s="62">
        <v>2133.4000000000005</v>
      </c>
      <c r="AI81" s="62">
        <v>11280.300000000001</v>
      </c>
      <c r="AJ81" s="62">
        <v>45669.3</v>
      </c>
      <c r="AK81" s="62">
        <v>4820.6000000000013</v>
      </c>
      <c r="AL81" s="62">
        <v>118318.20000000001</v>
      </c>
      <c r="AM81" s="62">
        <v>5730.6</v>
      </c>
      <c r="AN81" s="62">
        <v>9906.9000000000033</v>
      </c>
      <c r="AO81" s="62">
        <v>31904</v>
      </c>
      <c r="AP81" s="62">
        <v>32436.5</v>
      </c>
      <c r="AQ81" s="62">
        <v>42982.6</v>
      </c>
      <c r="AR81" s="62">
        <v>17143.3</v>
      </c>
      <c r="AS81" s="62">
        <v>11299</v>
      </c>
      <c r="AT81" s="62">
        <v>48880.000000000007</v>
      </c>
      <c r="AU81" s="62">
        <v>0</v>
      </c>
      <c r="AV81" s="62">
        <v>37919.800000000003</v>
      </c>
      <c r="AW81" s="62">
        <v>25329.8</v>
      </c>
      <c r="AX81" s="62">
        <v>2262.5000000000005</v>
      </c>
      <c r="AY81" s="62">
        <v>12092.700000000003</v>
      </c>
      <c r="AZ81" s="62">
        <v>7680.4000000000005</v>
      </c>
      <c r="BA81" s="62">
        <v>13142.3</v>
      </c>
      <c r="BB81" s="62">
        <v>6285.3</v>
      </c>
      <c r="BC81" s="62">
        <v>16407.2</v>
      </c>
      <c r="BD81" s="62">
        <v>38274.699999999997</v>
      </c>
      <c r="BE81" s="62">
        <v>7117.8</v>
      </c>
      <c r="BF81" s="62">
        <v>20871.399999999998</v>
      </c>
      <c r="BG81" s="62">
        <v>34129.600000000006</v>
      </c>
      <c r="BH81" s="62">
        <v>11230.1</v>
      </c>
      <c r="BI81" s="62">
        <v>12754.300000000001</v>
      </c>
      <c r="BJ81" s="62">
        <v>13786.5</v>
      </c>
      <c r="BK81" s="62">
        <v>8887.9999999999982</v>
      </c>
      <c r="BL81" s="62">
        <v>2135.4</v>
      </c>
      <c r="BM81" s="62">
        <v>11998.5</v>
      </c>
      <c r="BN81" s="62">
        <v>0</v>
      </c>
      <c r="BO81" s="62">
        <v>0</v>
      </c>
      <c r="BP81" s="62">
        <v>1694152.5000000002</v>
      </c>
      <c r="BQ81" s="98">
        <v>0</v>
      </c>
      <c r="BR81" s="98">
        <v>0</v>
      </c>
      <c r="BS81" s="98">
        <v>0</v>
      </c>
      <c r="BT81" s="98">
        <v>0</v>
      </c>
      <c r="BU81" s="98">
        <v>0</v>
      </c>
      <c r="BV81" s="98">
        <v>0</v>
      </c>
      <c r="BW81" s="98">
        <v>0</v>
      </c>
      <c r="BX81" s="98">
        <v>0</v>
      </c>
    </row>
    <row r="82" spans="2:76" s="2" customFormat="1" x14ac:dyDescent="0.2">
      <c r="B82" s="52" t="s">
        <v>276</v>
      </c>
      <c r="C82" s="62">
        <v>841</v>
      </c>
      <c r="D82" s="62">
        <v>102.7</v>
      </c>
      <c r="E82" s="62">
        <v>32.799999999999997</v>
      </c>
      <c r="F82" s="62">
        <v>145.40000000000128</v>
      </c>
      <c r="G82" s="62">
        <v>577.80000000000587</v>
      </c>
      <c r="H82" s="62">
        <v>194.7</v>
      </c>
      <c r="I82" s="62">
        <v>49.499999999999453</v>
      </c>
      <c r="J82" s="62">
        <v>85.000000000000369</v>
      </c>
      <c r="K82" s="62">
        <v>96.5</v>
      </c>
      <c r="L82" s="62">
        <v>76.400000000000006</v>
      </c>
      <c r="M82" s="62">
        <v>376.09999999999854</v>
      </c>
      <c r="N82" s="62">
        <v>729.8999999999985</v>
      </c>
      <c r="O82" s="62">
        <v>184.2</v>
      </c>
      <c r="P82" s="62">
        <v>227.19999999999854</v>
      </c>
      <c r="Q82" s="62">
        <v>241.8</v>
      </c>
      <c r="R82" s="62">
        <v>310</v>
      </c>
      <c r="S82" s="62">
        <v>254.4</v>
      </c>
      <c r="T82" s="62">
        <v>382.90000000000219</v>
      </c>
      <c r="U82" s="62">
        <v>580</v>
      </c>
      <c r="V82" s="62">
        <v>919.4</v>
      </c>
      <c r="W82" s="62">
        <v>756.99999999999852</v>
      </c>
      <c r="X82" s="62">
        <v>161.80000000000217</v>
      </c>
      <c r="Y82" s="62">
        <v>923.09999999999854</v>
      </c>
      <c r="Z82" s="62">
        <v>850.3</v>
      </c>
      <c r="AA82" s="62">
        <v>121.1</v>
      </c>
      <c r="AB82" s="62">
        <v>149.89999999999856</v>
      </c>
      <c r="AC82" s="62">
        <v>3222.4</v>
      </c>
      <c r="AD82" s="62">
        <v>1945.6000000000022</v>
      </c>
      <c r="AE82" s="62">
        <v>535.20000000000005</v>
      </c>
      <c r="AF82" s="62">
        <v>378.59999999996217</v>
      </c>
      <c r="AG82" s="62">
        <v>349.4</v>
      </c>
      <c r="AH82" s="62">
        <v>8.6</v>
      </c>
      <c r="AI82" s="62">
        <v>93.7</v>
      </c>
      <c r="AJ82" s="62">
        <v>332.70000000000584</v>
      </c>
      <c r="AK82" s="62">
        <v>4.4000000000000004</v>
      </c>
      <c r="AL82" s="62">
        <v>1048.8</v>
      </c>
      <c r="AM82" s="62">
        <v>70.399999999999451</v>
      </c>
      <c r="AN82" s="62">
        <v>314.8</v>
      </c>
      <c r="AO82" s="62">
        <v>562.00000000000216</v>
      </c>
      <c r="AP82" s="62">
        <v>1489.4999999999986</v>
      </c>
      <c r="AQ82" s="62">
        <v>182.40000000000583</v>
      </c>
      <c r="AR82" s="62">
        <v>53.700000000002184</v>
      </c>
      <c r="AS82" s="62">
        <v>10</v>
      </c>
      <c r="AT82" s="62">
        <v>220</v>
      </c>
      <c r="AU82" s="62">
        <v>90140</v>
      </c>
      <c r="AV82" s="62">
        <v>155.19999999999854</v>
      </c>
      <c r="AW82" s="62">
        <v>659.20000000000221</v>
      </c>
      <c r="AX82" s="62">
        <v>2852.6</v>
      </c>
      <c r="AY82" s="62">
        <v>134.30000000000001</v>
      </c>
      <c r="AZ82" s="62">
        <v>171.6</v>
      </c>
      <c r="BA82" s="62">
        <v>165.70000000000036</v>
      </c>
      <c r="BB82" s="62">
        <v>13.7</v>
      </c>
      <c r="BC82" s="62">
        <v>31.799999999998544</v>
      </c>
      <c r="BD82" s="62">
        <v>217.30000000000581</v>
      </c>
      <c r="BE82" s="62">
        <v>1034.7000000000057</v>
      </c>
      <c r="BF82" s="62">
        <v>3869.1</v>
      </c>
      <c r="BG82" s="62">
        <v>3607.1</v>
      </c>
      <c r="BH82" s="62">
        <v>13.399999999993451</v>
      </c>
      <c r="BI82" s="62">
        <v>221.4</v>
      </c>
      <c r="BJ82" s="62">
        <v>61.799999999998548</v>
      </c>
      <c r="BK82" s="62">
        <v>26</v>
      </c>
      <c r="BL82" s="62">
        <v>104.59999999999991</v>
      </c>
      <c r="BM82" s="62">
        <v>16.5</v>
      </c>
      <c r="BN82" s="62">
        <v>9783</v>
      </c>
      <c r="BO82" s="62">
        <v>0</v>
      </c>
      <c r="BP82" s="62">
        <v>133472.1</v>
      </c>
      <c r="BQ82" s="98">
        <v>0</v>
      </c>
      <c r="BR82" s="98">
        <v>0</v>
      </c>
      <c r="BS82" s="98">
        <v>0</v>
      </c>
      <c r="BT82" s="98">
        <v>0</v>
      </c>
      <c r="BU82" s="98">
        <v>0</v>
      </c>
      <c r="BV82" s="98">
        <v>0</v>
      </c>
      <c r="BW82" s="98">
        <v>0</v>
      </c>
      <c r="BX82" s="98">
        <v>0</v>
      </c>
    </row>
    <row r="83" spans="2:76" s="3" customFormat="1" x14ac:dyDescent="0.2">
      <c r="B83" s="52" t="s">
        <v>277</v>
      </c>
      <c r="C83" s="62">
        <v>0</v>
      </c>
      <c r="D83" s="62">
        <v>0</v>
      </c>
      <c r="E83" s="62">
        <v>0</v>
      </c>
      <c r="F83" s="62">
        <v>0</v>
      </c>
      <c r="G83" s="62">
        <v>0</v>
      </c>
      <c r="H83" s="62">
        <v>0</v>
      </c>
      <c r="I83" s="62">
        <v>0</v>
      </c>
      <c r="J83" s="62">
        <v>0</v>
      </c>
      <c r="K83" s="62">
        <v>0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  <c r="X83" s="62">
        <v>0</v>
      </c>
      <c r="Y83" s="62">
        <v>0</v>
      </c>
      <c r="Z83" s="62">
        <v>0</v>
      </c>
      <c r="AA83" s="62">
        <v>415.4</v>
      </c>
      <c r="AB83" s="62">
        <v>3860</v>
      </c>
      <c r="AC83" s="62">
        <v>0</v>
      </c>
      <c r="AD83" s="62">
        <v>0</v>
      </c>
      <c r="AE83" s="62">
        <v>0</v>
      </c>
      <c r="AF83" s="62">
        <v>0</v>
      </c>
      <c r="AG83" s="62">
        <v>0</v>
      </c>
      <c r="AH83" s="62">
        <v>0</v>
      </c>
      <c r="AI83" s="62">
        <v>0</v>
      </c>
      <c r="AJ83" s="62">
        <v>0</v>
      </c>
      <c r="AK83" s="62">
        <v>0</v>
      </c>
      <c r="AL83" s="62">
        <v>0</v>
      </c>
      <c r="AM83" s="62">
        <v>0</v>
      </c>
      <c r="AN83" s="62">
        <v>2007.3</v>
      </c>
      <c r="AO83" s="62">
        <v>0</v>
      </c>
      <c r="AP83" s="62">
        <v>0</v>
      </c>
      <c r="AQ83" s="62">
        <v>0</v>
      </c>
      <c r="AR83" s="62">
        <v>0</v>
      </c>
      <c r="AS83" s="62">
        <v>0</v>
      </c>
      <c r="AT83" s="62">
        <v>0</v>
      </c>
      <c r="AU83" s="62">
        <v>0</v>
      </c>
      <c r="AV83" s="62">
        <v>0</v>
      </c>
      <c r="AW83" s="62">
        <v>0</v>
      </c>
      <c r="AX83" s="62">
        <v>2189.9</v>
      </c>
      <c r="AY83" s="62">
        <v>0</v>
      </c>
      <c r="AZ83" s="62">
        <v>0</v>
      </c>
      <c r="BA83" s="62">
        <v>0</v>
      </c>
      <c r="BB83" s="62">
        <v>0</v>
      </c>
      <c r="BC83" s="62">
        <v>0</v>
      </c>
      <c r="BD83" s="62">
        <v>0</v>
      </c>
      <c r="BE83" s="62">
        <v>77189.5</v>
      </c>
      <c r="BF83" s="62">
        <v>40889.5</v>
      </c>
      <c r="BG83" s="62">
        <v>43786.3</v>
      </c>
      <c r="BH83" s="62">
        <v>11236.5</v>
      </c>
      <c r="BI83" s="62">
        <v>4654.3</v>
      </c>
      <c r="BJ83" s="62">
        <v>4465.7</v>
      </c>
      <c r="BK83" s="62">
        <v>6082</v>
      </c>
      <c r="BL83" s="62">
        <v>0</v>
      </c>
      <c r="BM83" s="62">
        <v>0</v>
      </c>
      <c r="BN83" s="62">
        <v>0</v>
      </c>
      <c r="BO83" s="62">
        <v>0</v>
      </c>
      <c r="BP83" s="62">
        <v>196776.40000000002</v>
      </c>
      <c r="BQ83" s="98">
        <v>0</v>
      </c>
      <c r="BR83" s="98">
        <v>0</v>
      </c>
      <c r="BS83" s="98">
        <v>0</v>
      </c>
      <c r="BT83" s="98">
        <v>0</v>
      </c>
      <c r="BU83" s="98">
        <v>0</v>
      </c>
      <c r="BV83" s="98">
        <v>0</v>
      </c>
      <c r="BW83" s="98">
        <v>0</v>
      </c>
      <c r="BX83" s="98">
        <v>0</v>
      </c>
    </row>
    <row r="84" spans="2:76" s="2" customFormat="1" x14ac:dyDescent="0.2">
      <c r="B84" s="13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4"/>
      <c r="BR84" s="4"/>
      <c r="BS84" s="4"/>
      <c r="BT84" s="4"/>
      <c r="BU84" s="4"/>
      <c r="BV84" s="4"/>
      <c r="BW84" s="4"/>
      <c r="BX84" s="4"/>
    </row>
    <row r="85" spans="2:76" s="2" customFormat="1" x14ac:dyDescent="0.2">
      <c r="B85" s="19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</row>
    <row r="86" spans="2:76" s="2" customFormat="1" x14ac:dyDescent="0.2">
      <c r="B86" s="16" t="s">
        <v>278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</row>
  </sheetData>
  <hyperlinks>
    <hyperlink ref="B4" location="'List of Tables'!A1" display=" &lt;&lt; Table index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84"/>
  <sheetViews>
    <sheetView showGridLines="0" showRowColHeaders="0" showZeros="0" zoomScale="85" zoomScaleNormal="85" workbookViewId="0">
      <pane xSplit="2" ySplit="9" topLeftCell="C10" activePane="bottomRight" state="frozen"/>
      <selection pane="topRight"/>
      <selection pane="bottomLeft"/>
      <selection pane="bottomRight"/>
    </sheetView>
  </sheetViews>
  <sheetFormatPr baseColWidth="10" defaultRowHeight="12.75" x14ac:dyDescent="0.2"/>
  <cols>
    <col min="1" max="1" width="1" customWidth="1"/>
    <col min="2" max="2" width="92.28515625" customWidth="1"/>
    <col min="3" max="34" width="15" customWidth="1"/>
    <col min="35" max="35" width="17" customWidth="1"/>
    <col min="36" max="40" width="15" customWidth="1"/>
    <col min="41" max="41" width="16.7109375" customWidth="1"/>
    <col min="42" max="51" width="15" customWidth="1"/>
    <col min="52" max="52" width="17.28515625" customWidth="1"/>
    <col min="53" max="55" width="15" customWidth="1"/>
    <col min="56" max="56" width="16.140625" customWidth="1"/>
    <col min="57" max="57" width="15" customWidth="1"/>
    <col min="58" max="58" width="14" customWidth="1"/>
    <col min="59" max="63" width="15" customWidth="1"/>
    <col min="64" max="64" width="17" customWidth="1"/>
    <col min="65" max="80" width="15" customWidth="1"/>
  </cols>
  <sheetData>
    <row r="1" spans="2:80" ht="6" customHeight="1" x14ac:dyDescent="0.2"/>
    <row r="2" spans="2:80" ht="18" x14ac:dyDescent="0.25">
      <c r="B2" s="48" t="s">
        <v>188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</row>
    <row r="3" spans="2:80" s="27" customFormat="1" ht="6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K3"/>
    </row>
    <row r="4" spans="2:80" s="27" customFormat="1" ht="16.5" customHeight="1" x14ac:dyDescent="0.25">
      <c r="B4" s="43" t="s">
        <v>195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K4"/>
    </row>
    <row r="5" spans="2:80" s="27" customFormat="1" ht="17.25" customHeight="1" x14ac:dyDescent="0.25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6"/>
      <c r="AP5" s="46"/>
      <c r="AQ5" s="46"/>
      <c r="AR5" s="46"/>
      <c r="AS5" s="46"/>
      <c r="AT5" s="47"/>
      <c r="AU5" s="47"/>
      <c r="AV5" s="47"/>
      <c r="AW5" s="47"/>
      <c r="AX5" s="47"/>
      <c r="AY5" s="47"/>
      <c r="AZ5" s="46"/>
      <c r="BA5" s="46"/>
      <c r="BB5" s="46"/>
      <c r="BC5" s="46"/>
      <c r="BD5" s="46"/>
      <c r="BE5" s="46"/>
      <c r="BF5" s="46"/>
      <c r="BG5" s="46"/>
      <c r="BH5" s="46"/>
      <c r="BI5" s="46"/>
      <c r="BK5"/>
    </row>
    <row r="6" spans="2:80" ht="19.899999999999999" customHeight="1" x14ac:dyDescent="0.25">
      <c r="B6" s="50" t="s">
        <v>668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spans="2:80" x14ac:dyDescent="0.2">
      <c r="B7" s="51" t="s">
        <v>663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spans="2:80" s="1" customFormat="1" ht="110.25" customHeight="1" thickBot="1" x14ac:dyDescent="0.25">
      <c r="B8" s="59"/>
      <c r="C8" s="58" t="s">
        <v>493</v>
      </c>
      <c r="D8" s="58" t="s">
        <v>397</v>
      </c>
      <c r="E8" s="58" t="s">
        <v>396</v>
      </c>
      <c r="F8" s="58" t="s">
        <v>318</v>
      </c>
      <c r="G8" s="58" t="s">
        <v>494</v>
      </c>
      <c r="H8" s="58" t="s">
        <v>495</v>
      </c>
      <c r="I8" s="58" t="s">
        <v>323</v>
      </c>
      <c r="J8" s="58" t="s">
        <v>496</v>
      </c>
      <c r="K8" s="58" t="s">
        <v>325</v>
      </c>
      <c r="L8" s="58" t="s">
        <v>326</v>
      </c>
      <c r="M8" s="58" t="s">
        <v>327</v>
      </c>
      <c r="N8" s="58" t="s">
        <v>328</v>
      </c>
      <c r="O8" s="58" t="s">
        <v>329</v>
      </c>
      <c r="P8" s="58" t="s">
        <v>497</v>
      </c>
      <c r="Q8" s="58" t="s">
        <v>331</v>
      </c>
      <c r="R8" s="58" t="s">
        <v>332</v>
      </c>
      <c r="S8" s="58" t="s">
        <v>333</v>
      </c>
      <c r="T8" s="58" t="s">
        <v>334</v>
      </c>
      <c r="U8" s="58" t="s">
        <v>335</v>
      </c>
      <c r="V8" s="58" t="s">
        <v>336</v>
      </c>
      <c r="W8" s="58" t="s">
        <v>337</v>
      </c>
      <c r="X8" s="58" t="s">
        <v>498</v>
      </c>
      <c r="Y8" s="58" t="s">
        <v>338</v>
      </c>
      <c r="Z8" s="58" t="s">
        <v>339</v>
      </c>
      <c r="AA8" s="58" t="s">
        <v>341</v>
      </c>
      <c r="AB8" s="58" t="s">
        <v>499</v>
      </c>
      <c r="AC8" s="58" t="s">
        <v>500</v>
      </c>
      <c r="AD8" s="58" t="s">
        <v>344</v>
      </c>
      <c r="AE8" s="58" t="s">
        <v>345</v>
      </c>
      <c r="AF8" s="58" t="s">
        <v>346</v>
      </c>
      <c r="AG8" s="58" t="s">
        <v>501</v>
      </c>
      <c r="AH8" s="58" t="s">
        <v>349</v>
      </c>
      <c r="AI8" s="105" t="s">
        <v>350</v>
      </c>
      <c r="AJ8" s="58" t="s">
        <v>388</v>
      </c>
      <c r="AK8" s="58" t="s">
        <v>351</v>
      </c>
      <c r="AL8" s="58" t="s">
        <v>502</v>
      </c>
      <c r="AM8" s="58" t="s">
        <v>352</v>
      </c>
      <c r="AN8" s="58" t="s">
        <v>503</v>
      </c>
      <c r="AO8" s="58" t="s">
        <v>353</v>
      </c>
      <c r="AP8" s="60" t="s">
        <v>504</v>
      </c>
      <c r="AQ8" s="75" t="s">
        <v>384</v>
      </c>
      <c r="AR8" s="73" t="s">
        <v>383</v>
      </c>
      <c r="AS8" s="73" t="s">
        <v>356</v>
      </c>
      <c r="AT8" s="73" t="s">
        <v>505</v>
      </c>
      <c r="AU8" s="73" t="s">
        <v>358</v>
      </c>
      <c r="AV8" s="73" t="s">
        <v>506</v>
      </c>
      <c r="AW8" s="73" t="s">
        <v>359</v>
      </c>
      <c r="AX8" s="73" t="s">
        <v>360</v>
      </c>
      <c r="AY8" s="73" t="s">
        <v>361</v>
      </c>
      <c r="AZ8" s="104" t="s">
        <v>507</v>
      </c>
      <c r="BA8" s="73" t="s">
        <v>364</v>
      </c>
      <c r="BB8" s="73" t="s">
        <v>365</v>
      </c>
      <c r="BC8" s="73" t="s">
        <v>508</v>
      </c>
      <c r="BD8" s="73" t="s">
        <v>509</v>
      </c>
      <c r="BE8" s="73" t="s">
        <v>370</v>
      </c>
      <c r="BF8" s="73" t="s">
        <v>371</v>
      </c>
      <c r="BG8" s="73" t="s">
        <v>372</v>
      </c>
      <c r="BH8" s="73" t="s">
        <v>373</v>
      </c>
      <c r="BI8" s="73" t="s">
        <v>374</v>
      </c>
      <c r="BJ8" s="73" t="s">
        <v>375</v>
      </c>
      <c r="BK8" s="73" t="s">
        <v>376</v>
      </c>
      <c r="BL8" s="73" t="s">
        <v>377</v>
      </c>
      <c r="BM8" s="73" t="s">
        <v>378</v>
      </c>
      <c r="BN8" s="73" t="s">
        <v>379</v>
      </c>
      <c r="BO8" s="73" t="s">
        <v>380</v>
      </c>
      <c r="BP8" s="74" t="s">
        <v>288</v>
      </c>
      <c r="BQ8" s="74" t="s">
        <v>289</v>
      </c>
      <c r="BR8" s="76" t="s">
        <v>290</v>
      </c>
      <c r="BS8" s="73" t="s">
        <v>291</v>
      </c>
      <c r="BT8" s="76" t="s">
        <v>292</v>
      </c>
      <c r="BU8" s="76" t="s">
        <v>293</v>
      </c>
      <c r="BV8" s="76" t="s">
        <v>294</v>
      </c>
      <c r="BW8" s="73" t="s">
        <v>295</v>
      </c>
      <c r="BX8" s="72" t="s">
        <v>296</v>
      </c>
      <c r="BY8" s="76" t="s">
        <v>297</v>
      </c>
      <c r="BZ8" s="76" t="s">
        <v>298</v>
      </c>
      <c r="CA8" s="72" t="s">
        <v>299</v>
      </c>
      <c r="CB8" s="72" t="s">
        <v>300</v>
      </c>
    </row>
    <row r="9" spans="2:80" s="1" customFormat="1" ht="12.75" customHeight="1" thickBot="1" x14ac:dyDescent="0.25">
      <c r="B9" s="80"/>
      <c r="C9" s="77">
        <v>1</v>
      </c>
      <c r="D9" s="77">
        <v>2</v>
      </c>
      <c r="E9" s="77">
        <v>3</v>
      </c>
      <c r="F9" s="77">
        <v>4</v>
      </c>
      <c r="G9" s="77">
        <v>5</v>
      </c>
      <c r="H9" s="77">
        <v>6</v>
      </c>
      <c r="I9" s="77">
        <v>7</v>
      </c>
      <c r="J9" s="77">
        <v>8</v>
      </c>
      <c r="K9" s="77">
        <v>9</v>
      </c>
      <c r="L9" s="77">
        <v>10</v>
      </c>
      <c r="M9" s="77">
        <v>11</v>
      </c>
      <c r="N9" s="77">
        <v>12</v>
      </c>
      <c r="O9" s="77">
        <v>13</v>
      </c>
      <c r="P9" s="77">
        <v>14</v>
      </c>
      <c r="Q9" s="77">
        <v>15</v>
      </c>
      <c r="R9" s="77">
        <v>16</v>
      </c>
      <c r="S9" s="77">
        <v>17</v>
      </c>
      <c r="T9" s="77">
        <v>18</v>
      </c>
      <c r="U9" s="77">
        <v>19</v>
      </c>
      <c r="V9" s="77">
        <v>20</v>
      </c>
      <c r="W9" s="77">
        <v>21</v>
      </c>
      <c r="X9" s="77">
        <v>22</v>
      </c>
      <c r="Y9" s="77">
        <v>23</v>
      </c>
      <c r="Z9" s="77">
        <v>24</v>
      </c>
      <c r="AA9" s="77">
        <v>25</v>
      </c>
      <c r="AB9" s="77">
        <v>26</v>
      </c>
      <c r="AC9" s="77">
        <v>27</v>
      </c>
      <c r="AD9" s="77">
        <v>28</v>
      </c>
      <c r="AE9" s="77">
        <v>29</v>
      </c>
      <c r="AF9" s="77">
        <v>30</v>
      </c>
      <c r="AG9" s="77">
        <v>31</v>
      </c>
      <c r="AH9" s="77">
        <v>32</v>
      </c>
      <c r="AI9" s="77">
        <v>33</v>
      </c>
      <c r="AJ9" s="77">
        <v>34</v>
      </c>
      <c r="AK9" s="77">
        <v>35</v>
      </c>
      <c r="AL9" s="77">
        <v>36</v>
      </c>
      <c r="AM9" s="77">
        <v>37</v>
      </c>
      <c r="AN9" s="77">
        <v>38</v>
      </c>
      <c r="AO9" s="77">
        <v>39</v>
      </c>
      <c r="AP9" s="77">
        <v>40</v>
      </c>
      <c r="AQ9" s="77">
        <v>41</v>
      </c>
      <c r="AR9" s="77">
        <v>42</v>
      </c>
      <c r="AS9" s="77">
        <v>43</v>
      </c>
      <c r="AT9" s="77">
        <v>44</v>
      </c>
      <c r="AU9" s="77" t="s">
        <v>20</v>
      </c>
      <c r="AV9" s="77">
        <v>45</v>
      </c>
      <c r="AW9" s="77">
        <v>46</v>
      </c>
      <c r="AX9" s="77">
        <v>47</v>
      </c>
      <c r="AY9" s="77">
        <v>48</v>
      </c>
      <c r="AZ9" s="77">
        <v>49</v>
      </c>
      <c r="BA9" s="77">
        <v>50</v>
      </c>
      <c r="BB9" s="77">
        <v>51</v>
      </c>
      <c r="BC9" s="77">
        <v>52</v>
      </c>
      <c r="BD9" s="77">
        <v>53</v>
      </c>
      <c r="BE9" s="77">
        <v>54</v>
      </c>
      <c r="BF9" s="77">
        <v>55</v>
      </c>
      <c r="BG9" s="77">
        <v>56</v>
      </c>
      <c r="BH9" s="77">
        <v>57</v>
      </c>
      <c r="BI9" s="77">
        <v>58</v>
      </c>
      <c r="BJ9" s="77">
        <v>59</v>
      </c>
      <c r="BK9" s="77">
        <v>60</v>
      </c>
      <c r="BL9" s="77">
        <v>61</v>
      </c>
      <c r="BM9" s="77">
        <v>62</v>
      </c>
      <c r="BN9" s="77">
        <v>63</v>
      </c>
      <c r="BO9" s="77">
        <v>64</v>
      </c>
      <c r="BP9" s="61"/>
      <c r="BQ9" s="61"/>
      <c r="BR9" s="61"/>
      <c r="BS9" s="71"/>
      <c r="BT9" s="61"/>
      <c r="BU9" s="61"/>
      <c r="BV9" s="61"/>
      <c r="BW9" s="71"/>
      <c r="BX9" s="71"/>
      <c r="BY9" s="71"/>
      <c r="BZ9" s="71"/>
      <c r="CA9" s="71"/>
      <c r="CB9" s="71"/>
    </row>
    <row r="10" spans="2:80" ht="13.5" customHeight="1" thickBot="1" x14ac:dyDescent="0.25">
      <c r="B10" s="107" t="s">
        <v>510</v>
      </c>
      <c r="C10" s="62">
        <v>1591.6</v>
      </c>
      <c r="D10" s="62">
        <v>0</v>
      </c>
      <c r="E10" s="62">
        <v>0</v>
      </c>
      <c r="F10" s="62">
        <v>0</v>
      </c>
      <c r="G10" s="62">
        <v>33525.199999999997</v>
      </c>
      <c r="H10" s="62">
        <v>771.4</v>
      </c>
      <c r="I10" s="62">
        <v>4.7</v>
      </c>
      <c r="J10" s="62">
        <v>114.6</v>
      </c>
      <c r="K10" s="62">
        <v>0</v>
      </c>
      <c r="L10" s="62">
        <v>0</v>
      </c>
      <c r="M10" s="62">
        <v>1015</v>
      </c>
      <c r="N10" s="62">
        <v>343.1</v>
      </c>
      <c r="O10" s="62">
        <v>232.2</v>
      </c>
      <c r="P10" s="62">
        <v>0</v>
      </c>
      <c r="Q10" s="62">
        <v>0</v>
      </c>
      <c r="R10" s="62">
        <v>0</v>
      </c>
      <c r="S10" s="62">
        <v>0</v>
      </c>
      <c r="T10" s="62">
        <v>0</v>
      </c>
      <c r="U10" s="62">
        <v>0</v>
      </c>
      <c r="V10" s="62">
        <v>0</v>
      </c>
      <c r="W10" s="62">
        <v>0</v>
      </c>
      <c r="X10" s="62">
        <v>8.3000000000000007</v>
      </c>
      <c r="Y10" s="62">
        <v>0</v>
      </c>
      <c r="Z10" s="62">
        <v>0</v>
      </c>
      <c r="AA10" s="62">
        <v>0</v>
      </c>
      <c r="AB10" s="62">
        <v>13.3</v>
      </c>
      <c r="AC10" s="62">
        <v>13.2</v>
      </c>
      <c r="AD10" s="62">
        <v>0</v>
      </c>
      <c r="AE10" s="62">
        <v>398.6</v>
      </c>
      <c r="AF10" s="62">
        <v>49.7</v>
      </c>
      <c r="AG10" s="62">
        <v>0</v>
      </c>
      <c r="AH10" s="62">
        <v>0</v>
      </c>
      <c r="AI10" s="62">
        <v>0</v>
      </c>
      <c r="AJ10" s="62">
        <v>0.8</v>
      </c>
      <c r="AK10" s="62">
        <v>0</v>
      </c>
      <c r="AL10" s="62">
        <v>725</v>
      </c>
      <c r="AM10" s="62">
        <v>0</v>
      </c>
      <c r="AN10" s="62">
        <v>0</v>
      </c>
      <c r="AO10" s="62">
        <v>0</v>
      </c>
      <c r="AP10" s="62">
        <v>0</v>
      </c>
      <c r="AQ10" s="62">
        <v>1.1000000000000001</v>
      </c>
      <c r="AR10" s="62">
        <v>0.1</v>
      </c>
      <c r="AS10" s="62">
        <v>0.5</v>
      </c>
      <c r="AT10" s="62">
        <v>0</v>
      </c>
      <c r="AU10" s="62">
        <v>0</v>
      </c>
      <c r="AV10" s="62">
        <v>12.3</v>
      </c>
      <c r="AW10" s="62">
        <v>0</v>
      </c>
      <c r="AX10" s="62">
        <v>20.100000000000001</v>
      </c>
      <c r="AY10" s="62">
        <v>0</v>
      </c>
      <c r="AZ10" s="62">
        <v>6.5</v>
      </c>
      <c r="BA10" s="62">
        <v>0</v>
      </c>
      <c r="BB10" s="62">
        <v>0</v>
      </c>
      <c r="BC10" s="62">
        <v>0</v>
      </c>
      <c r="BD10" s="62">
        <v>73.2</v>
      </c>
      <c r="BE10" s="62">
        <v>181.8</v>
      </c>
      <c r="BF10" s="62">
        <v>141.6</v>
      </c>
      <c r="BG10" s="62">
        <v>66.400000000000006</v>
      </c>
      <c r="BH10" s="62">
        <v>23.6</v>
      </c>
      <c r="BI10" s="62">
        <v>1.7</v>
      </c>
      <c r="BJ10" s="62">
        <v>25.6</v>
      </c>
      <c r="BK10" s="62">
        <v>0.6</v>
      </c>
      <c r="BL10" s="62">
        <v>0</v>
      </c>
      <c r="BM10" s="62">
        <v>0</v>
      </c>
      <c r="BN10" s="62">
        <v>0</v>
      </c>
      <c r="BO10" s="62">
        <v>0</v>
      </c>
      <c r="BP10" s="89">
        <v>39361.799999999981</v>
      </c>
      <c r="BQ10" s="62">
        <v>15721.699999999999</v>
      </c>
      <c r="BR10" s="62">
        <v>15703.3</v>
      </c>
      <c r="BS10" s="62">
        <v>7.4</v>
      </c>
      <c r="BT10" s="62">
        <v>11</v>
      </c>
      <c r="BU10" s="62">
        <v>3206.6</v>
      </c>
      <c r="BV10" s="62">
        <v>2862.7</v>
      </c>
      <c r="BW10" s="62">
        <v>343.9</v>
      </c>
      <c r="BX10" s="62">
        <v>15815.6</v>
      </c>
      <c r="BY10" s="62">
        <v>13765.1</v>
      </c>
      <c r="BZ10" s="62">
        <v>2050.5</v>
      </c>
      <c r="CA10" s="62">
        <v>34743.9</v>
      </c>
      <c r="CB10" s="89">
        <v>74105.699999999983</v>
      </c>
    </row>
    <row r="11" spans="2:80" ht="13.5" customHeight="1" thickBot="1" x14ac:dyDescent="0.25">
      <c r="B11" s="108" t="s">
        <v>511</v>
      </c>
      <c r="C11" s="62">
        <v>8.6</v>
      </c>
      <c r="D11" s="62">
        <v>846.6</v>
      </c>
      <c r="E11" s="62">
        <v>0</v>
      </c>
      <c r="F11" s="62">
        <v>1</v>
      </c>
      <c r="G11" s="62">
        <v>36.4</v>
      </c>
      <c r="H11" s="62">
        <v>1.5</v>
      </c>
      <c r="I11" s="62">
        <v>111.9</v>
      </c>
      <c r="J11" s="62">
        <v>197</v>
      </c>
      <c r="K11" s="62">
        <v>0</v>
      </c>
      <c r="L11" s="62">
        <v>0</v>
      </c>
      <c r="M11" s="62">
        <v>4</v>
      </c>
      <c r="N11" s="62">
        <v>8.1</v>
      </c>
      <c r="O11" s="62">
        <v>47.4</v>
      </c>
      <c r="P11" s="62">
        <v>0</v>
      </c>
      <c r="Q11" s="62">
        <v>0</v>
      </c>
      <c r="R11" s="62">
        <v>3</v>
      </c>
      <c r="S11" s="62">
        <v>0</v>
      </c>
      <c r="T11" s="62">
        <v>0</v>
      </c>
      <c r="U11" s="62">
        <v>0</v>
      </c>
      <c r="V11" s="62">
        <v>0</v>
      </c>
      <c r="W11" s="62">
        <v>0</v>
      </c>
      <c r="X11" s="62">
        <v>26</v>
      </c>
      <c r="Y11" s="62">
        <v>0</v>
      </c>
      <c r="Z11" s="62">
        <v>44.3</v>
      </c>
      <c r="AA11" s="62">
        <v>0</v>
      </c>
      <c r="AB11" s="62">
        <v>4.2</v>
      </c>
      <c r="AC11" s="62">
        <v>0</v>
      </c>
      <c r="AD11" s="62">
        <v>0</v>
      </c>
      <c r="AE11" s="62">
        <v>5.0999999999999996</v>
      </c>
      <c r="AF11" s="62">
        <v>0.7</v>
      </c>
      <c r="AG11" s="62">
        <v>0</v>
      </c>
      <c r="AH11" s="62">
        <v>0</v>
      </c>
      <c r="AI11" s="62">
        <v>0</v>
      </c>
      <c r="AJ11" s="62">
        <v>0</v>
      </c>
      <c r="AK11" s="62">
        <v>0</v>
      </c>
      <c r="AL11" s="62">
        <v>2.2000000000000002</v>
      </c>
      <c r="AM11" s="62">
        <v>0</v>
      </c>
      <c r="AN11" s="62">
        <v>0</v>
      </c>
      <c r="AO11" s="62">
        <v>0</v>
      </c>
      <c r="AP11" s="62">
        <v>0</v>
      </c>
      <c r="AQ11" s="62">
        <v>0</v>
      </c>
      <c r="AR11" s="62">
        <v>0</v>
      </c>
      <c r="AS11" s="62">
        <v>0</v>
      </c>
      <c r="AT11" s="62">
        <v>0</v>
      </c>
      <c r="AU11" s="62">
        <v>0</v>
      </c>
      <c r="AV11" s="62">
        <v>0</v>
      </c>
      <c r="AW11" s="62">
        <v>0</v>
      </c>
      <c r="AX11" s="62">
        <v>0</v>
      </c>
      <c r="AY11" s="62">
        <v>0</v>
      </c>
      <c r="AZ11" s="62">
        <v>0</v>
      </c>
      <c r="BA11" s="62">
        <v>0</v>
      </c>
      <c r="BB11" s="62">
        <v>0</v>
      </c>
      <c r="BC11" s="62">
        <v>0</v>
      </c>
      <c r="BD11" s="62">
        <v>1.2</v>
      </c>
      <c r="BE11" s="62">
        <v>31.2</v>
      </c>
      <c r="BF11" s="62">
        <v>0</v>
      </c>
      <c r="BG11" s="62">
        <v>0</v>
      </c>
      <c r="BH11" s="62">
        <v>0</v>
      </c>
      <c r="BI11" s="62">
        <v>0.2</v>
      </c>
      <c r="BJ11" s="62">
        <v>0</v>
      </c>
      <c r="BK11" s="62">
        <v>0</v>
      </c>
      <c r="BL11" s="62">
        <v>0</v>
      </c>
      <c r="BM11" s="62">
        <v>0</v>
      </c>
      <c r="BN11" s="62">
        <v>0</v>
      </c>
      <c r="BO11" s="62">
        <v>0</v>
      </c>
      <c r="BP11" s="89">
        <v>1380.6000000000001</v>
      </c>
      <c r="BQ11" s="62">
        <v>459.8</v>
      </c>
      <c r="BR11" s="62">
        <v>395.1</v>
      </c>
      <c r="BS11" s="62">
        <v>0</v>
      </c>
      <c r="BT11" s="62">
        <v>64.7</v>
      </c>
      <c r="BU11" s="62">
        <v>300.7</v>
      </c>
      <c r="BV11" s="62">
        <v>41.3</v>
      </c>
      <c r="BW11" s="62">
        <v>259.39999999999998</v>
      </c>
      <c r="BX11" s="62">
        <v>146</v>
      </c>
      <c r="BY11" s="62">
        <v>138.30000000000001</v>
      </c>
      <c r="BZ11" s="62">
        <v>7.7</v>
      </c>
      <c r="CA11" s="62">
        <v>906.5</v>
      </c>
      <c r="CB11" s="89">
        <v>2287.1000000000004</v>
      </c>
    </row>
    <row r="12" spans="2:80" ht="13.5" customHeight="1" thickBot="1" x14ac:dyDescent="0.25">
      <c r="B12" s="108" t="s">
        <v>512</v>
      </c>
      <c r="C12" s="62">
        <v>0</v>
      </c>
      <c r="D12" s="62">
        <v>0</v>
      </c>
      <c r="E12" s="62">
        <v>36</v>
      </c>
      <c r="F12" s="62">
        <v>0</v>
      </c>
      <c r="G12" s="62">
        <v>158.80000000000001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  <c r="N12" s="62">
        <v>0</v>
      </c>
      <c r="O12" s="62">
        <v>0</v>
      </c>
      <c r="P12" s="62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2">
        <v>0</v>
      </c>
      <c r="Z12" s="62">
        <v>0</v>
      </c>
      <c r="AA12" s="62">
        <v>0</v>
      </c>
      <c r="AB12" s="62">
        <v>0</v>
      </c>
      <c r="AC12" s="62">
        <v>0</v>
      </c>
      <c r="AD12" s="62">
        <v>0</v>
      </c>
      <c r="AE12" s="62">
        <v>0.9</v>
      </c>
      <c r="AF12" s="62">
        <v>0.1</v>
      </c>
      <c r="AG12" s="62">
        <v>0</v>
      </c>
      <c r="AH12" s="62">
        <v>0</v>
      </c>
      <c r="AI12" s="62">
        <v>0</v>
      </c>
      <c r="AJ12" s="62">
        <v>0</v>
      </c>
      <c r="AK12" s="62">
        <v>0</v>
      </c>
      <c r="AL12" s="62">
        <v>2.2000000000000002</v>
      </c>
      <c r="AM12" s="62">
        <v>0</v>
      </c>
      <c r="AN12" s="62">
        <v>0</v>
      </c>
      <c r="AO12" s="62">
        <v>0</v>
      </c>
      <c r="AP12" s="62">
        <v>0</v>
      </c>
      <c r="AQ12" s="62">
        <v>0</v>
      </c>
      <c r="AR12" s="62">
        <v>0</v>
      </c>
      <c r="AS12" s="62">
        <v>0</v>
      </c>
      <c r="AT12" s="62">
        <v>0</v>
      </c>
      <c r="AU12" s="62">
        <v>0</v>
      </c>
      <c r="AV12" s="62">
        <v>0</v>
      </c>
      <c r="AW12" s="62">
        <v>0</v>
      </c>
      <c r="AX12" s="62">
        <v>0</v>
      </c>
      <c r="AY12" s="62">
        <v>0</v>
      </c>
      <c r="AZ12" s="62">
        <v>0</v>
      </c>
      <c r="BA12" s="62">
        <v>0</v>
      </c>
      <c r="BB12" s="62">
        <v>0</v>
      </c>
      <c r="BC12" s="62">
        <v>0</v>
      </c>
      <c r="BD12" s="62">
        <v>0</v>
      </c>
      <c r="BE12" s="62">
        <v>9</v>
      </c>
      <c r="BF12" s="62">
        <v>30.2</v>
      </c>
      <c r="BG12" s="62">
        <v>7</v>
      </c>
      <c r="BH12" s="62">
        <v>13.8</v>
      </c>
      <c r="BI12" s="62">
        <v>0.2</v>
      </c>
      <c r="BJ12" s="62">
        <v>0</v>
      </c>
      <c r="BK12" s="62">
        <v>0</v>
      </c>
      <c r="BL12" s="62">
        <v>0</v>
      </c>
      <c r="BM12" s="62">
        <v>0</v>
      </c>
      <c r="BN12" s="62">
        <v>0</v>
      </c>
      <c r="BO12" s="62">
        <v>0</v>
      </c>
      <c r="BP12" s="89">
        <v>258.2</v>
      </c>
      <c r="BQ12" s="62">
        <v>4720.8999999999996</v>
      </c>
      <c r="BR12" s="62">
        <v>4720.8999999999996</v>
      </c>
      <c r="BS12" s="62">
        <v>0</v>
      </c>
      <c r="BT12" s="62">
        <v>0</v>
      </c>
      <c r="BU12" s="62">
        <v>58.4</v>
      </c>
      <c r="BV12" s="62">
        <v>0</v>
      </c>
      <c r="BW12" s="62">
        <v>58.4</v>
      </c>
      <c r="BX12" s="62">
        <v>701.2</v>
      </c>
      <c r="BY12" s="62">
        <v>616.30000000000007</v>
      </c>
      <c r="BZ12" s="62">
        <v>84.9</v>
      </c>
      <c r="CA12" s="62">
        <v>5480.4999999999991</v>
      </c>
      <c r="CB12" s="89">
        <v>5738.6999999999989</v>
      </c>
    </row>
    <row r="13" spans="2:80" ht="13.5" customHeight="1" thickBot="1" x14ac:dyDescent="0.25">
      <c r="B13" s="108" t="s">
        <v>513</v>
      </c>
      <c r="C13" s="62">
        <v>0</v>
      </c>
      <c r="D13" s="62">
        <v>0</v>
      </c>
      <c r="E13" s="62">
        <v>5.2</v>
      </c>
      <c r="F13" s="62">
        <v>71.599999999999994</v>
      </c>
      <c r="G13" s="62">
        <v>132.80000000000001</v>
      </c>
      <c r="H13" s="62">
        <v>3</v>
      </c>
      <c r="I13" s="62">
        <v>1</v>
      </c>
      <c r="J13" s="62">
        <v>85.7</v>
      </c>
      <c r="K13" s="62">
        <v>0.5</v>
      </c>
      <c r="L13" s="62">
        <v>19123.5</v>
      </c>
      <c r="M13" s="62">
        <v>490</v>
      </c>
      <c r="N13" s="62">
        <v>4.0999999999999996</v>
      </c>
      <c r="O13" s="62">
        <v>1</v>
      </c>
      <c r="P13" s="62">
        <v>1005.8</v>
      </c>
      <c r="Q13" s="62">
        <v>2811.7</v>
      </c>
      <c r="R13" s="62">
        <v>140.5</v>
      </c>
      <c r="S13" s="62">
        <v>1.4</v>
      </c>
      <c r="T13" s="62">
        <v>417.8</v>
      </c>
      <c r="U13" s="62">
        <v>11.8</v>
      </c>
      <c r="V13" s="62">
        <v>95</v>
      </c>
      <c r="W13" s="62">
        <v>0</v>
      </c>
      <c r="X13" s="62">
        <v>7.4</v>
      </c>
      <c r="Y13" s="62">
        <v>7.1</v>
      </c>
      <c r="Z13" s="62">
        <v>6714.5</v>
      </c>
      <c r="AA13" s="62">
        <v>10.199999999999999</v>
      </c>
      <c r="AB13" s="62">
        <v>48.1</v>
      </c>
      <c r="AC13" s="62">
        <v>883.1</v>
      </c>
      <c r="AD13" s="62">
        <v>0</v>
      </c>
      <c r="AE13" s="62">
        <v>251.1</v>
      </c>
      <c r="AF13" s="62">
        <v>2.1</v>
      </c>
      <c r="AG13" s="62">
        <v>0</v>
      </c>
      <c r="AH13" s="62">
        <v>0</v>
      </c>
      <c r="AI13" s="62">
        <v>0</v>
      </c>
      <c r="AJ13" s="62">
        <v>2.4</v>
      </c>
      <c r="AK13" s="62">
        <v>0</v>
      </c>
      <c r="AL13" s="62">
        <v>25.8</v>
      </c>
      <c r="AM13" s="62">
        <v>0</v>
      </c>
      <c r="AN13" s="62">
        <v>0.1</v>
      </c>
      <c r="AO13" s="62">
        <v>0</v>
      </c>
      <c r="AP13" s="62">
        <v>0</v>
      </c>
      <c r="AQ13" s="62">
        <v>1</v>
      </c>
      <c r="AR13" s="62">
        <v>0.2</v>
      </c>
      <c r="AS13" s="62">
        <v>0.4</v>
      </c>
      <c r="AT13" s="62">
        <v>0.1</v>
      </c>
      <c r="AU13" s="62">
        <v>0</v>
      </c>
      <c r="AV13" s="62">
        <v>45.5</v>
      </c>
      <c r="AW13" s="62">
        <v>0</v>
      </c>
      <c r="AX13" s="62">
        <v>2.4</v>
      </c>
      <c r="AY13" s="62">
        <v>0</v>
      </c>
      <c r="AZ13" s="62">
        <v>0</v>
      </c>
      <c r="BA13" s="62">
        <v>0</v>
      </c>
      <c r="BB13" s="62">
        <v>0</v>
      </c>
      <c r="BC13" s="62">
        <v>0</v>
      </c>
      <c r="BD13" s="62">
        <v>1</v>
      </c>
      <c r="BE13" s="62">
        <v>47.2</v>
      </c>
      <c r="BF13" s="62">
        <v>0.6</v>
      </c>
      <c r="BG13" s="62">
        <v>0</v>
      </c>
      <c r="BH13" s="62">
        <v>0</v>
      </c>
      <c r="BI13" s="62">
        <v>1.1000000000000001</v>
      </c>
      <c r="BJ13" s="62">
        <v>4.0999999999999996</v>
      </c>
      <c r="BK13" s="62">
        <v>0</v>
      </c>
      <c r="BL13" s="62">
        <v>0</v>
      </c>
      <c r="BM13" s="62">
        <v>1.2</v>
      </c>
      <c r="BN13" s="62">
        <v>0</v>
      </c>
      <c r="BO13" s="62">
        <v>0</v>
      </c>
      <c r="BP13" s="89">
        <v>32459.099999999991</v>
      </c>
      <c r="BQ13" s="62">
        <v>149.19999999999999</v>
      </c>
      <c r="BR13" s="62">
        <v>58.7</v>
      </c>
      <c r="BS13" s="62">
        <v>0</v>
      </c>
      <c r="BT13" s="62">
        <v>90.5</v>
      </c>
      <c r="BU13" s="62">
        <v>266</v>
      </c>
      <c r="BV13" s="62">
        <v>231</v>
      </c>
      <c r="BW13" s="62">
        <v>35</v>
      </c>
      <c r="BX13" s="62">
        <v>3169.8</v>
      </c>
      <c r="BY13" s="62">
        <v>2086.5</v>
      </c>
      <c r="BZ13" s="62">
        <v>1083.3</v>
      </c>
      <c r="CA13" s="62">
        <v>3585</v>
      </c>
      <c r="CB13" s="89">
        <v>36044.099999999991</v>
      </c>
    </row>
    <row r="14" spans="2:80" ht="13.5" customHeight="1" thickBot="1" x14ac:dyDescent="0.25">
      <c r="B14" s="108" t="s">
        <v>514</v>
      </c>
      <c r="C14" s="62">
        <v>10842.2</v>
      </c>
      <c r="D14" s="62">
        <v>0</v>
      </c>
      <c r="E14" s="62">
        <v>229.2</v>
      </c>
      <c r="F14" s="62">
        <v>27.9</v>
      </c>
      <c r="G14" s="62">
        <v>28734.6</v>
      </c>
      <c r="H14" s="62">
        <v>198.1</v>
      </c>
      <c r="I14" s="62">
        <v>1</v>
      </c>
      <c r="J14" s="62">
        <v>67</v>
      </c>
      <c r="K14" s="62">
        <v>0</v>
      </c>
      <c r="L14" s="62">
        <v>29.6</v>
      </c>
      <c r="M14" s="62">
        <v>452.5</v>
      </c>
      <c r="N14" s="62">
        <v>13.1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2.8</v>
      </c>
      <c r="V14" s="62">
        <v>0</v>
      </c>
      <c r="W14" s="62">
        <v>0</v>
      </c>
      <c r="X14" s="62">
        <v>4.2</v>
      </c>
      <c r="Y14" s="62">
        <v>54</v>
      </c>
      <c r="Z14" s="62">
        <v>117.9</v>
      </c>
      <c r="AA14" s="62">
        <v>100.4</v>
      </c>
      <c r="AB14" s="62">
        <v>2.8</v>
      </c>
      <c r="AC14" s="62">
        <v>86.2</v>
      </c>
      <c r="AD14" s="62">
        <v>0</v>
      </c>
      <c r="AE14" s="62">
        <v>1203.5999999999999</v>
      </c>
      <c r="AF14" s="62">
        <v>565.5</v>
      </c>
      <c r="AG14" s="62">
        <v>0</v>
      </c>
      <c r="AH14" s="62">
        <v>0.1</v>
      </c>
      <c r="AI14" s="62">
        <v>0</v>
      </c>
      <c r="AJ14" s="62">
        <v>10.6</v>
      </c>
      <c r="AK14" s="62">
        <v>0.2</v>
      </c>
      <c r="AL14" s="62">
        <v>24574</v>
      </c>
      <c r="AM14" s="62">
        <v>0</v>
      </c>
      <c r="AN14" s="62">
        <v>2.2000000000000002</v>
      </c>
      <c r="AO14" s="62">
        <v>0</v>
      </c>
      <c r="AP14" s="62">
        <v>0</v>
      </c>
      <c r="AQ14" s="62">
        <v>8.5</v>
      </c>
      <c r="AR14" s="62">
        <v>0.3</v>
      </c>
      <c r="AS14" s="62">
        <v>3.1</v>
      </c>
      <c r="AT14" s="62">
        <v>0</v>
      </c>
      <c r="AU14" s="62">
        <v>0</v>
      </c>
      <c r="AV14" s="62">
        <v>49.7</v>
      </c>
      <c r="AW14" s="62">
        <v>0</v>
      </c>
      <c r="AX14" s="62">
        <v>1</v>
      </c>
      <c r="AY14" s="62">
        <v>0</v>
      </c>
      <c r="AZ14" s="62">
        <v>15.4</v>
      </c>
      <c r="BA14" s="62">
        <v>0</v>
      </c>
      <c r="BB14" s="62">
        <v>0</v>
      </c>
      <c r="BC14" s="62">
        <v>0</v>
      </c>
      <c r="BD14" s="62">
        <v>0</v>
      </c>
      <c r="BE14" s="62">
        <v>470.3</v>
      </c>
      <c r="BF14" s="62">
        <v>482.4</v>
      </c>
      <c r="BG14" s="62">
        <v>459.4</v>
      </c>
      <c r="BH14" s="62">
        <v>461.4</v>
      </c>
      <c r="BI14" s="62">
        <v>6.6</v>
      </c>
      <c r="BJ14" s="62">
        <v>6</v>
      </c>
      <c r="BK14" s="62">
        <v>11.4</v>
      </c>
      <c r="BL14" s="62">
        <v>0</v>
      </c>
      <c r="BM14" s="62">
        <v>1.9</v>
      </c>
      <c r="BN14" s="62">
        <v>0</v>
      </c>
      <c r="BO14" s="62">
        <v>0</v>
      </c>
      <c r="BP14" s="89">
        <v>69297.099999999977</v>
      </c>
      <c r="BQ14" s="62">
        <v>90206</v>
      </c>
      <c r="BR14" s="62">
        <v>90178.2</v>
      </c>
      <c r="BS14" s="62">
        <v>27.8</v>
      </c>
      <c r="BT14" s="62">
        <v>0</v>
      </c>
      <c r="BU14" s="62">
        <v>2291.1</v>
      </c>
      <c r="BV14" s="62">
        <v>0</v>
      </c>
      <c r="BW14" s="62">
        <v>2291.1</v>
      </c>
      <c r="BX14" s="62">
        <v>31069</v>
      </c>
      <c r="BY14" s="62">
        <v>20913.5</v>
      </c>
      <c r="BZ14" s="62">
        <v>10155.5</v>
      </c>
      <c r="CA14" s="62">
        <v>123566.1</v>
      </c>
      <c r="CB14" s="89">
        <v>192863.19999999998</v>
      </c>
    </row>
    <row r="15" spans="2:80" ht="13.5" customHeight="1" thickBot="1" x14ac:dyDescent="0.25">
      <c r="B15" s="108" t="s">
        <v>515</v>
      </c>
      <c r="C15" s="62">
        <v>11.6</v>
      </c>
      <c r="D15" s="62">
        <v>0</v>
      </c>
      <c r="E15" s="62">
        <v>59</v>
      </c>
      <c r="F15" s="62">
        <v>1.6</v>
      </c>
      <c r="G15" s="62">
        <v>62.9</v>
      </c>
      <c r="H15" s="62">
        <v>5334.9</v>
      </c>
      <c r="I15" s="62">
        <v>1.6</v>
      </c>
      <c r="J15" s="62">
        <v>72.8</v>
      </c>
      <c r="K15" s="62">
        <v>3.1</v>
      </c>
      <c r="L15" s="62">
        <v>0.2</v>
      </c>
      <c r="M15" s="62">
        <v>152.80000000000001</v>
      </c>
      <c r="N15" s="62">
        <v>29.3</v>
      </c>
      <c r="O15" s="62">
        <v>284.5</v>
      </c>
      <c r="P15" s="62">
        <v>27.6</v>
      </c>
      <c r="Q15" s="62">
        <v>26.5</v>
      </c>
      <c r="R15" s="62">
        <v>54.2</v>
      </c>
      <c r="S15" s="62">
        <v>0</v>
      </c>
      <c r="T15" s="62">
        <v>17.399999999999999</v>
      </c>
      <c r="U15" s="62">
        <v>9.8000000000000007</v>
      </c>
      <c r="V15" s="62">
        <v>740.4</v>
      </c>
      <c r="W15" s="62">
        <v>4.0999999999999996</v>
      </c>
      <c r="X15" s="62">
        <v>392.2</v>
      </c>
      <c r="Y15" s="62">
        <v>13.4</v>
      </c>
      <c r="Z15" s="62">
        <v>0</v>
      </c>
      <c r="AA15" s="62">
        <v>8.9</v>
      </c>
      <c r="AB15" s="62">
        <v>57.7</v>
      </c>
      <c r="AC15" s="62">
        <v>193.9</v>
      </c>
      <c r="AD15" s="62">
        <v>28</v>
      </c>
      <c r="AE15" s="62">
        <v>236.3</v>
      </c>
      <c r="AF15" s="62">
        <v>68.5</v>
      </c>
      <c r="AG15" s="62">
        <v>34.4</v>
      </c>
      <c r="AH15" s="62">
        <v>0.7</v>
      </c>
      <c r="AI15" s="62">
        <v>0</v>
      </c>
      <c r="AJ15" s="62">
        <v>73</v>
      </c>
      <c r="AK15" s="62">
        <v>3.3</v>
      </c>
      <c r="AL15" s="62">
        <v>515.6</v>
      </c>
      <c r="AM15" s="62">
        <v>1.4</v>
      </c>
      <c r="AN15" s="62">
        <v>1.2</v>
      </c>
      <c r="AO15" s="62">
        <v>0.5</v>
      </c>
      <c r="AP15" s="62">
        <v>2.5</v>
      </c>
      <c r="AQ15" s="62">
        <v>7.3</v>
      </c>
      <c r="AR15" s="62">
        <v>0.9</v>
      </c>
      <c r="AS15" s="62">
        <v>2.8</v>
      </c>
      <c r="AT15" s="62">
        <v>26.4</v>
      </c>
      <c r="AU15" s="62">
        <v>0</v>
      </c>
      <c r="AV15" s="62">
        <v>1</v>
      </c>
      <c r="AW15" s="62">
        <v>59.4</v>
      </c>
      <c r="AX15" s="62">
        <v>1.1000000000000001</v>
      </c>
      <c r="AY15" s="62">
        <v>49.8</v>
      </c>
      <c r="AZ15" s="62">
        <v>143.9</v>
      </c>
      <c r="BA15" s="62">
        <v>22.9</v>
      </c>
      <c r="BB15" s="62">
        <v>0.9</v>
      </c>
      <c r="BC15" s="62">
        <v>0.7</v>
      </c>
      <c r="BD15" s="62">
        <v>124.4</v>
      </c>
      <c r="BE15" s="62">
        <v>260.7</v>
      </c>
      <c r="BF15" s="62">
        <v>64.599999999999994</v>
      </c>
      <c r="BG15" s="62">
        <v>121.4</v>
      </c>
      <c r="BH15" s="62">
        <v>49.7</v>
      </c>
      <c r="BI15" s="62">
        <v>13.7</v>
      </c>
      <c r="BJ15" s="62">
        <v>15</v>
      </c>
      <c r="BK15" s="62">
        <v>32.299999999999997</v>
      </c>
      <c r="BL15" s="62">
        <v>14.8</v>
      </c>
      <c r="BM15" s="62">
        <v>92</v>
      </c>
      <c r="BN15" s="62">
        <v>0</v>
      </c>
      <c r="BO15" s="62">
        <v>0</v>
      </c>
      <c r="BP15" s="89">
        <v>9631.4999999999964</v>
      </c>
      <c r="BQ15" s="62">
        <v>34063.300000000003</v>
      </c>
      <c r="BR15" s="62">
        <v>34062.300000000003</v>
      </c>
      <c r="BS15" s="62">
        <v>0</v>
      </c>
      <c r="BT15" s="62">
        <v>1</v>
      </c>
      <c r="BU15" s="62">
        <v>258.2</v>
      </c>
      <c r="BV15" s="62">
        <v>14.4</v>
      </c>
      <c r="BW15" s="62">
        <v>243.8</v>
      </c>
      <c r="BX15" s="62">
        <v>21698.6</v>
      </c>
      <c r="BY15" s="62">
        <v>14499.7</v>
      </c>
      <c r="BZ15" s="62">
        <v>7198.9</v>
      </c>
      <c r="CA15" s="62">
        <v>56020.1</v>
      </c>
      <c r="CB15" s="89">
        <v>65651.599999999991</v>
      </c>
    </row>
    <row r="16" spans="2:80" ht="13.5" customHeight="1" thickBot="1" x14ac:dyDescent="0.25">
      <c r="B16" s="108" t="s">
        <v>516</v>
      </c>
      <c r="C16" s="62">
        <v>45.3</v>
      </c>
      <c r="D16" s="62">
        <v>0</v>
      </c>
      <c r="E16" s="62">
        <v>14.8</v>
      </c>
      <c r="F16" s="62">
        <v>43.9</v>
      </c>
      <c r="G16" s="62">
        <v>378.7</v>
      </c>
      <c r="H16" s="62">
        <v>19.3</v>
      </c>
      <c r="I16" s="62">
        <v>2350.4</v>
      </c>
      <c r="J16" s="62">
        <v>107.4</v>
      </c>
      <c r="K16" s="62">
        <v>15.1</v>
      </c>
      <c r="L16" s="62">
        <v>0</v>
      </c>
      <c r="M16" s="62">
        <v>54</v>
      </c>
      <c r="N16" s="62">
        <v>4.4000000000000004</v>
      </c>
      <c r="O16" s="62">
        <v>83.6</v>
      </c>
      <c r="P16" s="62">
        <v>152.30000000000001</v>
      </c>
      <c r="Q16" s="62">
        <v>18.3</v>
      </c>
      <c r="R16" s="62">
        <v>165.9</v>
      </c>
      <c r="S16" s="62">
        <v>3.6</v>
      </c>
      <c r="T16" s="62">
        <v>114.2</v>
      </c>
      <c r="U16" s="62">
        <v>293</v>
      </c>
      <c r="V16" s="62">
        <v>134</v>
      </c>
      <c r="W16" s="62">
        <v>51.4</v>
      </c>
      <c r="X16" s="62">
        <v>698.4</v>
      </c>
      <c r="Y16" s="62">
        <v>21.6</v>
      </c>
      <c r="Z16" s="62">
        <v>0</v>
      </c>
      <c r="AA16" s="62">
        <v>0</v>
      </c>
      <c r="AB16" s="62">
        <v>11.7</v>
      </c>
      <c r="AC16" s="62">
        <v>1392</v>
      </c>
      <c r="AD16" s="62">
        <v>0.6</v>
      </c>
      <c r="AE16" s="62">
        <v>91.8</v>
      </c>
      <c r="AF16" s="62">
        <v>28.6</v>
      </c>
      <c r="AG16" s="62">
        <v>102.2</v>
      </c>
      <c r="AH16" s="62">
        <v>0</v>
      </c>
      <c r="AI16" s="62">
        <v>0</v>
      </c>
      <c r="AJ16" s="62">
        <v>68</v>
      </c>
      <c r="AK16" s="62">
        <v>0.3</v>
      </c>
      <c r="AL16" s="62">
        <v>157.5</v>
      </c>
      <c r="AM16" s="62">
        <v>0.7</v>
      </c>
      <c r="AN16" s="62">
        <v>0</v>
      </c>
      <c r="AO16" s="62">
        <v>13.8</v>
      </c>
      <c r="AP16" s="62">
        <v>0</v>
      </c>
      <c r="AQ16" s="62">
        <v>0</v>
      </c>
      <c r="AR16" s="62">
        <v>0</v>
      </c>
      <c r="AS16" s="62">
        <v>0</v>
      </c>
      <c r="AT16" s="62">
        <v>15.1</v>
      </c>
      <c r="AU16" s="62">
        <v>0</v>
      </c>
      <c r="AV16" s="62">
        <v>1</v>
      </c>
      <c r="AW16" s="62">
        <v>20.9</v>
      </c>
      <c r="AX16" s="62">
        <v>0.2</v>
      </c>
      <c r="AY16" s="62">
        <v>1.5</v>
      </c>
      <c r="AZ16" s="62">
        <v>1.7</v>
      </c>
      <c r="BA16" s="62">
        <v>31</v>
      </c>
      <c r="BB16" s="62">
        <v>3</v>
      </c>
      <c r="BC16" s="62">
        <v>0</v>
      </c>
      <c r="BD16" s="62">
        <v>56.6</v>
      </c>
      <c r="BE16" s="62">
        <v>22.6</v>
      </c>
      <c r="BF16" s="62">
        <v>28.4</v>
      </c>
      <c r="BG16" s="62">
        <v>14.3</v>
      </c>
      <c r="BH16" s="62">
        <v>7.8</v>
      </c>
      <c r="BI16" s="62">
        <v>0.2</v>
      </c>
      <c r="BJ16" s="62">
        <v>6.1</v>
      </c>
      <c r="BK16" s="62">
        <v>18.3</v>
      </c>
      <c r="BL16" s="62">
        <v>0.1</v>
      </c>
      <c r="BM16" s="62">
        <v>10.1</v>
      </c>
      <c r="BN16" s="62">
        <v>0</v>
      </c>
      <c r="BO16" s="62">
        <v>0</v>
      </c>
      <c r="BP16" s="89">
        <v>6875.7000000000025</v>
      </c>
      <c r="BQ16" s="62">
        <v>581.9</v>
      </c>
      <c r="BR16" s="62">
        <v>574.79999999999995</v>
      </c>
      <c r="BS16" s="62">
        <v>7.1</v>
      </c>
      <c r="BT16" s="62">
        <v>0</v>
      </c>
      <c r="BU16" s="62">
        <v>71.599999999999994</v>
      </c>
      <c r="BV16" s="62">
        <v>50</v>
      </c>
      <c r="BW16" s="62">
        <v>21.6</v>
      </c>
      <c r="BX16" s="62">
        <v>1759.4</v>
      </c>
      <c r="BY16" s="62">
        <v>1245</v>
      </c>
      <c r="BZ16" s="62">
        <v>514.4</v>
      </c>
      <c r="CA16" s="62">
        <v>2412.9</v>
      </c>
      <c r="CB16" s="89">
        <v>9288.6000000000022</v>
      </c>
    </row>
    <row r="17" spans="2:80" ht="13.5" customHeight="1" thickBot="1" x14ac:dyDescent="0.25">
      <c r="B17" s="108" t="s">
        <v>517</v>
      </c>
      <c r="C17" s="62">
        <v>15.4</v>
      </c>
      <c r="D17" s="62">
        <v>0</v>
      </c>
      <c r="E17" s="62">
        <v>0.4</v>
      </c>
      <c r="F17" s="62">
        <v>4.9000000000000004</v>
      </c>
      <c r="G17" s="62">
        <v>2768.3</v>
      </c>
      <c r="H17" s="62">
        <v>266.39999999999998</v>
      </c>
      <c r="I17" s="62">
        <v>261.5</v>
      </c>
      <c r="J17" s="62">
        <v>4760.2</v>
      </c>
      <c r="K17" s="62">
        <v>586.20000000000005</v>
      </c>
      <c r="L17" s="62">
        <v>0</v>
      </c>
      <c r="M17" s="62">
        <v>355.3</v>
      </c>
      <c r="N17" s="62">
        <v>195.9</v>
      </c>
      <c r="O17" s="62">
        <v>256.89999999999998</v>
      </c>
      <c r="P17" s="62">
        <v>228.1</v>
      </c>
      <c r="Q17" s="62">
        <v>34.200000000000003</v>
      </c>
      <c r="R17" s="62">
        <v>223.9</v>
      </c>
      <c r="S17" s="62">
        <v>14</v>
      </c>
      <c r="T17" s="62">
        <v>116.7</v>
      </c>
      <c r="U17" s="62">
        <v>71</v>
      </c>
      <c r="V17" s="62">
        <v>64.5</v>
      </c>
      <c r="W17" s="62">
        <v>13.8</v>
      </c>
      <c r="X17" s="62">
        <v>204.7</v>
      </c>
      <c r="Y17" s="62">
        <v>45.5</v>
      </c>
      <c r="Z17" s="62">
        <v>235</v>
      </c>
      <c r="AA17" s="62">
        <v>2.2000000000000002</v>
      </c>
      <c r="AB17" s="62">
        <v>230.7</v>
      </c>
      <c r="AC17" s="62">
        <v>18</v>
      </c>
      <c r="AD17" s="62">
        <v>25.1</v>
      </c>
      <c r="AE17" s="62">
        <v>161.69999999999999</v>
      </c>
      <c r="AF17" s="62">
        <v>29.2</v>
      </c>
      <c r="AG17" s="62">
        <v>4.8</v>
      </c>
      <c r="AH17" s="62">
        <v>0.1</v>
      </c>
      <c r="AI17" s="62">
        <v>1.4</v>
      </c>
      <c r="AJ17" s="62">
        <v>18.100000000000001</v>
      </c>
      <c r="AK17" s="62">
        <v>1.3</v>
      </c>
      <c r="AL17" s="62">
        <v>287.7</v>
      </c>
      <c r="AM17" s="62">
        <v>364.7</v>
      </c>
      <c r="AN17" s="62">
        <v>13.5</v>
      </c>
      <c r="AO17" s="62">
        <v>13.2</v>
      </c>
      <c r="AP17" s="62">
        <v>61.7</v>
      </c>
      <c r="AQ17" s="62">
        <v>288.10000000000002</v>
      </c>
      <c r="AR17" s="62">
        <v>69.599999999999994</v>
      </c>
      <c r="AS17" s="62">
        <v>119.5</v>
      </c>
      <c r="AT17" s="62">
        <v>0.5</v>
      </c>
      <c r="AU17" s="62">
        <v>0</v>
      </c>
      <c r="AV17" s="62">
        <v>69.400000000000006</v>
      </c>
      <c r="AW17" s="62">
        <v>24.2</v>
      </c>
      <c r="AX17" s="62">
        <v>1.1000000000000001</v>
      </c>
      <c r="AY17" s="62">
        <v>56.5</v>
      </c>
      <c r="AZ17" s="62">
        <v>26</v>
      </c>
      <c r="BA17" s="62">
        <v>2.5</v>
      </c>
      <c r="BB17" s="62">
        <v>2</v>
      </c>
      <c r="BC17" s="62">
        <v>0.1</v>
      </c>
      <c r="BD17" s="62">
        <v>13.5</v>
      </c>
      <c r="BE17" s="62">
        <v>180.1</v>
      </c>
      <c r="BF17" s="62">
        <v>246.5</v>
      </c>
      <c r="BG17" s="62">
        <v>93.4</v>
      </c>
      <c r="BH17" s="62">
        <v>9.8000000000000007</v>
      </c>
      <c r="BI17" s="62">
        <v>2.7</v>
      </c>
      <c r="BJ17" s="62">
        <v>15.5</v>
      </c>
      <c r="BK17" s="62">
        <v>43.2</v>
      </c>
      <c r="BL17" s="62">
        <v>0.5</v>
      </c>
      <c r="BM17" s="62">
        <v>16.2</v>
      </c>
      <c r="BN17" s="62">
        <v>0</v>
      </c>
      <c r="BO17" s="62">
        <v>0</v>
      </c>
      <c r="BP17" s="89">
        <v>13237.100000000009</v>
      </c>
      <c r="BQ17" s="62">
        <v>4675.6000000000004</v>
      </c>
      <c r="BR17" s="62">
        <v>4653.6000000000004</v>
      </c>
      <c r="BS17" s="62">
        <v>0</v>
      </c>
      <c r="BT17" s="62">
        <v>22</v>
      </c>
      <c r="BU17" s="62">
        <v>75.599999999999994</v>
      </c>
      <c r="BV17" s="62">
        <v>0</v>
      </c>
      <c r="BW17" s="62">
        <v>75.599999999999994</v>
      </c>
      <c r="BX17" s="62">
        <v>4174.5999999999995</v>
      </c>
      <c r="BY17" s="62">
        <v>2790.7999999999997</v>
      </c>
      <c r="BZ17" s="62">
        <v>1383.8</v>
      </c>
      <c r="CA17" s="62">
        <v>8925.7999999999993</v>
      </c>
      <c r="CB17" s="89">
        <v>22162.900000000009</v>
      </c>
    </row>
    <row r="18" spans="2:80" ht="13.5" customHeight="1" thickBot="1" x14ac:dyDescent="0.25">
      <c r="B18" s="108" t="s">
        <v>518</v>
      </c>
      <c r="C18" s="62">
        <v>0</v>
      </c>
      <c r="D18" s="62">
        <v>0</v>
      </c>
      <c r="E18" s="62">
        <v>0</v>
      </c>
      <c r="F18" s="62">
        <v>0.2</v>
      </c>
      <c r="G18" s="62">
        <v>708</v>
      </c>
      <c r="H18" s="62">
        <v>30.1</v>
      </c>
      <c r="I18" s="62">
        <v>3.3</v>
      </c>
      <c r="J18" s="62">
        <v>19.8</v>
      </c>
      <c r="K18" s="62">
        <v>537.9</v>
      </c>
      <c r="L18" s="62">
        <v>0.9</v>
      </c>
      <c r="M18" s="62">
        <v>338.2</v>
      </c>
      <c r="N18" s="62">
        <v>284.39999999999998</v>
      </c>
      <c r="O18" s="62">
        <v>33.6</v>
      </c>
      <c r="P18" s="62">
        <v>8.1999999999999993</v>
      </c>
      <c r="Q18" s="62">
        <v>4.5999999999999996</v>
      </c>
      <c r="R18" s="62">
        <v>63</v>
      </c>
      <c r="S18" s="62">
        <v>3</v>
      </c>
      <c r="T18" s="62">
        <v>39.9</v>
      </c>
      <c r="U18" s="62">
        <v>96.2</v>
      </c>
      <c r="V18" s="62">
        <v>64.3</v>
      </c>
      <c r="W18" s="62">
        <v>2.6</v>
      </c>
      <c r="X18" s="62">
        <v>29.6</v>
      </c>
      <c r="Y18" s="62">
        <v>167.5</v>
      </c>
      <c r="Z18" s="62">
        <v>37.6</v>
      </c>
      <c r="AA18" s="62">
        <v>2.9</v>
      </c>
      <c r="AB18" s="62">
        <v>4.4000000000000004</v>
      </c>
      <c r="AC18" s="62">
        <v>4.7</v>
      </c>
      <c r="AD18" s="62">
        <v>134.5</v>
      </c>
      <c r="AE18" s="62">
        <v>593.9</v>
      </c>
      <c r="AF18" s="62">
        <v>182.3</v>
      </c>
      <c r="AG18" s="62">
        <v>3.8</v>
      </c>
      <c r="AH18" s="62">
        <v>0.5</v>
      </c>
      <c r="AI18" s="62">
        <v>6</v>
      </c>
      <c r="AJ18" s="62">
        <v>12.3</v>
      </c>
      <c r="AK18" s="62">
        <v>1.1000000000000001</v>
      </c>
      <c r="AL18" s="62">
        <v>81.7</v>
      </c>
      <c r="AM18" s="62">
        <v>11.4</v>
      </c>
      <c r="AN18" s="62">
        <v>6.7</v>
      </c>
      <c r="AO18" s="62">
        <v>68.400000000000006</v>
      </c>
      <c r="AP18" s="62">
        <v>275.7</v>
      </c>
      <c r="AQ18" s="62">
        <v>29.7</v>
      </c>
      <c r="AR18" s="62">
        <v>23.1</v>
      </c>
      <c r="AS18" s="62">
        <v>171.7</v>
      </c>
      <c r="AT18" s="62">
        <v>51.6</v>
      </c>
      <c r="AU18" s="62">
        <v>0</v>
      </c>
      <c r="AV18" s="62">
        <v>184</v>
      </c>
      <c r="AW18" s="62">
        <v>560.6</v>
      </c>
      <c r="AX18" s="62">
        <v>5.4</v>
      </c>
      <c r="AY18" s="62">
        <v>312.89999999999998</v>
      </c>
      <c r="AZ18" s="62">
        <v>1.3</v>
      </c>
      <c r="BA18" s="62">
        <v>3.2</v>
      </c>
      <c r="BB18" s="62">
        <v>0.5</v>
      </c>
      <c r="BC18" s="62">
        <v>50.2</v>
      </c>
      <c r="BD18" s="62">
        <v>151.6</v>
      </c>
      <c r="BE18" s="62">
        <v>110.3</v>
      </c>
      <c r="BF18" s="62">
        <v>35.200000000000003</v>
      </c>
      <c r="BG18" s="62">
        <v>15</v>
      </c>
      <c r="BH18" s="62">
        <v>11.2</v>
      </c>
      <c r="BI18" s="62">
        <v>36.700000000000003</v>
      </c>
      <c r="BJ18" s="62">
        <v>37.5</v>
      </c>
      <c r="BK18" s="62">
        <v>0</v>
      </c>
      <c r="BL18" s="62">
        <v>0.2</v>
      </c>
      <c r="BM18" s="62">
        <v>2.2999999999999998</v>
      </c>
      <c r="BN18" s="62">
        <v>0</v>
      </c>
      <c r="BO18" s="62">
        <v>0</v>
      </c>
      <c r="BP18" s="89">
        <v>5657.3999999999987</v>
      </c>
      <c r="BQ18" s="62">
        <v>10.5</v>
      </c>
      <c r="BR18" s="62">
        <v>0.9</v>
      </c>
      <c r="BS18" s="62">
        <v>9.6</v>
      </c>
      <c r="BT18" s="62">
        <v>0</v>
      </c>
      <c r="BU18" s="62">
        <v>-4.5</v>
      </c>
      <c r="BV18" s="62">
        <v>0</v>
      </c>
      <c r="BW18" s="62">
        <v>-4.5</v>
      </c>
      <c r="BX18" s="62">
        <v>34.4</v>
      </c>
      <c r="BY18" s="62">
        <v>20.5</v>
      </c>
      <c r="BZ18" s="62">
        <v>13.9</v>
      </c>
      <c r="CA18" s="62">
        <v>40.4</v>
      </c>
      <c r="CB18" s="89">
        <v>5697.7999999999984</v>
      </c>
    </row>
    <row r="19" spans="2:80" ht="13.5" customHeight="1" thickBot="1" x14ac:dyDescent="0.25">
      <c r="B19" s="108" t="s">
        <v>519</v>
      </c>
      <c r="C19" s="62">
        <v>585.20000000000005</v>
      </c>
      <c r="D19" s="62">
        <v>11.5</v>
      </c>
      <c r="E19" s="62">
        <v>182.4</v>
      </c>
      <c r="F19" s="62">
        <v>144.69999999999999</v>
      </c>
      <c r="G19" s="62">
        <v>225.3</v>
      </c>
      <c r="H19" s="62">
        <v>33.1</v>
      </c>
      <c r="I19" s="62">
        <v>115.8</v>
      </c>
      <c r="J19" s="62">
        <v>89.7</v>
      </c>
      <c r="K19" s="62">
        <v>10.9</v>
      </c>
      <c r="L19" s="62">
        <v>1240.3</v>
      </c>
      <c r="M19" s="62">
        <v>858.5</v>
      </c>
      <c r="N19" s="62">
        <v>18.100000000000001</v>
      </c>
      <c r="O19" s="62">
        <v>215.8</v>
      </c>
      <c r="P19" s="62">
        <v>161.1</v>
      </c>
      <c r="Q19" s="62">
        <v>196.2</v>
      </c>
      <c r="R19" s="62">
        <v>91.2</v>
      </c>
      <c r="S19" s="62">
        <v>3.4</v>
      </c>
      <c r="T19" s="62">
        <v>138.69999999999999</v>
      </c>
      <c r="U19" s="62">
        <v>49.2</v>
      </c>
      <c r="V19" s="62">
        <v>126.8</v>
      </c>
      <c r="W19" s="62">
        <v>14.5</v>
      </c>
      <c r="X19" s="62">
        <v>103.7</v>
      </c>
      <c r="Y19" s="62">
        <v>105.4</v>
      </c>
      <c r="Z19" s="62">
        <v>1462.5</v>
      </c>
      <c r="AA19" s="62">
        <v>162.30000000000001</v>
      </c>
      <c r="AB19" s="62">
        <v>373.5</v>
      </c>
      <c r="AC19" s="62">
        <v>900.6</v>
      </c>
      <c r="AD19" s="62">
        <v>353.5</v>
      </c>
      <c r="AE19" s="62">
        <v>394.3</v>
      </c>
      <c r="AF19" s="62">
        <v>95.2</v>
      </c>
      <c r="AG19" s="62">
        <v>4303.2</v>
      </c>
      <c r="AH19" s="62">
        <v>240.1</v>
      </c>
      <c r="AI19" s="62">
        <v>749.4</v>
      </c>
      <c r="AJ19" s="62">
        <v>145.30000000000001</v>
      </c>
      <c r="AK19" s="62">
        <v>78.2</v>
      </c>
      <c r="AL19" s="62">
        <v>173.1</v>
      </c>
      <c r="AM19" s="62">
        <v>5.3</v>
      </c>
      <c r="AN19" s="62">
        <v>14.3</v>
      </c>
      <c r="AO19" s="62">
        <v>15.5</v>
      </c>
      <c r="AP19" s="62">
        <v>46.6</v>
      </c>
      <c r="AQ19" s="62">
        <v>0</v>
      </c>
      <c r="AR19" s="62">
        <v>0</v>
      </c>
      <c r="AS19" s="62">
        <v>0</v>
      </c>
      <c r="AT19" s="62">
        <v>40.9</v>
      </c>
      <c r="AU19" s="62">
        <v>0</v>
      </c>
      <c r="AV19" s="62">
        <v>40.6</v>
      </c>
      <c r="AW19" s="62">
        <v>70.3</v>
      </c>
      <c r="AX19" s="62">
        <v>16.2</v>
      </c>
      <c r="AY19" s="62">
        <v>16.7</v>
      </c>
      <c r="AZ19" s="62">
        <v>3.8</v>
      </c>
      <c r="BA19" s="62">
        <v>84.2</v>
      </c>
      <c r="BB19" s="62">
        <v>3.9</v>
      </c>
      <c r="BC19" s="62">
        <v>4.2</v>
      </c>
      <c r="BD19" s="62">
        <v>121.6</v>
      </c>
      <c r="BE19" s="62">
        <v>394.5</v>
      </c>
      <c r="BF19" s="62">
        <v>305.10000000000002</v>
      </c>
      <c r="BG19" s="62">
        <v>71.2</v>
      </c>
      <c r="BH19" s="62">
        <v>34</v>
      </c>
      <c r="BI19" s="62">
        <v>38.200000000000003</v>
      </c>
      <c r="BJ19" s="62">
        <v>52.1</v>
      </c>
      <c r="BK19" s="62">
        <v>30.6</v>
      </c>
      <c r="BL19" s="62">
        <v>11.2</v>
      </c>
      <c r="BM19" s="62">
        <v>23.8</v>
      </c>
      <c r="BN19" s="62">
        <v>0</v>
      </c>
      <c r="BO19" s="62">
        <v>0</v>
      </c>
      <c r="BP19" s="89">
        <v>15597.500000000002</v>
      </c>
      <c r="BQ19" s="62">
        <v>25135.8</v>
      </c>
      <c r="BR19" s="62">
        <v>25135.8</v>
      </c>
      <c r="BS19" s="62">
        <v>0</v>
      </c>
      <c r="BT19" s="62">
        <v>0</v>
      </c>
      <c r="BU19" s="62">
        <v>400.5</v>
      </c>
      <c r="BV19" s="62">
        <v>0</v>
      </c>
      <c r="BW19" s="62">
        <v>400.5</v>
      </c>
      <c r="BX19" s="62">
        <v>14021.2</v>
      </c>
      <c r="BY19" s="62">
        <v>6448.7000000000007</v>
      </c>
      <c r="BZ19" s="62">
        <v>7572.5</v>
      </c>
      <c r="CA19" s="62">
        <v>39557.5</v>
      </c>
      <c r="CB19" s="89">
        <v>55155</v>
      </c>
    </row>
    <row r="20" spans="2:80" ht="13.5" customHeight="1" thickBot="1" x14ac:dyDescent="0.25">
      <c r="B20" s="108" t="s">
        <v>520</v>
      </c>
      <c r="C20" s="62">
        <v>2879.9</v>
      </c>
      <c r="D20" s="62">
        <v>6.8</v>
      </c>
      <c r="E20" s="62">
        <v>27.3</v>
      </c>
      <c r="F20" s="62">
        <v>179.8</v>
      </c>
      <c r="G20" s="62">
        <v>1334.8</v>
      </c>
      <c r="H20" s="62">
        <v>693.6</v>
      </c>
      <c r="I20" s="62">
        <v>437</v>
      </c>
      <c r="J20" s="62">
        <v>677.1</v>
      </c>
      <c r="K20" s="62">
        <v>256.89999999999998</v>
      </c>
      <c r="L20" s="62">
        <v>318.7</v>
      </c>
      <c r="M20" s="62">
        <v>13772.8</v>
      </c>
      <c r="N20" s="62">
        <v>2085.6</v>
      </c>
      <c r="O20" s="62">
        <v>2770.5</v>
      </c>
      <c r="P20" s="62">
        <v>1330.8</v>
      </c>
      <c r="Q20" s="62">
        <v>612.6</v>
      </c>
      <c r="R20" s="62">
        <v>930.2</v>
      </c>
      <c r="S20" s="62">
        <v>65.599999999999994</v>
      </c>
      <c r="T20" s="62">
        <v>392.5</v>
      </c>
      <c r="U20" s="62">
        <v>183.6</v>
      </c>
      <c r="V20" s="62">
        <v>2175.1</v>
      </c>
      <c r="W20" s="62">
        <v>145.19999999999999</v>
      </c>
      <c r="X20" s="62">
        <v>266.7</v>
      </c>
      <c r="Y20" s="62">
        <v>122.2</v>
      </c>
      <c r="Z20" s="62">
        <v>1516.1</v>
      </c>
      <c r="AA20" s="62">
        <v>951.5</v>
      </c>
      <c r="AB20" s="62">
        <v>266.7</v>
      </c>
      <c r="AC20" s="62">
        <v>3494.3</v>
      </c>
      <c r="AD20" s="62">
        <v>464.9</v>
      </c>
      <c r="AE20" s="62">
        <v>1021.3</v>
      </c>
      <c r="AF20" s="62">
        <v>21</v>
      </c>
      <c r="AG20" s="62">
        <v>79.5</v>
      </c>
      <c r="AH20" s="62">
        <v>5.0999999999999996</v>
      </c>
      <c r="AI20" s="62">
        <v>6.6</v>
      </c>
      <c r="AJ20" s="62">
        <v>242</v>
      </c>
      <c r="AK20" s="62">
        <v>2.9</v>
      </c>
      <c r="AL20" s="62">
        <v>378.5</v>
      </c>
      <c r="AM20" s="62">
        <v>0.3</v>
      </c>
      <c r="AN20" s="62">
        <v>153.4</v>
      </c>
      <c r="AO20" s="62">
        <v>12.7</v>
      </c>
      <c r="AP20" s="62">
        <v>31.5</v>
      </c>
      <c r="AQ20" s="62">
        <v>59.4</v>
      </c>
      <c r="AR20" s="62">
        <v>8.4</v>
      </c>
      <c r="AS20" s="62">
        <v>23.3</v>
      </c>
      <c r="AT20" s="62">
        <v>2</v>
      </c>
      <c r="AU20" s="62">
        <v>0</v>
      </c>
      <c r="AV20" s="62">
        <v>250.1</v>
      </c>
      <c r="AW20" s="62">
        <v>132.80000000000001</v>
      </c>
      <c r="AX20" s="62">
        <v>88.9</v>
      </c>
      <c r="AY20" s="62">
        <v>56.5</v>
      </c>
      <c r="AZ20" s="62">
        <v>18.899999999999999</v>
      </c>
      <c r="BA20" s="62">
        <v>12.3</v>
      </c>
      <c r="BB20" s="62">
        <v>2</v>
      </c>
      <c r="BC20" s="62">
        <v>0.1</v>
      </c>
      <c r="BD20" s="62">
        <v>86.9</v>
      </c>
      <c r="BE20" s="62">
        <v>308.89999999999998</v>
      </c>
      <c r="BF20" s="62">
        <v>40.5</v>
      </c>
      <c r="BG20" s="62">
        <v>2090.1</v>
      </c>
      <c r="BH20" s="62">
        <v>89.4</v>
      </c>
      <c r="BI20" s="62">
        <v>2.7</v>
      </c>
      <c r="BJ20" s="62">
        <v>9.6</v>
      </c>
      <c r="BK20" s="62">
        <v>27.7</v>
      </c>
      <c r="BL20" s="62">
        <v>11.7</v>
      </c>
      <c r="BM20" s="62">
        <v>157.6</v>
      </c>
      <c r="BN20" s="62">
        <v>0</v>
      </c>
      <c r="BO20" s="62">
        <v>0</v>
      </c>
      <c r="BP20" s="89">
        <v>43793.4</v>
      </c>
      <c r="BQ20" s="62">
        <v>11859.7</v>
      </c>
      <c r="BR20" s="62">
        <v>11859.7</v>
      </c>
      <c r="BS20" s="62">
        <v>0</v>
      </c>
      <c r="BT20" s="62">
        <v>0</v>
      </c>
      <c r="BU20" s="62">
        <v>655.7</v>
      </c>
      <c r="BV20" s="62">
        <v>0</v>
      </c>
      <c r="BW20" s="62">
        <v>655.7</v>
      </c>
      <c r="BX20" s="62">
        <v>25318.1</v>
      </c>
      <c r="BY20" s="62">
        <v>15854.1</v>
      </c>
      <c r="BZ20" s="62">
        <v>9464</v>
      </c>
      <c r="CA20" s="62">
        <v>37833.5</v>
      </c>
      <c r="CB20" s="89">
        <v>81626.899999999994</v>
      </c>
    </row>
    <row r="21" spans="2:80" ht="13.5" customHeight="1" thickBot="1" x14ac:dyDescent="0.25">
      <c r="B21" s="108" t="s">
        <v>521</v>
      </c>
      <c r="C21" s="62">
        <v>275.39999999999998</v>
      </c>
      <c r="D21" s="62">
        <v>0</v>
      </c>
      <c r="E21" s="62">
        <v>4.7</v>
      </c>
      <c r="F21" s="62">
        <v>0.1</v>
      </c>
      <c r="G21" s="62">
        <v>202.8</v>
      </c>
      <c r="H21" s="62">
        <v>0.2</v>
      </c>
      <c r="I21" s="62">
        <v>0</v>
      </c>
      <c r="J21" s="62">
        <v>0</v>
      </c>
      <c r="K21" s="62">
        <v>2.2000000000000002</v>
      </c>
      <c r="L21" s="62">
        <v>0</v>
      </c>
      <c r="M21" s="62">
        <v>93.9</v>
      </c>
      <c r="N21" s="62">
        <v>733.3</v>
      </c>
      <c r="O21" s="62">
        <v>0</v>
      </c>
      <c r="P21" s="62">
        <v>3.9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2.9</v>
      </c>
      <c r="X21" s="62">
        <v>6.6</v>
      </c>
      <c r="Y21" s="62">
        <v>0.5</v>
      </c>
      <c r="Z21" s="62">
        <v>0</v>
      </c>
      <c r="AA21" s="62">
        <v>0.3</v>
      </c>
      <c r="AB21" s="62">
        <v>9.4</v>
      </c>
      <c r="AC21" s="62">
        <v>1.1000000000000001</v>
      </c>
      <c r="AD21" s="62">
        <v>0</v>
      </c>
      <c r="AE21" s="62">
        <v>949.5</v>
      </c>
      <c r="AF21" s="62">
        <v>3.3</v>
      </c>
      <c r="AG21" s="62">
        <v>0.6</v>
      </c>
      <c r="AH21" s="62">
        <v>0</v>
      </c>
      <c r="AI21" s="62">
        <v>0</v>
      </c>
      <c r="AJ21" s="62">
        <v>20.399999999999999</v>
      </c>
      <c r="AK21" s="62">
        <v>0</v>
      </c>
      <c r="AL21" s="62">
        <v>231.1</v>
      </c>
      <c r="AM21" s="62">
        <v>0</v>
      </c>
      <c r="AN21" s="62">
        <v>0</v>
      </c>
      <c r="AO21" s="62">
        <v>0.8</v>
      </c>
      <c r="AP21" s="62">
        <v>0</v>
      </c>
      <c r="AQ21" s="62">
        <v>0.8</v>
      </c>
      <c r="AR21" s="62">
        <v>0.1</v>
      </c>
      <c r="AS21" s="62">
        <v>0.3</v>
      </c>
      <c r="AT21" s="62">
        <v>0</v>
      </c>
      <c r="AU21" s="62">
        <v>0</v>
      </c>
      <c r="AV21" s="62">
        <v>31.9</v>
      </c>
      <c r="AW21" s="62">
        <v>25.1</v>
      </c>
      <c r="AX21" s="62">
        <v>45.7</v>
      </c>
      <c r="AY21" s="62">
        <v>15.5</v>
      </c>
      <c r="AZ21" s="62">
        <v>41.7</v>
      </c>
      <c r="BA21" s="62">
        <v>0</v>
      </c>
      <c r="BB21" s="62">
        <v>0</v>
      </c>
      <c r="BC21" s="62">
        <v>0</v>
      </c>
      <c r="BD21" s="62">
        <v>0.2</v>
      </c>
      <c r="BE21" s="62">
        <v>137.4</v>
      </c>
      <c r="BF21" s="62">
        <v>17.5</v>
      </c>
      <c r="BG21" s="62">
        <v>6895</v>
      </c>
      <c r="BH21" s="62">
        <v>446.8</v>
      </c>
      <c r="BI21" s="62">
        <v>0.2</v>
      </c>
      <c r="BJ21" s="62">
        <v>0.8</v>
      </c>
      <c r="BK21" s="62">
        <v>41.2</v>
      </c>
      <c r="BL21" s="62">
        <v>0</v>
      </c>
      <c r="BM21" s="62">
        <v>27.9</v>
      </c>
      <c r="BN21" s="62">
        <v>0</v>
      </c>
      <c r="BO21" s="62">
        <v>0</v>
      </c>
      <c r="BP21" s="89">
        <v>10271.1</v>
      </c>
      <c r="BQ21" s="62">
        <v>21142.9</v>
      </c>
      <c r="BR21" s="62">
        <v>10558.9</v>
      </c>
      <c r="BS21" s="62">
        <v>0</v>
      </c>
      <c r="BT21" s="62">
        <v>10584</v>
      </c>
      <c r="BU21" s="62">
        <v>219.1</v>
      </c>
      <c r="BV21" s="62">
        <v>0</v>
      </c>
      <c r="BW21" s="62">
        <v>219.1</v>
      </c>
      <c r="BX21" s="62">
        <v>14871.1</v>
      </c>
      <c r="BY21" s="62">
        <v>9225.1</v>
      </c>
      <c r="BZ21" s="62">
        <v>5646</v>
      </c>
      <c r="CA21" s="62">
        <v>36233.1</v>
      </c>
      <c r="CB21" s="89">
        <v>46504.2</v>
      </c>
    </row>
    <row r="22" spans="2:80" ht="13.5" customHeight="1" thickBot="1" x14ac:dyDescent="0.25">
      <c r="B22" s="108" t="s">
        <v>522</v>
      </c>
      <c r="C22" s="62">
        <v>453.3</v>
      </c>
      <c r="D22" s="62">
        <v>0</v>
      </c>
      <c r="E22" s="62">
        <v>18.2</v>
      </c>
      <c r="F22" s="62">
        <v>22.9</v>
      </c>
      <c r="G22" s="62">
        <v>2792.8</v>
      </c>
      <c r="H22" s="62">
        <v>360.6</v>
      </c>
      <c r="I22" s="62">
        <v>209.4</v>
      </c>
      <c r="J22" s="62">
        <v>214.1</v>
      </c>
      <c r="K22" s="62">
        <v>208</v>
      </c>
      <c r="L22" s="62">
        <v>1.7</v>
      </c>
      <c r="M22" s="62">
        <v>1507.9</v>
      </c>
      <c r="N22" s="62">
        <v>372.3</v>
      </c>
      <c r="O22" s="62">
        <v>4709.5</v>
      </c>
      <c r="P22" s="62">
        <v>1715.2</v>
      </c>
      <c r="Q22" s="62">
        <v>29.6</v>
      </c>
      <c r="R22" s="62">
        <v>277.10000000000002</v>
      </c>
      <c r="S22" s="62">
        <v>77.400000000000006</v>
      </c>
      <c r="T22" s="62">
        <v>922.4</v>
      </c>
      <c r="U22" s="62">
        <v>350</v>
      </c>
      <c r="V22" s="62">
        <v>4061.1</v>
      </c>
      <c r="W22" s="62">
        <v>103.5</v>
      </c>
      <c r="X22" s="62">
        <v>509.6</v>
      </c>
      <c r="Y22" s="62">
        <v>44</v>
      </c>
      <c r="Z22" s="62">
        <v>2</v>
      </c>
      <c r="AA22" s="62">
        <v>5.3</v>
      </c>
      <c r="AB22" s="62">
        <v>262.39999999999998</v>
      </c>
      <c r="AC22" s="62">
        <v>1765.1</v>
      </c>
      <c r="AD22" s="62">
        <v>1341.7</v>
      </c>
      <c r="AE22" s="62">
        <v>517</v>
      </c>
      <c r="AF22" s="62">
        <v>85.9</v>
      </c>
      <c r="AG22" s="62">
        <v>57.1</v>
      </c>
      <c r="AH22" s="62">
        <v>1.5</v>
      </c>
      <c r="AI22" s="62">
        <v>12.8</v>
      </c>
      <c r="AJ22" s="62">
        <v>318.3</v>
      </c>
      <c r="AK22" s="62">
        <v>4.9000000000000004</v>
      </c>
      <c r="AL22" s="62">
        <v>1124</v>
      </c>
      <c r="AM22" s="62">
        <v>7.5</v>
      </c>
      <c r="AN22" s="62">
        <v>19.3</v>
      </c>
      <c r="AO22" s="62">
        <v>64.2</v>
      </c>
      <c r="AP22" s="62">
        <v>31.9</v>
      </c>
      <c r="AQ22" s="62">
        <v>26</v>
      </c>
      <c r="AR22" s="62">
        <v>1.9</v>
      </c>
      <c r="AS22" s="62">
        <v>9.6999999999999993</v>
      </c>
      <c r="AT22" s="62">
        <v>7.4</v>
      </c>
      <c r="AU22" s="62">
        <v>0</v>
      </c>
      <c r="AV22" s="62">
        <v>13.8</v>
      </c>
      <c r="AW22" s="62">
        <v>149.80000000000001</v>
      </c>
      <c r="AX22" s="62">
        <v>12.8</v>
      </c>
      <c r="AY22" s="62">
        <v>128.69999999999999</v>
      </c>
      <c r="AZ22" s="62">
        <v>3.9</v>
      </c>
      <c r="BA22" s="62">
        <v>161.9</v>
      </c>
      <c r="BB22" s="62">
        <v>6.8</v>
      </c>
      <c r="BC22" s="62">
        <v>0</v>
      </c>
      <c r="BD22" s="62">
        <v>261.39999999999998</v>
      </c>
      <c r="BE22" s="62">
        <v>101.2</v>
      </c>
      <c r="BF22" s="62">
        <v>32.200000000000003</v>
      </c>
      <c r="BG22" s="62">
        <v>76.8</v>
      </c>
      <c r="BH22" s="62">
        <v>9.6999999999999993</v>
      </c>
      <c r="BI22" s="62">
        <v>65.2</v>
      </c>
      <c r="BJ22" s="62">
        <v>74.599999999999994</v>
      </c>
      <c r="BK22" s="62">
        <v>34.9</v>
      </c>
      <c r="BL22" s="62">
        <v>6</v>
      </c>
      <c r="BM22" s="62">
        <v>85.7</v>
      </c>
      <c r="BN22" s="62">
        <v>0</v>
      </c>
      <c r="BO22" s="62">
        <v>0</v>
      </c>
      <c r="BP22" s="89">
        <v>25851.900000000009</v>
      </c>
      <c r="BQ22" s="62">
        <v>3397.5</v>
      </c>
      <c r="BR22" s="62">
        <v>3389.2</v>
      </c>
      <c r="BS22" s="62">
        <v>8.3000000000000007</v>
      </c>
      <c r="BT22" s="62">
        <v>0</v>
      </c>
      <c r="BU22" s="62">
        <v>308.3</v>
      </c>
      <c r="BV22" s="62">
        <v>121.4</v>
      </c>
      <c r="BW22" s="62">
        <v>186.9</v>
      </c>
      <c r="BX22" s="62">
        <v>8740.9000000000015</v>
      </c>
      <c r="BY22" s="62">
        <v>6456.6</v>
      </c>
      <c r="BZ22" s="62">
        <v>2284.3000000000002</v>
      </c>
      <c r="CA22" s="62">
        <v>12446.7</v>
      </c>
      <c r="CB22" s="89">
        <v>38298.600000000006</v>
      </c>
    </row>
    <row r="23" spans="2:80" ht="13.5" customHeight="1" thickBot="1" x14ac:dyDescent="0.25">
      <c r="B23" s="108" t="s">
        <v>523</v>
      </c>
      <c r="C23" s="62">
        <v>29.7</v>
      </c>
      <c r="D23" s="62">
        <v>0</v>
      </c>
      <c r="E23" s="62">
        <v>0</v>
      </c>
      <c r="F23" s="62">
        <v>238.4</v>
      </c>
      <c r="G23" s="62">
        <v>1388.3</v>
      </c>
      <c r="H23" s="62">
        <v>42.3</v>
      </c>
      <c r="I23" s="62">
        <v>80.5</v>
      </c>
      <c r="J23" s="62">
        <v>0</v>
      </c>
      <c r="K23" s="62">
        <v>38.299999999999997</v>
      </c>
      <c r="L23" s="62">
        <v>7.9</v>
      </c>
      <c r="M23" s="62">
        <v>659.8</v>
      </c>
      <c r="N23" s="62">
        <v>52.8</v>
      </c>
      <c r="O23" s="62">
        <v>119.4</v>
      </c>
      <c r="P23" s="62">
        <v>2349.1</v>
      </c>
      <c r="Q23" s="62">
        <v>590.70000000000005</v>
      </c>
      <c r="R23" s="62">
        <v>150</v>
      </c>
      <c r="S23" s="62">
        <v>8.3000000000000007</v>
      </c>
      <c r="T23" s="62">
        <v>400.7</v>
      </c>
      <c r="U23" s="62">
        <v>193.6</v>
      </c>
      <c r="V23" s="62">
        <v>1130.5999999999999</v>
      </c>
      <c r="W23" s="62">
        <v>94.4</v>
      </c>
      <c r="X23" s="62">
        <v>119.9</v>
      </c>
      <c r="Y23" s="62">
        <v>21.4</v>
      </c>
      <c r="Z23" s="62">
        <v>4.5</v>
      </c>
      <c r="AA23" s="62">
        <v>16.8</v>
      </c>
      <c r="AB23" s="62">
        <v>125.8</v>
      </c>
      <c r="AC23" s="62">
        <v>8384.1</v>
      </c>
      <c r="AD23" s="62">
        <v>335.3</v>
      </c>
      <c r="AE23" s="62">
        <v>119.1</v>
      </c>
      <c r="AF23" s="62">
        <v>20.6</v>
      </c>
      <c r="AG23" s="62">
        <v>8.1999999999999993</v>
      </c>
      <c r="AH23" s="62">
        <v>0.4</v>
      </c>
      <c r="AI23" s="62">
        <v>10.6</v>
      </c>
      <c r="AJ23" s="62">
        <v>21</v>
      </c>
      <c r="AK23" s="62">
        <v>3.7</v>
      </c>
      <c r="AL23" s="62">
        <v>341.1</v>
      </c>
      <c r="AM23" s="62">
        <v>0.2</v>
      </c>
      <c r="AN23" s="62">
        <v>1.8</v>
      </c>
      <c r="AO23" s="62">
        <v>0</v>
      </c>
      <c r="AP23" s="62">
        <v>6.2</v>
      </c>
      <c r="AQ23" s="62">
        <v>1.2</v>
      </c>
      <c r="AR23" s="62">
        <v>0.1</v>
      </c>
      <c r="AS23" s="62">
        <v>0.5</v>
      </c>
      <c r="AT23" s="62">
        <v>3.7</v>
      </c>
      <c r="AU23" s="62">
        <v>0</v>
      </c>
      <c r="AV23" s="62">
        <v>4.5</v>
      </c>
      <c r="AW23" s="62">
        <v>64.900000000000006</v>
      </c>
      <c r="AX23" s="62">
        <v>5.6</v>
      </c>
      <c r="AY23" s="62">
        <v>10.5</v>
      </c>
      <c r="AZ23" s="62">
        <v>3.2</v>
      </c>
      <c r="BA23" s="62">
        <v>6.8</v>
      </c>
      <c r="BB23" s="62">
        <v>0</v>
      </c>
      <c r="BC23" s="62">
        <v>0</v>
      </c>
      <c r="BD23" s="62">
        <v>193</v>
      </c>
      <c r="BE23" s="62">
        <v>98.4</v>
      </c>
      <c r="BF23" s="62">
        <v>38.5</v>
      </c>
      <c r="BG23" s="62">
        <v>272.89999999999998</v>
      </c>
      <c r="BH23" s="62">
        <v>16</v>
      </c>
      <c r="BI23" s="62">
        <v>20.3</v>
      </c>
      <c r="BJ23" s="62">
        <v>5.4</v>
      </c>
      <c r="BK23" s="62">
        <v>23.8</v>
      </c>
      <c r="BL23" s="62">
        <v>0.8</v>
      </c>
      <c r="BM23" s="62">
        <v>13.2</v>
      </c>
      <c r="BN23" s="62">
        <v>0</v>
      </c>
      <c r="BO23" s="62">
        <v>0</v>
      </c>
      <c r="BP23" s="89">
        <v>17898.8</v>
      </c>
      <c r="BQ23" s="62">
        <v>635.1</v>
      </c>
      <c r="BR23" s="62">
        <v>635.1</v>
      </c>
      <c r="BS23" s="62">
        <v>0</v>
      </c>
      <c r="BT23" s="62">
        <v>0</v>
      </c>
      <c r="BU23" s="62">
        <v>77.900000000000006</v>
      </c>
      <c r="BV23" s="62">
        <v>11.2</v>
      </c>
      <c r="BW23" s="62">
        <v>66.7</v>
      </c>
      <c r="BX23" s="62">
        <v>7177.2000000000007</v>
      </c>
      <c r="BY23" s="62">
        <v>3896.4</v>
      </c>
      <c r="BZ23" s="62">
        <v>3280.8</v>
      </c>
      <c r="CA23" s="62">
        <v>7890.2000000000007</v>
      </c>
      <c r="CB23" s="89">
        <v>25789</v>
      </c>
    </row>
    <row r="24" spans="2:80" ht="13.5" customHeight="1" thickBot="1" x14ac:dyDescent="0.25">
      <c r="B24" s="108" t="s">
        <v>524</v>
      </c>
      <c r="C24" s="62">
        <v>0</v>
      </c>
      <c r="D24" s="62">
        <v>0</v>
      </c>
      <c r="E24" s="62">
        <v>1.6</v>
      </c>
      <c r="F24" s="62">
        <v>18.8</v>
      </c>
      <c r="G24" s="62">
        <v>62.5</v>
      </c>
      <c r="H24" s="62">
        <v>9.1999999999999993</v>
      </c>
      <c r="I24" s="62">
        <v>7.8</v>
      </c>
      <c r="J24" s="62">
        <v>54.3</v>
      </c>
      <c r="K24" s="62">
        <v>100.3</v>
      </c>
      <c r="L24" s="62">
        <v>1</v>
      </c>
      <c r="M24" s="62">
        <v>41.2</v>
      </c>
      <c r="N24" s="62">
        <v>15.4</v>
      </c>
      <c r="O24" s="62">
        <v>112.7</v>
      </c>
      <c r="P24" s="62">
        <v>127</v>
      </c>
      <c r="Q24" s="62">
        <v>7051.9</v>
      </c>
      <c r="R24" s="62">
        <v>8860.1</v>
      </c>
      <c r="S24" s="62">
        <v>97.2</v>
      </c>
      <c r="T24" s="62">
        <v>1959.1</v>
      </c>
      <c r="U24" s="62">
        <v>2401.8000000000002</v>
      </c>
      <c r="V24" s="62">
        <v>3309.7</v>
      </c>
      <c r="W24" s="62">
        <v>377</v>
      </c>
      <c r="X24" s="62">
        <v>376.9</v>
      </c>
      <c r="Y24" s="62">
        <v>216.3</v>
      </c>
      <c r="Z24" s="62">
        <v>292.3</v>
      </c>
      <c r="AA24" s="62">
        <v>9.4</v>
      </c>
      <c r="AB24" s="62">
        <v>101.9</v>
      </c>
      <c r="AC24" s="62">
        <v>2498.6</v>
      </c>
      <c r="AD24" s="62">
        <v>6</v>
      </c>
      <c r="AE24" s="62">
        <v>500</v>
      </c>
      <c r="AF24" s="62">
        <v>15.2</v>
      </c>
      <c r="AG24" s="62">
        <v>48.6</v>
      </c>
      <c r="AH24" s="62">
        <v>6.3</v>
      </c>
      <c r="AI24" s="62">
        <v>10.4</v>
      </c>
      <c r="AJ24" s="62">
        <v>200</v>
      </c>
      <c r="AK24" s="62">
        <v>0.3</v>
      </c>
      <c r="AL24" s="62">
        <v>11.6</v>
      </c>
      <c r="AM24" s="62">
        <v>0.2</v>
      </c>
      <c r="AN24" s="62">
        <v>11.7</v>
      </c>
      <c r="AO24" s="62">
        <v>11.5</v>
      </c>
      <c r="AP24" s="62">
        <v>9.6</v>
      </c>
      <c r="AQ24" s="62">
        <v>7.8</v>
      </c>
      <c r="AR24" s="62">
        <v>1.7</v>
      </c>
      <c r="AS24" s="62">
        <v>3.2</v>
      </c>
      <c r="AT24" s="62">
        <v>11.2</v>
      </c>
      <c r="AU24" s="62">
        <v>0</v>
      </c>
      <c r="AV24" s="62">
        <v>18.5</v>
      </c>
      <c r="AW24" s="62">
        <v>271.3</v>
      </c>
      <c r="AX24" s="62">
        <v>2.2000000000000002</v>
      </c>
      <c r="AY24" s="62">
        <v>22</v>
      </c>
      <c r="AZ24" s="62">
        <v>0</v>
      </c>
      <c r="BA24" s="62">
        <v>0</v>
      </c>
      <c r="BB24" s="62">
        <v>0</v>
      </c>
      <c r="BC24" s="62">
        <v>0</v>
      </c>
      <c r="BD24" s="62">
        <v>21.7</v>
      </c>
      <c r="BE24" s="62">
        <v>47.9</v>
      </c>
      <c r="BF24" s="62">
        <v>8.3000000000000007</v>
      </c>
      <c r="BG24" s="62">
        <v>0</v>
      </c>
      <c r="BH24" s="62">
        <v>0</v>
      </c>
      <c r="BI24" s="62">
        <v>0.9</v>
      </c>
      <c r="BJ24" s="62">
        <v>2.2000000000000002</v>
      </c>
      <c r="BK24" s="62">
        <v>0</v>
      </c>
      <c r="BL24" s="62">
        <v>0</v>
      </c>
      <c r="BM24" s="62">
        <v>1.6</v>
      </c>
      <c r="BN24" s="62">
        <v>0</v>
      </c>
      <c r="BO24" s="62">
        <v>0</v>
      </c>
      <c r="BP24" s="89">
        <v>29355.9</v>
      </c>
      <c r="BQ24" s="62">
        <v>6.1</v>
      </c>
      <c r="BR24" s="62">
        <v>6.1</v>
      </c>
      <c r="BS24" s="62">
        <v>0</v>
      </c>
      <c r="BT24" s="62">
        <v>0</v>
      </c>
      <c r="BU24" s="62">
        <v>221.39999999999998</v>
      </c>
      <c r="BV24" s="62">
        <v>27.5</v>
      </c>
      <c r="BW24" s="62">
        <v>193.89999999999998</v>
      </c>
      <c r="BX24" s="62">
        <v>14380</v>
      </c>
      <c r="BY24" s="62">
        <v>9747</v>
      </c>
      <c r="BZ24" s="62">
        <v>4633</v>
      </c>
      <c r="CA24" s="62">
        <v>14607.5</v>
      </c>
      <c r="CB24" s="89">
        <v>43963.4</v>
      </c>
    </row>
    <row r="25" spans="2:80" ht="13.5" customHeight="1" thickBot="1" x14ac:dyDescent="0.25">
      <c r="B25" s="108" t="s">
        <v>525</v>
      </c>
      <c r="C25" s="62">
        <v>909.2</v>
      </c>
      <c r="D25" s="62">
        <v>0</v>
      </c>
      <c r="E25" s="62">
        <v>11.2</v>
      </c>
      <c r="F25" s="62">
        <v>56.5</v>
      </c>
      <c r="G25" s="62">
        <v>1287.3</v>
      </c>
      <c r="H25" s="62">
        <v>218.7</v>
      </c>
      <c r="I25" s="62">
        <v>67.2</v>
      </c>
      <c r="J25" s="62">
        <v>17.399999999999999</v>
      </c>
      <c r="K25" s="62">
        <v>40.700000000000003</v>
      </c>
      <c r="L25" s="62">
        <v>204.5</v>
      </c>
      <c r="M25" s="62">
        <v>593.5</v>
      </c>
      <c r="N25" s="62">
        <v>1090.9000000000001</v>
      </c>
      <c r="O25" s="62">
        <v>504.6</v>
      </c>
      <c r="P25" s="62">
        <v>86.2</v>
      </c>
      <c r="Q25" s="62">
        <v>3198</v>
      </c>
      <c r="R25" s="62">
        <v>5135.2</v>
      </c>
      <c r="S25" s="62">
        <v>266.3</v>
      </c>
      <c r="T25" s="62">
        <v>1467.1</v>
      </c>
      <c r="U25" s="62">
        <v>1632.1</v>
      </c>
      <c r="V25" s="62">
        <v>9711.4</v>
      </c>
      <c r="W25" s="62">
        <v>780.7</v>
      </c>
      <c r="X25" s="62">
        <v>482.2</v>
      </c>
      <c r="Y25" s="62">
        <v>448</v>
      </c>
      <c r="Z25" s="62">
        <v>2503.9</v>
      </c>
      <c r="AA25" s="62">
        <v>91.3</v>
      </c>
      <c r="AB25" s="62">
        <v>687.5</v>
      </c>
      <c r="AC25" s="62">
        <v>3931.1</v>
      </c>
      <c r="AD25" s="62">
        <v>73.8</v>
      </c>
      <c r="AE25" s="62">
        <v>260.89999999999998</v>
      </c>
      <c r="AF25" s="62">
        <v>36.799999999999997</v>
      </c>
      <c r="AG25" s="62">
        <v>30.9</v>
      </c>
      <c r="AH25" s="62">
        <v>0.1</v>
      </c>
      <c r="AI25" s="62">
        <v>0.9</v>
      </c>
      <c r="AJ25" s="62">
        <v>326.8</v>
      </c>
      <c r="AK25" s="62">
        <v>0.7</v>
      </c>
      <c r="AL25" s="62">
        <v>485.6</v>
      </c>
      <c r="AM25" s="62">
        <v>1.4</v>
      </c>
      <c r="AN25" s="62">
        <v>18.399999999999999</v>
      </c>
      <c r="AO25" s="62">
        <v>1.6</v>
      </c>
      <c r="AP25" s="62">
        <v>29.4</v>
      </c>
      <c r="AQ25" s="62">
        <v>0</v>
      </c>
      <c r="AR25" s="62">
        <v>0</v>
      </c>
      <c r="AS25" s="62">
        <v>0</v>
      </c>
      <c r="AT25" s="62">
        <v>11.7</v>
      </c>
      <c r="AU25" s="62">
        <v>0</v>
      </c>
      <c r="AV25" s="62">
        <v>3.6</v>
      </c>
      <c r="AW25" s="62">
        <v>271.60000000000002</v>
      </c>
      <c r="AX25" s="62">
        <v>6.5</v>
      </c>
      <c r="AY25" s="62">
        <v>103.1</v>
      </c>
      <c r="AZ25" s="62">
        <v>0</v>
      </c>
      <c r="BA25" s="62">
        <v>616</v>
      </c>
      <c r="BB25" s="62">
        <v>16.2</v>
      </c>
      <c r="BC25" s="62">
        <v>0.1</v>
      </c>
      <c r="BD25" s="62">
        <v>106.2</v>
      </c>
      <c r="BE25" s="62">
        <v>90.9</v>
      </c>
      <c r="BF25" s="62">
        <v>45</v>
      </c>
      <c r="BG25" s="62">
        <v>5.9</v>
      </c>
      <c r="BH25" s="62">
        <v>0</v>
      </c>
      <c r="BI25" s="62">
        <v>25.2</v>
      </c>
      <c r="BJ25" s="62">
        <v>36.1</v>
      </c>
      <c r="BK25" s="62">
        <v>14.9</v>
      </c>
      <c r="BL25" s="62">
        <v>55.3</v>
      </c>
      <c r="BM25" s="62">
        <v>69.3</v>
      </c>
      <c r="BN25" s="62">
        <v>0</v>
      </c>
      <c r="BO25" s="62">
        <v>0</v>
      </c>
      <c r="BP25" s="89">
        <v>38167.600000000006</v>
      </c>
      <c r="BQ25" s="62">
        <v>996.6</v>
      </c>
      <c r="BR25" s="62">
        <v>940.6</v>
      </c>
      <c r="BS25" s="62">
        <v>56</v>
      </c>
      <c r="BT25" s="62">
        <v>0</v>
      </c>
      <c r="BU25" s="62">
        <v>7080.2</v>
      </c>
      <c r="BV25" s="62">
        <v>6591.3</v>
      </c>
      <c r="BW25" s="62">
        <v>488.9</v>
      </c>
      <c r="BX25" s="62">
        <v>9370.7000000000007</v>
      </c>
      <c r="BY25" s="62">
        <v>6039.5</v>
      </c>
      <c r="BZ25" s="62">
        <v>3331.2</v>
      </c>
      <c r="CA25" s="62">
        <v>17447.5</v>
      </c>
      <c r="CB25" s="89">
        <v>55615.100000000006</v>
      </c>
    </row>
    <row r="26" spans="2:80" ht="13.5" customHeight="1" thickBot="1" x14ac:dyDescent="0.25">
      <c r="B26" s="108" t="s">
        <v>526</v>
      </c>
      <c r="C26" s="62">
        <v>4.9000000000000004</v>
      </c>
      <c r="D26" s="62">
        <v>0</v>
      </c>
      <c r="E26" s="62">
        <v>10.4</v>
      </c>
      <c r="F26" s="62">
        <v>3.5</v>
      </c>
      <c r="G26" s="62">
        <v>12.6</v>
      </c>
      <c r="H26" s="62">
        <v>7.1</v>
      </c>
      <c r="I26" s="62">
        <v>1.5</v>
      </c>
      <c r="J26" s="62">
        <v>0</v>
      </c>
      <c r="K26" s="62">
        <v>49.5</v>
      </c>
      <c r="L26" s="62">
        <v>0.7</v>
      </c>
      <c r="M26" s="62">
        <v>6.4</v>
      </c>
      <c r="N26" s="62">
        <v>0.5</v>
      </c>
      <c r="O26" s="62">
        <v>5.3</v>
      </c>
      <c r="P26" s="62">
        <v>2.2999999999999998</v>
      </c>
      <c r="Q26" s="62">
        <v>0</v>
      </c>
      <c r="R26" s="62">
        <v>111</v>
      </c>
      <c r="S26" s="62">
        <v>996</v>
      </c>
      <c r="T26" s="62">
        <v>472.1</v>
      </c>
      <c r="U26" s="62">
        <v>281.2</v>
      </c>
      <c r="V26" s="62">
        <v>2384.8000000000002</v>
      </c>
      <c r="W26" s="62">
        <v>30.5</v>
      </c>
      <c r="X26" s="62">
        <v>102.3</v>
      </c>
      <c r="Y26" s="62">
        <v>83.3</v>
      </c>
      <c r="Z26" s="62">
        <v>319</v>
      </c>
      <c r="AA26" s="62">
        <v>43.4</v>
      </c>
      <c r="AB26" s="62">
        <v>38.700000000000003</v>
      </c>
      <c r="AC26" s="62">
        <v>187.1</v>
      </c>
      <c r="AD26" s="62">
        <v>24.6</v>
      </c>
      <c r="AE26" s="62">
        <v>413.8</v>
      </c>
      <c r="AF26" s="62">
        <v>82.9</v>
      </c>
      <c r="AG26" s="62">
        <v>70.400000000000006</v>
      </c>
      <c r="AH26" s="62">
        <v>2.7</v>
      </c>
      <c r="AI26" s="62">
        <v>11.2</v>
      </c>
      <c r="AJ26" s="62">
        <v>55.6</v>
      </c>
      <c r="AK26" s="62">
        <v>20.100000000000001</v>
      </c>
      <c r="AL26" s="62">
        <v>577.6</v>
      </c>
      <c r="AM26" s="62">
        <v>13.2</v>
      </c>
      <c r="AN26" s="62">
        <v>1612.5</v>
      </c>
      <c r="AO26" s="62">
        <v>1615.7</v>
      </c>
      <c r="AP26" s="62">
        <v>1905.3</v>
      </c>
      <c r="AQ26" s="62">
        <v>44.4</v>
      </c>
      <c r="AR26" s="62">
        <v>2.1</v>
      </c>
      <c r="AS26" s="62">
        <v>16.399999999999999</v>
      </c>
      <c r="AT26" s="62">
        <v>25.7</v>
      </c>
      <c r="AU26" s="62">
        <v>0</v>
      </c>
      <c r="AV26" s="62">
        <v>38.799999999999997</v>
      </c>
      <c r="AW26" s="62">
        <v>653</v>
      </c>
      <c r="AX26" s="62">
        <v>80.599999999999994</v>
      </c>
      <c r="AY26" s="62">
        <v>136.1</v>
      </c>
      <c r="AZ26" s="62">
        <v>39.299999999999997</v>
      </c>
      <c r="BA26" s="62">
        <v>111.6</v>
      </c>
      <c r="BB26" s="62">
        <v>2.5</v>
      </c>
      <c r="BC26" s="62">
        <v>0</v>
      </c>
      <c r="BD26" s="62">
        <v>369.5</v>
      </c>
      <c r="BE26" s="62">
        <v>169.1</v>
      </c>
      <c r="BF26" s="62">
        <v>43.6</v>
      </c>
      <c r="BG26" s="62">
        <v>247.7</v>
      </c>
      <c r="BH26" s="62">
        <v>122.6</v>
      </c>
      <c r="BI26" s="62">
        <v>74.599999999999994</v>
      </c>
      <c r="BJ26" s="62">
        <v>50.5</v>
      </c>
      <c r="BK26" s="62">
        <v>77.3</v>
      </c>
      <c r="BL26" s="62">
        <v>143.4</v>
      </c>
      <c r="BM26" s="62">
        <v>68.599999999999994</v>
      </c>
      <c r="BN26" s="62">
        <v>0</v>
      </c>
      <c r="BO26" s="62">
        <v>0</v>
      </c>
      <c r="BP26" s="89">
        <v>14077.100000000002</v>
      </c>
      <c r="BQ26" s="62">
        <v>7964.3</v>
      </c>
      <c r="BR26" s="62">
        <v>7962.3</v>
      </c>
      <c r="BS26" s="62">
        <v>0</v>
      </c>
      <c r="BT26" s="62">
        <v>2</v>
      </c>
      <c r="BU26" s="62">
        <v>8276.7000000000007</v>
      </c>
      <c r="BV26" s="62">
        <v>8327</v>
      </c>
      <c r="BW26" s="62">
        <v>-50.3</v>
      </c>
      <c r="BX26" s="62">
        <v>6676.5</v>
      </c>
      <c r="BY26" s="62">
        <v>4301</v>
      </c>
      <c r="BZ26" s="62">
        <v>2375.5</v>
      </c>
      <c r="CA26" s="62">
        <v>22917.5</v>
      </c>
      <c r="CB26" s="89">
        <v>36994.600000000006</v>
      </c>
    </row>
    <row r="27" spans="2:80" ht="13.5" customHeight="1" thickBot="1" x14ac:dyDescent="0.25">
      <c r="B27" s="108" t="s">
        <v>527</v>
      </c>
      <c r="C27" s="62">
        <v>38.5</v>
      </c>
      <c r="D27" s="62">
        <v>0</v>
      </c>
      <c r="E27" s="62">
        <v>12.2</v>
      </c>
      <c r="F27" s="62">
        <v>8.8000000000000007</v>
      </c>
      <c r="G27" s="62">
        <v>42.2</v>
      </c>
      <c r="H27" s="62">
        <v>10.8</v>
      </c>
      <c r="I27" s="62">
        <v>4.3</v>
      </c>
      <c r="J27" s="62">
        <v>2.6</v>
      </c>
      <c r="K27" s="62">
        <v>3.7</v>
      </c>
      <c r="L27" s="62">
        <v>1</v>
      </c>
      <c r="M27" s="62">
        <v>14.4</v>
      </c>
      <c r="N27" s="62">
        <v>2.4</v>
      </c>
      <c r="O27" s="62">
        <v>29.2</v>
      </c>
      <c r="P27" s="62">
        <v>67.099999999999994</v>
      </c>
      <c r="Q27" s="62">
        <v>95.7</v>
      </c>
      <c r="R27" s="62">
        <v>194.4</v>
      </c>
      <c r="S27" s="62">
        <v>477.7</v>
      </c>
      <c r="T27" s="62">
        <v>2694.1</v>
      </c>
      <c r="U27" s="62">
        <v>1480.4</v>
      </c>
      <c r="V27" s="62">
        <v>2135.3000000000002</v>
      </c>
      <c r="W27" s="62">
        <v>368.6</v>
      </c>
      <c r="X27" s="62">
        <v>68.2</v>
      </c>
      <c r="Y27" s="62">
        <v>560.79999999999995</v>
      </c>
      <c r="Z27" s="62">
        <v>890.6</v>
      </c>
      <c r="AA27" s="62">
        <v>199.4</v>
      </c>
      <c r="AB27" s="62">
        <v>71</v>
      </c>
      <c r="AC27" s="62">
        <v>6304</v>
      </c>
      <c r="AD27" s="62">
        <v>121.7</v>
      </c>
      <c r="AE27" s="62">
        <v>317.2</v>
      </c>
      <c r="AF27" s="62">
        <v>39.4</v>
      </c>
      <c r="AG27" s="62">
        <v>58.9</v>
      </c>
      <c r="AH27" s="62">
        <v>1.1000000000000001</v>
      </c>
      <c r="AI27" s="62">
        <v>2.1</v>
      </c>
      <c r="AJ27" s="62">
        <v>90.6</v>
      </c>
      <c r="AK27" s="62">
        <v>7.1</v>
      </c>
      <c r="AL27" s="62">
        <v>460.5</v>
      </c>
      <c r="AM27" s="62">
        <v>2.8</v>
      </c>
      <c r="AN27" s="62">
        <v>18.8</v>
      </c>
      <c r="AO27" s="62">
        <v>472.9</v>
      </c>
      <c r="AP27" s="62">
        <v>298.3</v>
      </c>
      <c r="AQ27" s="62">
        <v>29.3</v>
      </c>
      <c r="AR27" s="62">
        <v>3.9</v>
      </c>
      <c r="AS27" s="62">
        <v>11.4</v>
      </c>
      <c r="AT27" s="62">
        <v>65.5</v>
      </c>
      <c r="AU27" s="62">
        <v>0</v>
      </c>
      <c r="AV27" s="62">
        <v>76</v>
      </c>
      <c r="AW27" s="62">
        <v>600.1</v>
      </c>
      <c r="AX27" s="62">
        <v>11.2</v>
      </c>
      <c r="AY27" s="62">
        <v>92.5</v>
      </c>
      <c r="AZ27" s="62">
        <v>8.6999999999999993</v>
      </c>
      <c r="BA27" s="62">
        <v>9.1999999999999993</v>
      </c>
      <c r="BB27" s="62">
        <v>2.2000000000000002</v>
      </c>
      <c r="BC27" s="62">
        <v>0</v>
      </c>
      <c r="BD27" s="62">
        <v>221.5</v>
      </c>
      <c r="BE27" s="62">
        <v>126.7</v>
      </c>
      <c r="BF27" s="62">
        <v>32.799999999999997</v>
      </c>
      <c r="BG27" s="62">
        <v>0.5</v>
      </c>
      <c r="BH27" s="62">
        <v>0</v>
      </c>
      <c r="BI27" s="62">
        <v>85.7</v>
      </c>
      <c r="BJ27" s="62">
        <v>23.7</v>
      </c>
      <c r="BK27" s="62">
        <v>28.6</v>
      </c>
      <c r="BL27" s="62">
        <v>28</v>
      </c>
      <c r="BM27" s="62">
        <v>62.2</v>
      </c>
      <c r="BN27" s="62">
        <v>0</v>
      </c>
      <c r="BO27" s="62">
        <v>0</v>
      </c>
      <c r="BP27" s="89">
        <v>19188.500000000004</v>
      </c>
      <c r="BQ27" s="62">
        <v>6592.7</v>
      </c>
      <c r="BR27" s="62">
        <v>6592.7</v>
      </c>
      <c r="BS27" s="62">
        <v>0</v>
      </c>
      <c r="BT27" s="62">
        <v>0</v>
      </c>
      <c r="BU27" s="62">
        <v>3243.4</v>
      </c>
      <c r="BV27" s="62">
        <v>3238</v>
      </c>
      <c r="BW27" s="62">
        <v>5.4</v>
      </c>
      <c r="BX27" s="62">
        <v>11498.900000000001</v>
      </c>
      <c r="BY27" s="62">
        <v>7108.3</v>
      </c>
      <c r="BZ27" s="62">
        <v>4390.6000000000004</v>
      </c>
      <c r="CA27" s="62">
        <v>21335</v>
      </c>
      <c r="CB27" s="89">
        <v>40523.5</v>
      </c>
    </row>
    <row r="28" spans="2:80" ht="13.5" customHeight="1" thickBot="1" x14ac:dyDescent="0.25">
      <c r="B28" s="108" t="s">
        <v>528</v>
      </c>
      <c r="C28" s="62">
        <v>136.9</v>
      </c>
      <c r="D28" s="62">
        <v>0</v>
      </c>
      <c r="E28" s="62">
        <v>19.899999999999999</v>
      </c>
      <c r="F28" s="62">
        <v>149.80000000000001</v>
      </c>
      <c r="G28" s="62">
        <v>211.3</v>
      </c>
      <c r="H28" s="62">
        <v>22.8</v>
      </c>
      <c r="I28" s="62">
        <v>69.400000000000006</v>
      </c>
      <c r="J28" s="62">
        <v>97.5</v>
      </c>
      <c r="K28" s="62">
        <v>123.4</v>
      </c>
      <c r="L28" s="62">
        <v>1507.2</v>
      </c>
      <c r="M28" s="62">
        <v>111.1</v>
      </c>
      <c r="N28" s="62">
        <v>42.4</v>
      </c>
      <c r="O28" s="62">
        <v>157.9</v>
      </c>
      <c r="P28" s="62">
        <v>114.7</v>
      </c>
      <c r="Q28" s="62">
        <v>155.30000000000001</v>
      </c>
      <c r="R28" s="62">
        <v>339.7</v>
      </c>
      <c r="S28" s="62">
        <v>70.5</v>
      </c>
      <c r="T28" s="62">
        <v>170.9</v>
      </c>
      <c r="U28" s="62">
        <v>3198.4</v>
      </c>
      <c r="V28" s="62">
        <v>1769.4</v>
      </c>
      <c r="W28" s="62">
        <v>231.3</v>
      </c>
      <c r="X28" s="62">
        <v>47.2</v>
      </c>
      <c r="Y28" s="62">
        <v>396.2</v>
      </c>
      <c r="Z28" s="62">
        <v>1275.2</v>
      </c>
      <c r="AA28" s="62">
        <v>277.7</v>
      </c>
      <c r="AB28" s="62">
        <v>99.8</v>
      </c>
      <c r="AC28" s="62">
        <v>765.5</v>
      </c>
      <c r="AD28" s="62">
        <v>196.4</v>
      </c>
      <c r="AE28" s="62">
        <v>617.5</v>
      </c>
      <c r="AF28" s="62">
        <v>28.3</v>
      </c>
      <c r="AG28" s="62">
        <v>16.600000000000001</v>
      </c>
      <c r="AH28" s="62">
        <v>0.1</v>
      </c>
      <c r="AI28" s="62">
        <v>1.3</v>
      </c>
      <c r="AJ28" s="62">
        <v>734.3</v>
      </c>
      <c r="AK28" s="62">
        <v>0.7</v>
      </c>
      <c r="AL28" s="62">
        <v>970.8</v>
      </c>
      <c r="AM28" s="62">
        <v>8.1999999999999993</v>
      </c>
      <c r="AN28" s="62">
        <v>19.100000000000001</v>
      </c>
      <c r="AO28" s="62">
        <v>417.6</v>
      </c>
      <c r="AP28" s="62">
        <v>95.4</v>
      </c>
      <c r="AQ28" s="62">
        <v>0</v>
      </c>
      <c r="AR28" s="62">
        <v>0</v>
      </c>
      <c r="AS28" s="62">
        <v>0</v>
      </c>
      <c r="AT28" s="62">
        <v>15.1</v>
      </c>
      <c r="AU28" s="62">
        <v>0</v>
      </c>
      <c r="AV28" s="62">
        <v>88.2</v>
      </c>
      <c r="AW28" s="62">
        <v>1181.7</v>
      </c>
      <c r="AX28" s="62">
        <v>16</v>
      </c>
      <c r="AY28" s="62">
        <v>20.5</v>
      </c>
      <c r="AZ28" s="62">
        <v>7.6</v>
      </c>
      <c r="BA28" s="62">
        <v>135.30000000000001</v>
      </c>
      <c r="BB28" s="62">
        <v>0.1</v>
      </c>
      <c r="BC28" s="62">
        <v>0</v>
      </c>
      <c r="BD28" s="62">
        <v>31.4</v>
      </c>
      <c r="BE28" s="62">
        <v>193.9</v>
      </c>
      <c r="BF28" s="62">
        <v>12.1</v>
      </c>
      <c r="BG28" s="62">
        <v>5.4</v>
      </c>
      <c r="BH28" s="62">
        <v>3.6</v>
      </c>
      <c r="BI28" s="62">
        <v>25.3</v>
      </c>
      <c r="BJ28" s="62">
        <v>20.7</v>
      </c>
      <c r="BK28" s="62">
        <v>14.6</v>
      </c>
      <c r="BL28" s="62">
        <v>23.7</v>
      </c>
      <c r="BM28" s="62">
        <v>42</v>
      </c>
      <c r="BN28" s="62">
        <v>0</v>
      </c>
      <c r="BO28" s="62">
        <v>0</v>
      </c>
      <c r="BP28" s="89">
        <v>16504.900000000001</v>
      </c>
      <c r="BQ28" s="62">
        <v>481.9</v>
      </c>
      <c r="BR28" s="62">
        <v>481.9</v>
      </c>
      <c r="BS28" s="62">
        <v>0</v>
      </c>
      <c r="BT28" s="62">
        <v>0</v>
      </c>
      <c r="BU28" s="62">
        <v>16412.5</v>
      </c>
      <c r="BV28" s="62">
        <v>15937.6</v>
      </c>
      <c r="BW28" s="62">
        <v>474.9</v>
      </c>
      <c r="BX28" s="62">
        <v>16821.599999999999</v>
      </c>
      <c r="BY28" s="62">
        <v>7834.5</v>
      </c>
      <c r="BZ28" s="62">
        <v>8987.1</v>
      </c>
      <c r="CA28" s="62">
        <v>33716</v>
      </c>
      <c r="CB28" s="89">
        <v>50220.9</v>
      </c>
    </row>
    <row r="29" spans="2:80" ht="13.5" customHeight="1" thickBot="1" x14ac:dyDescent="0.25">
      <c r="B29" s="108" t="s">
        <v>529</v>
      </c>
      <c r="C29" s="62">
        <v>0</v>
      </c>
      <c r="D29" s="62">
        <v>0</v>
      </c>
      <c r="E29" s="62">
        <v>17.100000000000001</v>
      </c>
      <c r="F29" s="62">
        <v>1.4</v>
      </c>
      <c r="G29" s="62">
        <v>0</v>
      </c>
      <c r="H29" s="62">
        <v>3.8</v>
      </c>
      <c r="I29" s="62">
        <v>13.1</v>
      </c>
      <c r="J29" s="62">
        <v>0</v>
      </c>
      <c r="K29" s="62">
        <v>0.4</v>
      </c>
      <c r="L29" s="62">
        <v>0</v>
      </c>
      <c r="M29" s="62">
        <v>2.2000000000000002</v>
      </c>
      <c r="N29" s="62">
        <v>0</v>
      </c>
      <c r="O29" s="62">
        <v>235.2</v>
      </c>
      <c r="P29" s="62">
        <v>59.5</v>
      </c>
      <c r="Q29" s="62">
        <v>53.8</v>
      </c>
      <c r="R29" s="62">
        <v>233.5</v>
      </c>
      <c r="S29" s="62">
        <v>8.1999999999999993</v>
      </c>
      <c r="T29" s="62">
        <v>429.4</v>
      </c>
      <c r="U29" s="62">
        <v>175.1</v>
      </c>
      <c r="V29" s="62">
        <v>18059.8</v>
      </c>
      <c r="W29" s="62">
        <v>445.6</v>
      </c>
      <c r="X29" s="62">
        <v>1.3</v>
      </c>
      <c r="Y29" s="62">
        <v>13.7</v>
      </c>
      <c r="Z29" s="62">
        <v>5.3</v>
      </c>
      <c r="AA29" s="62">
        <v>0</v>
      </c>
      <c r="AB29" s="62">
        <v>185</v>
      </c>
      <c r="AC29" s="62">
        <v>42.8</v>
      </c>
      <c r="AD29" s="62">
        <v>3413.8</v>
      </c>
      <c r="AE29" s="62">
        <v>119.4</v>
      </c>
      <c r="AF29" s="62">
        <v>5.7</v>
      </c>
      <c r="AG29" s="62">
        <v>364.6</v>
      </c>
      <c r="AH29" s="62">
        <v>0.1</v>
      </c>
      <c r="AI29" s="62">
        <v>0.4</v>
      </c>
      <c r="AJ29" s="62">
        <v>20</v>
      </c>
      <c r="AK29" s="62">
        <v>6.7</v>
      </c>
      <c r="AL29" s="62">
        <v>51.2</v>
      </c>
      <c r="AM29" s="62">
        <v>0.1</v>
      </c>
      <c r="AN29" s="62">
        <v>0.5</v>
      </c>
      <c r="AO29" s="62">
        <v>0</v>
      </c>
      <c r="AP29" s="62">
        <v>0.4</v>
      </c>
      <c r="AQ29" s="62">
        <v>0</v>
      </c>
      <c r="AR29" s="62">
        <v>0</v>
      </c>
      <c r="AS29" s="62">
        <v>0</v>
      </c>
      <c r="AT29" s="62">
        <v>21.7</v>
      </c>
      <c r="AU29" s="62">
        <v>0</v>
      </c>
      <c r="AV29" s="62">
        <v>3</v>
      </c>
      <c r="AW29" s="62">
        <v>95.7</v>
      </c>
      <c r="AX29" s="62">
        <v>9.5</v>
      </c>
      <c r="AY29" s="62">
        <v>2.6</v>
      </c>
      <c r="AZ29" s="62">
        <v>137.69999999999999</v>
      </c>
      <c r="BA29" s="62">
        <v>171.2</v>
      </c>
      <c r="BB29" s="62">
        <v>0.1</v>
      </c>
      <c r="BC29" s="62">
        <v>0</v>
      </c>
      <c r="BD29" s="62">
        <v>209.6</v>
      </c>
      <c r="BE29" s="62">
        <v>52.6</v>
      </c>
      <c r="BF29" s="62">
        <v>12.4</v>
      </c>
      <c r="BG29" s="62">
        <v>2.9</v>
      </c>
      <c r="BH29" s="62">
        <v>0</v>
      </c>
      <c r="BI29" s="62">
        <v>25.4</v>
      </c>
      <c r="BJ29" s="62">
        <v>85.6</v>
      </c>
      <c r="BK29" s="62">
        <v>4.5999999999999996</v>
      </c>
      <c r="BL29" s="62">
        <v>2.8</v>
      </c>
      <c r="BM29" s="62">
        <v>1.5</v>
      </c>
      <c r="BN29" s="62">
        <v>0</v>
      </c>
      <c r="BO29" s="62">
        <v>0</v>
      </c>
      <c r="BP29" s="89">
        <v>24807.999999999996</v>
      </c>
      <c r="BQ29" s="62">
        <v>22429.4</v>
      </c>
      <c r="BR29" s="62">
        <v>22429.4</v>
      </c>
      <c r="BS29" s="62">
        <v>0</v>
      </c>
      <c r="BT29" s="62">
        <v>0</v>
      </c>
      <c r="BU29" s="62">
        <v>20677.099999999999</v>
      </c>
      <c r="BV29" s="62">
        <v>18675</v>
      </c>
      <c r="BW29" s="62">
        <v>2002.1</v>
      </c>
      <c r="BX29" s="62">
        <v>51608.2</v>
      </c>
      <c r="BY29" s="62">
        <v>41575.5</v>
      </c>
      <c r="BZ29" s="62">
        <v>10032.700000000001</v>
      </c>
      <c r="CA29" s="62">
        <v>94714.7</v>
      </c>
      <c r="CB29" s="89">
        <v>119522.7</v>
      </c>
    </row>
    <row r="30" spans="2:80" ht="13.5" customHeight="1" thickBot="1" x14ac:dyDescent="0.25">
      <c r="B30" s="108" t="s">
        <v>530</v>
      </c>
      <c r="C30" s="62">
        <v>0</v>
      </c>
      <c r="D30" s="62">
        <v>0</v>
      </c>
      <c r="E30" s="62">
        <v>11.5</v>
      </c>
      <c r="F30" s="62">
        <v>3.1</v>
      </c>
      <c r="G30" s="62">
        <v>0</v>
      </c>
      <c r="H30" s="62">
        <v>0.2</v>
      </c>
      <c r="I30" s="62">
        <v>0.7</v>
      </c>
      <c r="J30" s="62">
        <v>0</v>
      </c>
      <c r="K30" s="62">
        <v>2.2999999999999998</v>
      </c>
      <c r="L30" s="62">
        <v>0</v>
      </c>
      <c r="M30" s="62">
        <v>0</v>
      </c>
      <c r="N30" s="62">
        <v>0</v>
      </c>
      <c r="O30" s="62">
        <v>0.1</v>
      </c>
      <c r="P30" s="62">
        <v>0</v>
      </c>
      <c r="Q30" s="62">
        <v>4</v>
      </c>
      <c r="R30" s="62">
        <v>15.6</v>
      </c>
      <c r="S30" s="62">
        <v>11.9</v>
      </c>
      <c r="T30" s="62">
        <v>36.6</v>
      </c>
      <c r="U30" s="62">
        <v>28.9</v>
      </c>
      <c r="V30" s="62">
        <v>15.3</v>
      </c>
      <c r="W30" s="62">
        <v>5368.4</v>
      </c>
      <c r="X30" s="62">
        <v>4.4000000000000004</v>
      </c>
      <c r="Y30" s="62">
        <v>842.1</v>
      </c>
      <c r="Z30" s="62">
        <v>0</v>
      </c>
      <c r="AA30" s="62">
        <v>0</v>
      </c>
      <c r="AB30" s="62">
        <v>0.4</v>
      </c>
      <c r="AC30" s="62">
        <v>18</v>
      </c>
      <c r="AD30" s="62">
        <v>72.900000000000006</v>
      </c>
      <c r="AE30" s="62">
        <v>39.299999999999997</v>
      </c>
      <c r="AF30" s="62">
        <v>9.4</v>
      </c>
      <c r="AG30" s="62">
        <v>153.19999999999999</v>
      </c>
      <c r="AH30" s="62">
        <v>0.5</v>
      </c>
      <c r="AI30" s="62">
        <v>657.3</v>
      </c>
      <c r="AJ30" s="62">
        <v>433.7</v>
      </c>
      <c r="AK30" s="62">
        <v>3.7</v>
      </c>
      <c r="AL30" s="62">
        <v>28.6</v>
      </c>
      <c r="AM30" s="62">
        <v>0</v>
      </c>
      <c r="AN30" s="62">
        <v>0</v>
      </c>
      <c r="AO30" s="62">
        <v>0</v>
      </c>
      <c r="AP30" s="62">
        <v>32.700000000000003</v>
      </c>
      <c r="AQ30" s="62">
        <v>17.3</v>
      </c>
      <c r="AR30" s="62">
        <v>5.3</v>
      </c>
      <c r="AS30" s="62">
        <v>7.5</v>
      </c>
      <c r="AT30" s="62">
        <v>0.4</v>
      </c>
      <c r="AU30" s="62">
        <v>0</v>
      </c>
      <c r="AV30" s="62">
        <v>0.9</v>
      </c>
      <c r="AW30" s="62">
        <v>464.2</v>
      </c>
      <c r="AX30" s="62">
        <v>0</v>
      </c>
      <c r="AY30" s="62">
        <v>15.3</v>
      </c>
      <c r="AZ30" s="62">
        <v>3.2</v>
      </c>
      <c r="BA30" s="62">
        <v>79.2</v>
      </c>
      <c r="BB30" s="62">
        <v>0</v>
      </c>
      <c r="BC30" s="62">
        <v>0</v>
      </c>
      <c r="BD30" s="62">
        <v>25.6</v>
      </c>
      <c r="BE30" s="62">
        <v>31.5</v>
      </c>
      <c r="BF30" s="62">
        <v>3.1</v>
      </c>
      <c r="BG30" s="62">
        <v>0</v>
      </c>
      <c r="BH30" s="62">
        <v>0</v>
      </c>
      <c r="BI30" s="62">
        <v>2.6</v>
      </c>
      <c r="BJ30" s="62">
        <v>42</v>
      </c>
      <c r="BK30" s="62">
        <v>17.3</v>
      </c>
      <c r="BL30" s="62">
        <v>0.9</v>
      </c>
      <c r="BM30" s="62">
        <v>0.1</v>
      </c>
      <c r="BN30" s="62">
        <v>0</v>
      </c>
      <c r="BO30" s="62">
        <v>0</v>
      </c>
      <c r="BP30" s="89">
        <v>8511.1999999999989</v>
      </c>
      <c r="BQ30" s="62">
        <v>1698.8</v>
      </c>
      <c r="BR30" s="62">
        <v>1617.8</v>
      </c>
      <c r="BS30" s="62">
        <v>0</v>
      </c>
      <c r="BT30" s="62">
        <v>81</v>
      </c>
      <c r="BU30" s="62">
        <v>4756.7999999999993</v>
      </c>
      <c r="BV30" s="62">
        <v>4783.8999999999996</v>
      </c>
      <c r="BW30" s="62">
        <v>-27.1</v>
      </c>
      <c r="BX30" s="62">
        <v>8979.5</v>
      </c>
      <c r="BY30" s="62">
        <v>5653.6</v>
      </c>
      <c r="BZ30" s="62">
        <v>3325.9</v>
      </c>
      <c r="CA30" s="62">
        <v>15435.099999999999</v>
      </c>
      <c r="CB30" s="89">
        <v>23946.299999999996</v>
      </c>
    </row>
    <row r="31" spans="2:80" ht="13.5" customHeight="1" thickBot="1" x14ac:dyDescent="0.25">
      <c r="B31" s="108" t="s">
        <v>531</v>
      </c>
      <c r="C31" s="62">
        <v>17.899999999999999</v>
      </c>
      <c r="D31" s="62">
        <v>0</v>
      </c>
      <c r="E31" s="62">
        <v>25.8</v>
      </c>
      <c r="F31" s="62">
        <v>9.6999999999999993</v>
      </c>
      <c r="G31" s="62">
        <v>78.8</v>
      </c>
      <c r="H31" s="62">
        <v>145.4</v>
      </c>
      <c r="I31" s="62">
        <v>26</v>
      </c>
      <c r="J31" s="62">
        <v>8.9</v>
      </c>
      <c r="K31" s="62">
        <v>2.6</v>
      </c>
      <c r="L31" s="62">
        <v>0</v>
      </c>
      <c r="M31" s="62">
        <v>23.8</v>
      </c>
      <c r="N31" s="62">
        <v>15.9</v>
      </c>
      <c r="O31" s="62">
        <v>49.7</v>
      </c>
      <c r="P31" s="62">
        <v>10.4</v>
      </c>
      <c r="Q31" s="62">
        <v>62.1</v>
      </c>
      <c r="R31" s="62">
        <v>124</v>
      </c>
      <c r="S31" s="62">
        <v>15.3</v>
      </c>
      <c r="T31" s="62">
        <v>41.6</v>
      </c>
      <c r="U31" s="62">
        <v>57.5</v>
      </c>
      <c r="V31" s="62">
        <v>1873.8</v>
      </c>
      <c r="W31" s="62">
        <v>7.1</v>
      </c>
      <c r="X31" s="62">
        <v>844.8</v>
      </c>
      <c r="Y31" s="62">
        <v>107.7</v>
      </c>
      <c r="Z31" s="62">
        <v>375.3</v>
      </c>
      <c r="AA31" s="62">
        <v>20.5</v>
      </c>
      <c r="AB31" s="62">
        <v>31.9</v>
      </c>
      <c r="AC31" s="62">
        <v>1494.4</v>
      </c>
      <c r="AD31" s="62">
        <v>31.3</v>
      </c>
      <c r="AE31" s="62">
        <v>100.4</v>
      </c>
      <c r="AF31" s="62">
        <v>38.799999999999997</v>
      </c>
      <c r="AG31" s="62">
        <v>4.4000000000000004</v>
      </c>
      <c r="AH31" s="62">
        <v>0.1</v>
      </c>
      <c r="AI31" s="62">
        <v>0.8</v>
      </c>
      <c r="AJ31" s="62">
        <v>4.5</v>
      </c>
      <c r="AK31" s="62">
        <v>1</v>
      </c>
      <c r="AL31" s="62">
        <v>455.5</v>
      </c>
      <c r="AM31" s="62">
        <v>0.5</v>
      </c>
      <c r="AN31" s="62">
        <v>126.5</v>
      </c>
      <c r="AO31" s="62">
        <v>2.7</v>
      </c>
      <c r="AP31" s="62">
        <v>13.8</v>
      </c>
      <c r="AQ31" s="62">
        <v>205.3</v>
      </c>
      <c r="AR31" s="62">
        <v>18.899999999999999</v>
      </c>
      <c r="AS31" s="62">
        <v>77.900000000000006</v>
      </c>
      <c r="AT31" s="62">
        <v>16.3</v>
      </c>
      <c r="AU31" s="62">
        <v>0</v>
      </c>
      <c r="AV31" s="62">
        <v>8.1</v>
      </c>
      <c r="AW31" s="62">
        <v>67.3</v>
      </c>
      <c r="AX31" s="62">
        <v>3.2</v>
      </c>
      <c r="AY31" s="62">
        <v>58</v>
      </c>
      <c r="AZ31" s="62">
        <v>50.7</v>
      </c>
      <c r="BA31" s="62">
        <v>90.7</v>
      </c>
      <c r="BB31" s="62">
        <v>2.2999999999999998</v>
      </c>
      <c r="BC31" s="62">
        <v>0.1</v>
      </c>
      <c r="BD31" s="62">
        <v>209.3</v>
      </c>
      <c r="BE31" s="62">
        <v>63.6</v>
      </c>
      <c r="BF31" s="62">
        <v>346.5</v>
      </c>
      <c r="BG31" s="62">
        <v>3188.8</v>
      </c>
      <c r="BH31" s="62">
        <v>26</v>
      </c>
      <c r="BI31" s="62">
        <v>84.2</v>
      </c>
      <c r="BJ31" s="62">
        <v>4.2</v>
      </c>
      <c r="BK31" s="62">
        <v>32.299999999999997</v>
      </c>
      <c r="BL31" s="62">
        <v>10</v>
      </c>
      <c r="BM31" s="62">
        <v>48.4</v>
      </c>
      <c r="BN31" s="62">
        <v>0</v>
      </c>
      <c r="BO31" s="62">
        <v>0</v>
      </c>
      <c r="BP31" s="89">
        <v>10863.300000000001</v>
      </c>
      <c r="BQ31" s="62">
        <v>16952.2</v>
      </c>
      <c r="BR31" s="62">
        <v>16624.7</v>
      </c>
      <c r="BS31" s="62">
        <v>2.4</v>
      </c>
      <c r="BT31" s="62">
        <v>325.10000000000002</v>
      </c>
      <c r="BU31" s="62">
        <v>2905.7</v>
      </c>
      <c r="BV31" s="62">
        <v>1812.9</v>
      </c>
      <c r="BW31" s="62">
        <v>1092.8</v>
      </c>
      <c r="BX31" s="62">
        <v>5530.9000000000005</v>
      </c>
      <c r="BY31" s="62">
        <v>3786.7000000000003</v>
      </c>
      <c r="BZ31" s="62">
        <v>1744.2</v>
      </c>
      <c r="CA31" s="62">
        <v>25388.800000000003</v>
      </c>
      <c r="CB31" s="89">
        <v>36252.100000000006</v>
      </c>
    </row>
    <row r="32" spans="2:80" ht="13.5" customHeight="1" thickBot="1" x14ac:dyDescent="0.25">
      <c r="B32" s="108" t="s">
        <v>532</v>
      </c>
      <c r="C32" s="62">
        <v>279.7</v>
      </c>
      <c r="D32" s="62">
        <v>6.4</v>
      </c>
      <c r="E32" s="62">
        <v>119.1</v>
      </c>
      <c r="F32" s="62">
        <v>94.1</v>
      </c>
      <c r="G32" s="62">
        <v>628.6</v>
      </c>
      <c r="H32" s="62">
        <v>49.8</v>
      </c>
      <c r="I32" s="62">
        <v>126.6</v>
      </c>
      <c r="J32" s="62">
        <v>203.7</v>
      </c>
      <c r="K32" s="62">
        <v>30.6</v>
      </c>
      <c r="L32" s="62">
        <v>97.6</v>
      </c>
      <c r="M32" s="62">
        <v>263.10000000000002</v>
      </c>
      <c r="N32" s="62">
        <v>63.5</v>
      </c>
      <c r="O32" s="62">
        <v>129.9</v>
      </c>
      <c r="P32" s="62">
        <v>207.3</v>
      </c>
      <c r="Q32" s="62">
        <v>432</v>
      </c>
      <c r="R32" s="62">
        <v>418.4</v>
      </c>
      <c r="S32" s="62">
        <v>0.5</v>
      </c>
      <c r="T32" s="62">
        <v>144.6</v>
      </c>
      <c r="U32" s="62">
        <v>2.2000000000000002</v>
      </c>
      <c r="V32" s="62">
        <v>321.8</v>
      </c>
      <c r="W32" s="62">
        <v>5</v>
      </c>
      <c r="X32" s="62">
        <v>44.4</v>
      </c>
      <c r="Y32" s="62">
        <v>479.4</v>
      </c>
      <c r="Z32" s="62">
        <v>510.7</v>
      </c>
      <c r="AA32" s="62">
        <v>176.4</v>
      </c>
      <c r="AB32" s="62">
        <v>132.4</v>
      </c>
      <c r="AC32" s="62">
        <v>58.8</v>
      </c>
      <c r="AD32" s="62">
        <v>163.9</v>
      </c>
      <c r="AE32" s="62">
        <v>284.39999999999998</v>
      </c>
      <c r="AF32" s="62">
        <v>127.9</v>
      </c>
      <c r="AG32" s="62">
        <v>674.2</v>
      </c>
      <c r="AH32" s="62">
        <v>82.2</v>
      </c>
      <c r="AI32" s="62">
        <v>834.8</v>
      </c>
      <c r="AJ32" s="62">
        <v>314.89999999999998</v>
      </c>
      <c r="AK32" s="62">
        <v>34.9</v>
      </c>
      <c r="AL32" s="62">
        <v>350.9</v>
      </c>
      <c r="AM32" s="62">
        <v>36.4</v>
      </c>
      <c r="AN32" s="62">
        <v>32.1</v>
      </c>
      <c r="AO32" s="62">
        <v>451.4</v>
      </c>
      <c r="AP32" s="62">
        <v>95.9</v>
      </c>
      <c r="AQ32" s="62">
        <v>248.9</v>
      </c>
      <c r="AR32" s="62">
        <v>23.8</v>
      </c>
      <c r="AS32" s="62">
        <v>94.7</v>
      </c>
      <c r="AT32" s="62">
        <v>12.3</v>
      </c>
      <c r="AU32" s="62">
        <v>0</v>
      </c>
      <c r="AV32" s="62">
        <v>145.30000000000001</v>
      </c>
      <c r="AW32" s="62">
        <v>24.1</v>
      </c>
      <c r="AX32" s="62">
        <v>32.4</v>
      </c>
      <c r="AY32" s="62">
        <v>13.4</v>
      </c>
      <c r="AZ32" s="62">
        <v>17.600000000000001</v>
      </c>
      <c r="BA32" s="62">
        <v>210.3</v>
      </c>
      <c r="BB32" s="62">
        <v>1.1000000000000001</v>
      </c>
      <c r="BC32" s="62">
        <v>47.3</v>
      </c>
      <c r="BD32" s="62">
        <v>98.5</v>
      </c>
      <c r="BE32" s="62">
        <v>279.60000000000002</v>
      </c>
      <c r="BF32" s="62">
        <v>212.2</v>
      </c>
      <c r="BG32" s="62">
        <v>284.60000000000002</v>
      </c>
      <c r="BH32" s="62">
        <v>78.099999999999994</v>
      </c>
      <c r="BI32" s="62">
        <v>67.2</v>
      </c>
      <c r="BJ32" s="62">
        <v>427.7</v>
      </c>
      <c r="BK32" s="62">
        <v>4.5999999999999996</v>
      </c>
      <c r="BL32" s="62">
        <v>4.0999999999999996</v>
      </c>
      <c r="BM32" s="62">
        <v>11</v>
      </c>
      <c r="BN32" s="62">
        <v>0</v>
      </c>
      <c r="BO32" s="62">
        <v>0</v>
      </c>
      <c r="BP32" s="89">
        <v>10849.299999999997</v>
      </c>
      <c r="BQ32" s="62">
        <v>314.8</v>
      </c>
      <c r="BR32" s="62">
        <v>314.8</v>
      </c>
      <c r="BS32" s="62">
        <v>0</v>
      </c>
      <c r="BT32" s="62">
        <v>0</v>
      </c>
      <c r="BU32" s="62">
        <v>9275.7000000000007</v>
      </c>
      <c r="BV32" s="62">
        <v>9275.7000000000007</v>
      </c>
      <c r="BW32" s="62">
        <v>0</v>
      </c>
      <c r="BX32" s="62">
        <v>495.1</v>
      </c>
      <c r="BY32" s="62">
        <v>265.5</v>
      </c>
      <c r="BZ32" s="62">
        <v>229.6</v>
      </c>
      <c r="CA32" s="62">
        <v>10085.6</v>
      </c>
      <c r="CB32" s="89">
        <v>20934.899999999998</v>
      </c>
    </row>
    <row r="33" spans="2:80" ht="13.5" customHeight="1" thickBot="1" x14ac:dyDescent="0.25">
      <c r="B33" s="108" t="s">
        <v>533</v>
      </c>
      <c r="C33" s="62">
        <v>1199.0999999999999</v>
      </c>
      <c r="D33" s="62">
        <v>2.4</v>
      </c>
      <c r="E33" s="62">
        <v>17.399999999999999</v>
      </c>
      <c r="F33" s="62">
        <v>135</v>
      </c>
      <c r="G33" s="62">
        <v>1846.6</v>
      </c>
      <c r="H33" s="62">
        <v>256</v>
      </c>
      <c r="I33" s="62">
        <v>157</v>
      </c>
      <c r="J33" s="62">
        <v>631.9</v>
      </c>
      <c r="K33" s="62">
        <v>114</v>
      </c>
      <c r="L33" s="62">
        <v>1867.1</v>
      </c>
      <c r="M33" s="62">
        <v>1420.7</v>
      </c>
      <c r="N33" s="62">
        <v>170.5</v>
      </c>
      <c r="O33" s="62">
        <v>541.9</v>
      </c>
      <c r="P33" s="62">
        <v>1236.5999999999999</v>
      </c>
      <c r="Q33" s="62">
        <v>2009.6</v>
      </c>
      <c r="R33" s="62">
        <v>510.8</v>
      </c>
      <c r="S33" s="62">
        <v>31.6</v>
      </c>
      <c r="T33" s="62">
        <v>163.30000000000001</v>
      </c>
      <c r="U33" s="62">
        <v>99</v>
      </c>
      <c r="V33" s="62">
        <v>734.1</v>
      </c>
      <c r="W33" s="62">
        <v>97.1</v>
      </c>
      <c r="X33" s="62">
        <v>122.9</v>
      </c>
      <c r="Y33" s="62">
        <v>55.6</v>
      </c>
      <c r="Z33" s="62">
        <v>8706.4</v>
      </c>
      <c r="AA33" s="62">
        <v>218.3</v>
      </c>
      <c r="AB33" s="62">
        <v>356.7</v>
      </c>
      <c r="AC33" s="62">
        <v>547.79999999999995</v>
      </c>
      <c r="AD33" s="62">
        <v>302.5</v>
      </c>
      <c r="AE33" s="62">
        <v>1679.3</v>
      </c>
      <c r="AF33" s="62">
        <v>2126.6</v>
      </c>
      <c r="AG33" s="62">
        <v>1812.5</v>
      </c>
      <c r="AH33" s="62">
        <v>0.5</v>
      </c>
      <c r="AI33" s="62">
        <v>784.1</v>
      </c>
      <c r="AJ33" s="62">
        <v>1200.3</v>
      </c>
      <c r="AK33" s="62">
        <v>28.8</v>
      </c>
      <c r="AL33" s="62">
        <v>2728.8</v>
      </c>
      <c r="AM33" s="62">
        <v>29.5</v>
      </c>
      <c r="AN33" s="62">
        <v>100.2</v>
      </c>
      <c r="AO33" s="62">
        <v>928.1</v>
      </c>
      <c r="AP33" s="62">
        <v>215.1</v>
      </c>
      <c r="AQ33" s="62">
        <v>19.600000000000001</v>
      </c>
      <c r="AR33" s="62">
        <v>2</v>
      </c>
      <c r="AS33" s="62">
        <v>7.5</v>
      </c>
      <c r="AT33" s="62">
        <v>662.4</v>
      </c>
      <c r="AU33" s="62">
        <v>0</v>
      </c>
      <c r="AV33" s="62">
        <v>350.2</v>
      </c>
      <c r="AW33" s="62">
        <v>99.9</v>
      </c>
      <c r="AX33" s="62">
        <v>60.6</v>
      </c>
      <c r="AY33" s="62">
        <v>65</v>
      </c>
      <c r="AZ33" s="62">
        <v>69.5</v>
      </c>
      <c r="BA33" s="62">
        <v>47.4</v>
      </c>
      <c r="BB33" s="62">
        <v>10.9</v>
      </c>
      <c r="BC33" s="62">
        <v>25.5</v>
      </c>
      <c r="BD33" s="62">
        <v>229.6</v>
      </c>
      <c r="BE33" s="62">
        <v>1514.3</v>
      </c>
      <c r="BF33" s="62">
        <v>651.20000000000005</v>
      </c>
      <c r="BG33" s="62">
        <v>785.4</v>
      </c>
      <c r="BH33" s="62">
        <v>660.4</v>
      </c>
      <c r="BI33" s="62">
        <v>192.6</v>
      </c>
      <c r="BJ33" s="62">
        <v>434.5</v>
      </c>
      <c r="BK33" s="62">
        <v>98.9</v>
      </c>
      <c r="BL33" s="62">
        <v>23</v>
      </c>
      <c r="BM33" s="62">
        <v>210.3</v>
      </c>
      <c r="BN33" s="62">
        <v>0</v>
      </c>
      <c r="BO33" s="62">
        <v>0</v>
      </c>
      <c r="BP33" s="89">
        <v>41406.399999999994</v>
      </c>
      <c r="BQ33" s="62">
        <v>20446.8</v>
      </c>
      <c r="BR33" s="62">
        <v>20444.599999999999</v>
      </c>
      <c r="BS33" s="62">
        <v>1.2</v>
      </c>
      <c r="BT33" s="62">
        <v>1</v>
      </c>
      <c r="BU33" s="62">
        <v>-172</v>
      </c>
      <c r="BV33" s="62">
        <v>0</v>
      </c>
      <c r="BW33" s="62">
        <v>-172</v>
      </c>
      <c r="BX33" s="62">
        <v>836.8</v>
      </c>
      <c r="BY33" s="62">
        <v>441.8</v>
      </c>
      <c r="BZ33" s="62">
        <v>395</v>
      </c>
      <c r="CA33" s="62">
        <v>21111.599999999999</v>
      </c>
      <c r="CB33" s="89">
        <v>62517.999999999993</v>
      </c>
    </row>
    <row r="34" spans="2:80" ht="13.5" customHeight="1" thickBot="1" x14ac:dyDescent="0.25">
      <c r="B34" s="108" t="s">
        <v>534</v>
      </c>
      <c r="C34" s="62">
        <v>514.20000000000005</v>
      </c>
      <c r="D34" s="62">
        <v>0</v>
      </c>
      <c r="E34" s="62">
        <v>5.3</v>
      </c>
      <c r="F34" s="62">
        <v>2.2000000000000002</v>
      </c>
      <c r="G34" s="62">
        <v>155.30000000000001</v>
      </c>
      <c r="H34" s="62">
        <v>16.100000000000001</v>
      </c>
      <c r="I34" s="62">
        <v>2.9</v>
      </c>
      <c r="J34" s="62">
        <v>12.8</v>
      </c>
      <c r="K34" s="62">
        <v>5.3</v>
      </c>
      <c r="L34" s="62">
        <v>52.8</v>
      </c>
      <c r="M34" s="62">
        <v>71.3</v>
      </c>
      <c r="N34" s="62">
        <v>20.5</v>
      </c>
      <c r="O34" s="62">
        <v>12</v>
      </c>
      <c r="P34" s="62">
        <v>12.8</v>
      </c>
      <c r="Q34" s="62">
        <v>23.7</v>
      </c>
      <c r="R34" s="62">
        <v>22.4</v>
      </c>
      <c r="S34" s="62">
        <v>2.4</v>
      </c>
      <c r="T34" s="62">
        <v>4.9000000000000004</v>
      </c>
      <c r="U34" s="62">
        <v>61.6</v>
      </c>
      <c r="V34" s="62">
        <v>16.899999999999999</v>
      </c>
      <c r="W34" s="62">
        <v>5.6</v>
      </c>
      <c r="X34" s="62">
        <v>7.9</v>
      </c>
      <c r="Y34" s="62">
        <v>6.5</v>
      </c>
      <c r="Z34" s="62">
        <v>243</v>
      </c>
      <c r="AA34" s="62">
        <v>1078.8</v>
      </c>
      <c r="AB34" s="62">
        <v>1190.5</v>
      </c>
      <c r="AC34" s="62">
        <v>66.900000000000006</v>
      </c>
      <c r="AD34" s="62">
        <v>35.799999999999997</v>
      </c>
      <c r="AE34" s="62">
        <v>87.1</v>
      </c>
      <c r="AF34" s="62">
        <v>217.5</v>
      </c>
      <c r="AG34" s="62">
        <v>6.1</v>
      </c>
      <c r="AH34" s="62">
        <v>0.2</v>
      </c>
      <c r="AI34" s="62">
        <v>0.2</v>
      </c>
      <c r="AJ34" s="62">
        <v>38.1</v>
      </c>
      <c r="AK34" s="62">
        <v>1.7</v>
      </c>
      <c r="AL34" s="62">
        <v>522</v>
      </c>
      <c r="AM34" s="62">
        <v>2.6</v>
      </c>
      <c r="AN34" s="62">
        <v>5.8</v>
      </c>
      <c r="AO34" s="62">
        <v>10.6</v>
      </c>
      <c r="AP34" s="62">
        <v>11</v>
      </c>
      <c r="AQ34" s="62">
        <v>23.2</v>
      </c>
      <c r="AR34" s="62">
        <v>1.3</v>
      </c>
      <c r="AS34" s="62">
        <v>8.6</v>
      </c>
      <c r="AT34" s="62">
        <v>113</v>
      </c>
      <c r="AU34" s="62">
        <v>0</v>
      </c>
      <c r="AV34" s="62">
        <v>42.6</v>
      </c>
      <c r="AW34" s="62">
        <v>7.5</v>
      </c>
      <c r="AX34" s="62">
        <v>3.7</v>
      </c>
      <c r="AY34" s="62">
        <v>7.4</v>
      </c>
      <c r="AZ34" s="62">
        <v>2.5</v>
      </c>
      <c r="BA34" s="62">
        <v>7.3</v>
      </c>
      <c r="BB34" s="62">
        <v>2.1</v>
      </c>
      <c r="BC34" s="62">
        <v>5.5</v>
      </c>
      <c r="BD34" s="62">
        <v>25.5</v>
      </c>
      <c r="BE34" s="62">
        <v>160.80000000000001</v>
      </c>
      <c r="BF34" s="62">
        <v>80.599999999999994</v>
      </c>
      <c r="BG34" s="62">
        <v>134.69999999999999</v>
      </c>
      <c r="BH34" s="62">
        <v>86</v>
      </c>
      <c r="BI34" s="62">
        <v>21.1</v>
      </c>
      <c r="BJ34" s="62">
        <v>119.3</v>
      </c>
      <c r="BK34" s="62">
        <v>33.799999999999997</v>
      </c>
      <c r="BL34" s="62">
        <v>3.1</v>
      </c>
      <c r="BM34" s="62">
        <v>36.9</v>
      </c>
      <c r="BN34" s="62">
        <v>0</v>
      </c>
      <c r="BO34" s="62">
        <v>0</v>
      </c>
      <c r="BP34" s="89">
        <v>5479.800000000002</v>
      </c>
      <c r="BQ34" s="62">
        <v>4076.1</v>
      </c>
      <c r="BR34" s="62">
        <v>3623.1</v>
      </c>
      <c r="BS34" s="62">
        <v>9.5</v>
      </c>
      <c r="BT34" s="62">
        <v>443.5</v>
      </c>
      <c r="BU34" s="62">
        <v>-0.1</v>
      </c>
      <c r="BV34" s="62">
        <v>0</v>
      </c>
      <c r="BW34" s="62">
        <v>-0.1</v>
      </c>
      <c r="BX34" s="62">
        <v>17.799999999999997</v>
      </c>
      <c r="BY34" s="62">
        <v>9.6</v>
      </c>
      <c r="BZ34" s="62">
        <v>8.1999999999999993</v>
      </c>
      <c r="CA34" s="62">
        <v>4093.8</v>
      </c>
      <c r="CB34" s="89">
        <v>9573.6000000000022</v>
      </c>
    </row>
    <row r="35" spans="2:80" ht="24.75" thickBot="1" x14ac:dyDescent="0.25">
      <c r="B35" s="108" t="s">
        <v>535</v>
      </c>
      <c r="C35" s="62">
        <v>13.3</v>
      </c>
      <c r="D35" s="62">
        <v>0</v>
      </c>
      <c r="E35" s="62">
        <v>5.2</v>
      </c>
      <c r="F35" s="62">
        <v>38.5</v>
      </c>
      <c r="G35" s="62">
        <v>328.7</v>
      </c>
      <c r="H35" s="62">
        <v>61.3</v>
      </c>
      <c r="I35" s="62">
        <v>23.5</v>
      </c>
      <c r="J35" s="62">
        <v>235.6</v>
      </c>
      <c r="K35" s="62">
        <v>25</v>
      </c>
      <c r="L35" s="62">
        <v>147</v>
      </c>
      <c r="M35" s="62">
        <v>537.9</v>
      </c>
      <c r="N35" s="62">
        <v>61.4</v>
      </c>
      <c r="O35" s="62">
        <v>300.7</v>
      </c>
      <c r="P35" s="62">
        <v>294</v>
      </c>
      <c r="Q35" s="62">
        <v>3123.3</v>
      </c>
      <c r="R35" s="62">
        <v>409.6</v>
      </c>
      <c r="S35" s="62">
        <v>15.1</v>
      </c>
      <c r="T35" s="62">
        <v>74.8</v>
      </c>
      <c r="U35" s="62">
        <v>68.8</v>
      </c>
      <c r="V35" s="62">
        <v>106.1</v>
      </c>
      <c r="W35" s="62">
        <v>55.1</v>
      </c>
      <c r="X35" s="62">
        <v>42.3</v>
      </c>
      <c r="Y35" s="62">
        <v>68.599999999999994</v>
      </c>
      <c r="Z35" s="62">
        <v>228.2</v>
      </c>
      <c r="AA35" s="62">
        <v>92.5</v>
      </c>
      <c r="AB35" s="62">
        <v>4249</v>
      </c>
      <c r="AC35" s="62">
        <v>489.4</v>
      </c>
      <c r="AD35" s="62">
        <v>43.1</v>
      </c>
      <c r="AE35" s="62">
        <v>294.3</v>
      </c>
      <c r="AF35" s="62">
        <v>123.8</v>
      </c>
      <c r="AG35" s="62">
        <v>102.8</v>
      </c>
      <c r="AH35" s="62">
        <v>7.9</v>
      </c>
      <c r="AI35" s="62">
        <v>45.2</v>
      </c>
      <c r="AJ35" s="62">
        <v>77.5</v>
      </c>
      <c r="AK35" s="62">
        <v>7.9</v>
      </c>
      <c r="AL35" s="62">
        <v>119.3</v>
      </c>
      <c r="AM35" s="62">
        <v>15.7</v>
      </c>
      <c r="AN35" s="62">
        <v>27.8</v>
      </c>
      <c r="AO35" s="62">
        <v>81.3</v>
      </c>
      <c r="AP35" s="62">
        <v>114.3</v>
      </c>
      <c r="AQ35" s="62">
        <v>0</v>
      </c>
      <c r="AR35" s="62">
        <v>0</v>
      </c>
      <c r="AS35" s="62">
        <v>0</v>
      </c>
      <c r="AT35" s="62">
        <v>121.7</v>
      </c>
      <c r="AU35" s="62">
        <v>0</v>
      </c>
      <c r="AV35" s="62">
        <v>174.9</v>
      </c>
      <c r="AW35" s="62">
        <v>41.6</v>
      </c>
      <c r="AX35" s="62">
        <v>14.9</v>
      </c>
      <c r="AY35" s="62">
        <v>21.1</v>
      </c>
      <c r="AZ35" s="62">
        <v>13.4</v>
      </c>
      <c r="BA35" s="62">
        <v>30.9</v>
      </c>
      <c r="BB35" s="62">
        <v>4.0999999999999996</v>
      </c>
      <c r="BC35" s="62">
        <v>10.4</v>
      </c>
      <c r="BD35" s="62">
        <v>54.7</v>
      </c>
      <c r="BE35" s="62">
        <v>51.5</v>
      </c>
      <c r="BF35" s="62">
        <v>16.600000000000001</v>
      </c>
      <c r="BG35" s="62">
        <v>40.299999999999997</v>
      </c>
      <c r="BH35" s="62">
        <v>192.2</v>
      </c>
      <c r="BI35" s="62">
        <v>56.3</v>
      </c>
      <c r="BJ35" s="62">
        <v>49.8</v>
      </c>
      <c r="BK35" s="62">
        <v>26</v>
      </c>
      <c r="BL35" s="62">
        <v>2.5</v>
      </c>
      <c r="BM35" s="62">
        <v>10</v>
      </c>
      <c r="BN35" s="62">
        <v>0</v>
      </c>
      <c r="BO35" s="62">
        <v>0</v>
      </c>
      <c r="BP35" s="89">
        <v>13088.699999999999</v>
      </c>
      <c r="BQ35" s="62">
        <v>6833.5</v>
      </c>
      <c r="BR35" s="62">
        <v>3163.2</v>
      </c>
      <c r="BS35" s="62">
        <v>10.7</v>
      </c>
      <c r="BT35" s="62">
        <v>3659.6</v>
      </c>
      <c r="BU35" s="62">
        <v>36.699999999999996</v>
      </c>
      <c r="BV35" s="62">
        <v>46.8</v>
      </c>
      <c r="BW35" s="62">
        <v>-10.1</v>
      </c>
      <c r="BX35" s="62">
        <v>1496.3</v>
      </c>
      <c r="BY35" s="62">
        <v>724.69999999999993</v>
      </c>
      <c r="BZ35" s="62">
        <v>771.6</v>
      </c>
      <c r="CA35" s="62">
        <v>8366.5</v>
      </c>
      <c r="CB35" s="89">
        <v>21455.199999999997</v>
      </c>
    </row>
    <row r="36" spans="2:80" ht="13.5" customHeight="1" thickBot="1" x14ac:dyDescent="0.25">
      <c r="B36" s="108" t="s">
        <v>536</v>
      </c>
      <c r="C36" s="62">
        <v>426.7</v>
      </c>
      <c r="D36" s="62">
        <v>1.2</v>
      </c>
      <c r="E36" s="62">
        <v>2.5</v>
      </c>
      <c r="F36" s="62">
        <v>60.7</v>
      </c>
      <c r="G36" s="62">
        <v>598.29999999999995</v>
      </c>
      <c r="H36" s="62">
        <v>111.7</v>
      </c>
      <c r="I36" s="62">
        <v>5.2</v>
      </c>
      <c r="J36" s="62">
        <v>59.2</v>
      </c>
      <c r="K36" s="62">
        <v>50.3</v>
      </c>
      <c r="L36" s="62">
        <v>56.5</v>
      </c>
      <c r="M36" s="62">
        <v>228.4</v>
      </c>
      <c r="N36" s="62">
        <v>87.6</v>
      </c>
      <c r="O36" s="62">
        <v>181.2</v>
      </c>
      <c r="P36" s="62">
        <v>250.1</v>
      </c>
      <c r="Q36" s="62">
        <v>84.2</v>
      </c>
      <c r="R36" s="62">
        <v>148</v>
      </c>
      <c r="S36" s="62">
        <v>30.3</v>
      </c>
      <c r="T36" s="62">
        <v>20.9</v>
      </c>
      <c r="U36" s="62">
        <v>106.2</v>
      </c>
      <c r="V36" s="62">
        <v>19.899999999999999</v>
      </c>
      <c r="W36" s="62">
        <v>100</v>
      </c>
      <c r="X36" s="62">
        <v>53.5</v>
      </c>
      <c r="Y36" s="62">
        <v>290.39999999999998</v>
      </c>
      <c r="Z36" s="62">
        <v>696.6</v>
      </c>
      <c r="AA36" s="62">
        <v>72.8</v>
      </c>
      <c r="AB36" s="62">
        <v>241</v>
      </c>
      <c r="AC36" s="62">
        <v>22006.3</v>
      </c>
      <c r="AD36" s="62">
        <v>210.4</v>
      </c>
      <c r="AE36" s="62">
        <v>899.3</v>
      </c>
      <c r="AF36" s="62">
        <v>1055.5999999999999</v>
      </c>
      <c r="AG36" s="62">
        <v>792.8</v>
      </c>
      <c r="AH36" s="62">
        <v>19.7</v>
      </c>
      <c r="AI36" s="62">
        <v>71.2</v>
      </c>
      <c r="AJ36" s="62">
        <v>672.3</v>
      </c>
      <c r="AK36" s="62">
        <v>44.8</v>
      </c>
      <c r="AL36" s="62">
        <v>961</v>
      </c>
      <c r="AM36" s="62">
        <v>10.8</v>
      </c>
      <c r="AN36" s="62">
        <v>73</v>
      </c>
      <c r="AO36" s="62">
        <v>379.2</v>
      </c>
      <c r="AP36" s="62">
        <v>413.7</v>
      </c>
      <c r="AQ36" s="62">
        <v>200.1</v>
      </c>
      <c r="AR36" s="62">
        <v>81.7</v>
      </c>
      <c r="AS36" s="62">
        <v>91</v>
      </c>
      <c r="AT36" s="62">
        <v>1619.7</v>
      </c>
      <c r="AU36" s="62">
        <v>2980.2</v>
      </c>
      <c r="AV36" s="62">
        <v>150.4</v>
      </c>
      <c r="AW36" s="62">
        <v>161.69999999999999</v>
      </c>
      <c r="AX36" s="62">
        <v>21.3</v>
      </c>
      <c r="AY36" s="62">
        <v>59.3</v>
      </c>
      <c r="AZ36" s="62">
        <v>39.5</v>
      </c>
      <c r="BA36" s="62">
        <v>274.89999999999998</v>
      </c>
      <c r="BB36" s="62">
        <v>8.8000000000000007</v>
      </c>
      <c r="BC36" s="62">
        <v>35.700000000000003</v>
      </c>
      <c r="BD36" s="62">
        <v>250</v>
      </c>
      <c r="BE36" s="62">
        <v>499.5</v>
      </c>
      <c r="BF36" s="62">
        <v>849.7</v>
      </c>
      <c r="BG36" s="62">
        <v>251.3</v>
      </c>
      <c r="BH36" s="62">
        <v>594.29999999999995</v>
      </c>
      <c r="BI36" s="62">
        <v>112.5</v>
      </c>
      <c r="BJ36" s="62">
        <v>124.9</v>
      </c>
      <c r="BK36" s="62">
        <v>62.2</v>
      </c>
      <c r="BL36" s="62">
        <v>0.3</v>
      </c>
      <c r="BM36" s="62">
        <v>71.400000000000006</v>
      </c>
      <c r="BN36" s="62">
        <v>0</v>
      </c>
      <c r="BO36" s="62">
        <v>0</v>
      </c>
      <c r="BP36" s="89">
        <v>40133.900000000009</v>
      </c>
      <c r="BQ36" s="62">
        <v>8198.2000000000007</v>
      </c>
      <c r="BR36" s="62">
        <v>6225.8</v>
      </c>
      <c r="BS36" s="62">
        <v>1.2</v>
      </c>
      <c r="BT36" s="62">
        <v>1971.2</v>
      </c>
      <c r="BU36" s="62">
        <v>85906.8</v>
      </c>
      <c r="BV36" s="62">
        <v>85906.8</v>
      </c>
      <c r="BW36" s="62">
        <v>0</v>
      </c>
      <c r="BX36" s="62">
        <v>1213</v>
      </c>
      <c r="BY36" s="62">
        <v>451.7</v>
      </c>
      <c r="BZ36" s="62">
        <v>761.3</v>
      </c>
      <c r="CA36" s="62">
        <v>95318</v>
      </c>
      <c r="CB36" s="89">
        <v>135451.90000000002</v>
      </c>
    </row>
    <row r="37" spans="2:80" ht="13.5" customHeight="1" thickBot="1" x14ac:dyDescent="0.25">
      <c r="B37" s="108" t="s">
        <v>537</v>
      </c>
      <c r="C37" s="62">
        <v>263.7</v>
      </c>
      <c r="D37" s="62">
        <v>9.1</v>
      </c>
      <c r="E37" s="62">
        <v>0.8</v>
      </c>
      <c r="F37" s="62">
        <v>9.9</v>
      </c>
      <c r="G37" s="62">
        <v>27.9</v>
      </c>
      <c r="H37" s="62">
        <v>3.4</v>
      </c>
      <c r="I37" s="62">
        <v>3.1</v>
      </c>
      <c r="J37" s="62">
        <v>5.3</v>
      </c>
      <c r="K37" s="62">
        <v>0.9</v>
      </c>
      <c r="L37" s="62">
        <v>5.4</v>
      </c>
      <c r="M37" s="62">
        <v>4.4000000000000004</v>
      </c>
      <c r="N37" s="62">
        <v>9.4</v>
      </c>
      <c r="O37" s="62">
        <v>5.3</v>
      </c>
      <c r="P37" s="62">
        <v>7.9</v>
      </c>
      <c r="Q37" s="62">
        <v>16.7</v>
      </c>
      <c r="R37" s="62">
        <v>5.8</v>
      </c>
      <c r="S37" s="62">
        <v>0.2</v>
      </c>
      <c r="T37" s="62">
        <v>3.3</v>
      </c>
      <c r="U37" s="62">
        <v>2.8</v>
      </c>
      <c r="V37" s="62">
        <v>11.8</v>
      </c>
      <c r="W37" s="62">
        <v>6.4</v>
      </c>
      <c r="X37" s="62">
        <v>1.6</v>
      </c>
      <c r="Y37" s="62">
        <v>15.7</v>
      </c>
      <c r="Z37" s="62">
        <v>12.4</v>
      </c>
      <c r="AA37" s="62">
        <v>32.1</v>
      </c>
      <c r="AB37" s="62">
        <v>131.5</v>
      </c>
      <c r="AC37" s="62">
        <v>8.1999999999999993</v>
      </c>
      <c r="AD37" s="62">
        <v>112.3</v>
      </c>
      <c r="AE37" s="62">
        <v>129.5</v>
      </c>
      <c r="AF37" s="62">
        <v>25.3</v>
      </c>
      <c r="AG37" s="62">
        <v>322.39999999999998</v>
      </c>
      <c r="AH37" s="62">
        <v>0.4</v>
      </c>
      <c r="AI37" s="62">
        <v>3.2</v>
      </c>
      <c r="AJ37" s="62">
        <v>4.3</v>
      </c>
      <c r="AK37" s="62">
        <v>4.0999999999999996</v>
      </c>
      <c r="AL37" s="62">
        <v>45.8</v>
      </c>
      <c r="AM37" s="62">
        <v>0.2</v>
      </c>
      <c r="AN37" s="62">
        <v>1.7</v>
      </c>
      <c r="AO37" s="62">
        <v>3.2</v>
      </c>
      <c r="AP37" s="62">
        <v>10.8</v>
      </c>
      <c r="AQ37" s="62">
        <v>34.6</v>
      </c>
      <c r="AR37" s="62">
        <v>8.9</v>
      </c>
      <c r="AS37" s="62">
        <v>114.1</v>
      </c>
      <c r="AT37" s="62">
        <v>3.8</v>
      </c>
      <c r="AU37" s="62">
        <v>0</v>
      </c>
      <c r="AV37" s="62">
        <v>24.2</v>
      </c>
      <c r="AW37" s="62">
        <v>1.6</v>
      </c>
      <c r="AX37" s="62">
        <v>10.7</v>
      </c>
      <c r="AY37" s="62">
        <v>1.3</v>
      </c>
      <c r="AZ37" s="62">
        <v>1</v>
      </c>
      <c r="BA37" s="62">
        <v>20.9</v>
      </c>
      <c r="BB37" s="62">
        <v>0.3</v>
      </c>
      <c r="BC37" s="62">
        <v>0</v>
      </c>
      <c r="BD37" s="62">
        <v>5.8</v>
      </c>
      <c r="BE37" s="62">
        <v>105</v>
      </c>
      <c r="BF37" s="62">
        <v>18.899999999999999</v>
      </c>
      <c r="BG37" s="62">
        <v>22.7</v>
      </c>
      <c r="BH37" s="62">
        <v>3.8</v>
      </c>
      <c r="BI37" s="62">
        <v>26.9</v>
      </c>
      <c r="BJ37" s="62">
        <v>15.3</v>
      </c>
      <c r="BK37" s="62">
        <v>0</v>
      </c>
      <c r="BL37" s="62">
        <v>0.2</v>
      </c>
      <c r="BM37" s="62">
        <v>1</v>
      </c>
      <c r="BN37" s="62">
        <v>0</v>
      </c>
      <c r="BO37" s="62">
        <v>0</v>
      </c>
      <c r="BP37" s="89">
        <v>1689.2</v>
      </c>
      <c r="BQ37" s="62">
        <v>17131.7</v>
      </c>
      <c r="BR37" s="62">
        <v>17131.7</v>
      </c>
      <c r="BS37" s="62">
        <v>0</v>
      </c>
      <c r="BT37" s="62">
        <v>0</v>
      </c>
      <c r="BU37" s="62">
        <v>0</v>
      </c>
      <c r="BV37" s="62">
        <v>0</v>
      </c>
      <c r="BW37" s="62">
        <v>0</v>
      </c>
      <c r="BX37" s="62">
        <v>8.4</v>
      </c>
      <c r="BY37" s="62">
        <v>6.5</v>
      </c>
      <c r="BZ37" s="62">
        <v>1.9</v>
      </c>
      <c r="CA37" s="62">
        <v>17140.100000000002</v>
      </c>
      <c r="CB37" s="89">
        <v>18829.300000000003</v>
      </c>
    </row>
    <row r="38" spans="2:80" ht="13.5" customHeight="1" thickBot="1" x14ac:dyDescent="0.25">
      <c r="B38" s="108" t="s">
        <v>538</v>
      </c>
      <c r="C38" s="62">
        <v>22.8</v>
      </c>
      <c r="D38" s="62">
        <v>0</v>
      </c>
      <c r="E38" s="62">
        <v>3</v>
      </c>
      <c r="F38" s="62">
        <v>4.3</v>
      </c>
      <c r="G38" s="62">
        <v>354.5</v>
      </c>
      <c r="H38" s="62">
        <v>130</v>
      </c>
      <c r="I38" s="62">
        <v>29.6</v>
      </c>
      <c r="J38" s="62">
        <v>117.9</v>
      </c>
      <c r="K38" s="62">
        <v>35</v>
      </c>
      <c r="L38" s="62">
        <v>2</v>
      </c>
      <c r="M38" s="62">
        <v>461.4</v>
      </c>
      <c r="N38" s="62">
        <v>221.3</v>
      </c>
      <c r="O38" s="62">
        <v>114.4</v>
      </c>
      <c r="P38" s="62">
        <v>160.5</v>
      </c>
      <c r="Q38" s="62">
        <v>84.4</v>
      </c>
      <c r="R38" s="62">
        <v>95</v>
      </c>
      <c r="S38" s="62">
        <v>11</v>
      </c>
      <c r="T38" s="62">
        <v>81.3</v>
      </c>
      <c r="U38" s="62">
        <v>176.2</v>
      </c>
      <c r="V38" s="62">
        <v>12</v>
      </c>
      <c r="W38" s="62">
        <v>125</v>
      </c>
      <c r="X38" s="62">
        <v>149.9</v>
      </c>
      <c r="Y38" s="62">
        <v>1.7</v>
      </c>
      <c r="Z38" s="62">
        <v>0</v>
      </c>
      <c r="AA38" s="62">
        <v>0</v>
      </c>
      <c r="AB38" s="62">
        <v>0</v>
      </c>
      <c r="AC38" s="62">
        <v>36.799999999999997</v>
      </c>
      <c r="AD38" s="62">
        <v>0</v>
      </c>
      <c r="AE38" s="62">
        <v>4663.6000000000004</v>
      </c>
      <c r="AF38" s="62">
        <v>943.3</v>
      </c>
      <c r="AG38" s="62">
        <v>0</v>
      </c>
      <c r="AH38" s="62">
        <v>0</v>
      </c>
      <c r="AI38" s="62">
        <v>0</v>
      </c>
      <c r="AJ38" s="62">
        <v>0</v>
      </c>
      <c r="AK38" s="62">
        <v>0</v>
      </c>
      <c r="AL38" s="62">
        <v>0</v>
      </c>
      <c r="AM38" s="62">
        <v>61.9</v>
      </c>
      <c r="AN38" s="62">
        <v>62.8</v>
      </c>
      <c r="AO38" s="62">
        <v>0</v>
      </c>
      <c r="AP38" s="62">
        <v>0</v>
      </c>
      <c r="AQ38" s="62">
        <v>0</v>
      </c>
      <c r="AR38" s="62">
        <v>0</v>
      </c>
      <c r="AS38" s="62">
        <v>0</v>
      </c>
      <c r="AT38" s="62">
        <v>0</v>
      </c>
      <c r="AU38" s="62">
        <v>0</v>
      </c>
      <c r="AV38" s="62">
        <v>0</v>
      </c>
      <c r="AW38" s="62">
        <v>0</v>
      </c>
      <c r="AX38" s="62">
        <v>0</v>
      </c>
      <c r="AY38" s="62">
        <v>0</v>
      </c>
      <c r="AZ38" s="62">
        <v>0</v>
      </c>
      <c r="BA38" s="62">
        <v>0</v>
      </c>
      <c r="BB38" s="62">
        <v>0</v>
      </c>
      <c r="BC38" s="62">
        <v>0</v>
      </c>
      <c r="BD38" s="62">
        <v>0</v>
      </c>
      <c r="BE38" s="62">
        <v>28.2</v>
      </c>
      <c r="BF38" s="62">
        <v>0</v>
      </c>
      <c r="BG38" s="62">
        <v>0</v>
      </c>
      <c r="BH38" s="62">
        <v>0</v>
      </c>
      <c r="BI38" s="62">
        <v>0</v>
      </c>
      <c r="BJ38" s="62">
        <v>0</v>
      </c>
      <c r="BK38" s="62">
        <v>0</v>
      </c>
      <c r="BL38" s="62">
        <v>0</v>
      </c>
      <c r="BM38" s="62">
        <v>0</v>
      </c>
      <c r="BN38" s="62">
        <v>0</v>
      </c>
      <c r="BO38" s="62">
        <v>0</v>
      </c>
      <c r="BP38" s="89">
        <v>8189.8</v>
      </c>
      <c r="BQ38" s="62">
        <v>0</v>
      </c>
      <c r="BR38" s="62">
        <v>0</v>
      </c>
      <c r="BS38" s="62">
        <v>0</v>
      </c>
      <c r="BT38" s="62">
        <v>0</v>
      </c>
      <c r="BU38" s="62">
        <v>0</v>
      </c>
      <c r="BV38" s="62">
        <v>0</v>
      </c>
      <c r="BW38" s="62">
        <v>0</v>
      </c>
      <c r="BX38" s="62">
        <v>1353.8000000000002</v>
      </c>
      <c r="BY38" s="62">
        <v>1045.2</v>
      </c>
      <c r="BZ38" s="62">
        <v>308.60000000000002</v>
      </c>
      <c r="CA38" s="62">
        <v>1353.8000000000002</v>
      </c>
      <c r="CB38" s="89">
        <v>9543.6</v>
      </c>
    </row>
    <row r="39" spans="2:80" ht="13.5" customHeight="1" thickBot="1" x14ac:dyDescent="0.25">
      <c r="B39" s="108" t="s">
        <v>539</v>
      </c>
      <c r="C39" s="62">
        <v>0</v>
      </c>
      <c r="D39" s="62">
        <v>0</v>
      </c>
      <c r="E39" s="62">
        <v>0</v>
      </c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62">
        <v>0</v>
      </c>
      <c r="S39" s="62">
        <v>0</v>
      </c>
      <c r="T39" s="62">
        <v>0</v>
      </c>
      <c r="U39" s="62">
        <v>0</v>
      </c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0</v>
      </c>
      <c r="AD39" s="62">
        <v>0</v>
      </c>
      <c r="AE39" s="62">
        <v>0</v>
      </c>
      <c r="AF39" s="62">
        <v>0</v>
      </c>
      <c r="AG39" s="62">
        <v>0</v>
      </c>
      <c r="AH39" s="62">
        <v>0</v>
      </c>
      <c r="AI39" s="62">
        <v>0</v>
      </c>
      <c r="AJ39" s="62">
        <v>0</v>
      </c>
      <c r="AK39" s="62">
        <v>0</v>
      </c>
      <c r="AL39" s="62">
        <v>0</v>
      </c>
      <c r="AM39" s="62">
        <v>0</v>
      </c>
      <c r="AN39" s="62">
        <v>0</v>
      </c>
      <c r="AO39" s="62">
        <v>0</v>
      </c>
      <c r="AP39" s="62">
        <v>0</v>
      </c>
      <c r="AQ39" s="62">
        <v>0</v>
      </c>
      <c r="AR39" s="62">
        <v>0</v>
      </c>
      <c r="AS39" s="62">
        <v>0</v>
      </c>
      <c r="AT39" s="62">
        <v>0</v>
      </c>
      <c r="AU39" s="62">
        <v>0</v>
      </c>
      <c r="AV39" s="62">
        <v>0</v>
      </c>
      <c r="AW39" s="62">
        <v>0</v>
      </c>
      <c r="AX39" s="62">
        <v>0</v>
      </c>
      <c r="AY39" s="62">
        <v>0</v>
      </c>
      <c r="AZ39" s="62">
        <v>0</v>
      </c>
      <c r="BA39" s="62">
        <v>0</v>
      </c>
      <c r="BB39" s="62">
        <v>0</v>
      </c>
      <c r="BC39" s="62">
        <v>0</v>
      </c>
      <c r="BD39" s="62">
        <v>0</v>
      </c>
      <c r="BE39" s="62">
        <v>0</v>
      </c>
      <c r="BF39" s="62">
        <v>0</v>
      </c>
      <c r="BG39" s="62">
        <v>0</v>
      </c>
      <c r="BH39" s="62">
        <v>0</v>
      </c>
      <c r="BI39" s="62">
        <v>0</v>
      </c>
      <c r="BJ39" s="62">
        <v>0</v>
      </c>
      <c r="BK39" s="62">
        <v>0</v>
      </c>
      <c r="BL39" s="62">
        <v>0</v>
      </c>
      <c r="BM39" s="62">
        <v>0</v>
      </c>
      <c r="BN39" s="62">
        <v>0</v>
      </c>
      <c r="BO39" s="62">
        <v>0</v>
      </c>
      <c r="BP39" s="89">
        <v>0</v>
      </c>
      <c r="BQ39" s="62">
        <v>0</v>
      </c>
      <c r="BR39" s="62">
        <v>0</v>
      </c>
      <c r="BS39" s="62">
        <v>0</v>
      </c>
      <c r="BT39" s="62">
        <v>0</v>
      </c>
      <c r="BU39" s="62">
        <v>0</v>
      </c>
      <c r="BV39" s="62">
        <v>0</v>
      </c>
      <c r="BW39" s="62">
        <v>0</v>
      </c>
      <c r="BX39" s="62">
        <v>0</v>
      </c>
      <c r="BY39" s="62">
        <v>0</v>
      </c>
      <c r="BZ39" s="62">
        <v>0</v>
      </c>
      <c r="CA39" s="62">
        <v>0</v>
      </c>
      <c r="CB39" s="89">
        <v>0</v>
      </c>
    </row>
    <row r="40" spans="2:80" ht="13.5" customHeight="1" thickBot="1" x14ac:dyDescent="0.25">
      <c r="B40" s="108" t="s">
        <v>540</v>
      </c>
      <c r="C40" s="62">
        <v>49.8</v>
      </c>
      <c r="D40" s="62">
        <v>0</v>
      </c>
      <c r="E40" s="62">
        <v>11.9</v>
      </c>
      <c r="F40" s="62">
        <v>228.7</v>
      </c>
      <c r="G40" s="62">
        <v>1873.5</v>
      </c>
      <c r="H40" s="62">
        <v>214.6</v>
      </c>
      <c r="I40" s="62">
        <v>147.30000000000001</v>
      </c>
      <c r="J40" s="62">
        <v>333.4</v>
      </c>
      <c r="K40" s="62">
        <v>59.7</v>
      </c>
      <c r="L40" s="62">
        <v>248.7</v>
      </c>
      <c r="M40" s="62">
        <v>699</v>
      </c>
      <c r="N40" s="62">
        <v>104.8</v>
      </c>
      <c r="O40" s="62">
        <v>390</v>
      </c>
      <c r="P40" s="62">
        <v>568.29999999999995</v>
      </c>
      <c r="Q40" s="62">
        <v>501</v>
      </c>
      <c r="R40" s="62">
        <v>394.7</v>
      </c>
      <c r="S40" s="62">
        <v>28.9</v>
      </c>
      <c r="T40" s="62">
        <v>168.8</v>
      </c>
      <c r="U40" s="62">
        <v>258</v>
      </c>
      <c r="V40" s="62">
        <v>388.3</v>
      </c>
      <c r="W40" s="62">
        <v>89.2</v>
      </c>
      <c r="X40" s="62">
        <v>195.1</v>
      </c>
      <c r="Y40" s="62">
        <v>35.5</v>
      </c>
      <c r="Z40" s="62">
        <v>52.4</v>
      </c>
      <c r="AA40" s="62">
        <v>12.5</v>
      </c>
      <c r="AB40" s="62">
        <v>317.39999999999998</v>
      </c>
      <c r="AC40" s="62">
        <v>218.2</v>
      </c>
      <c r="AD40" s="62">
        <v>297.5</v>
      </c>
      <c r="AE40" s="62">
        <v>4368.6000000000004</v>
      </c>
      <c r="AF40" s="62">
        <v>965.7</v>
      </c>
      <c r="AG40" s="62">
        <v>4814.3</v>
      </c>
      <c r="AH40" s="62">
        <v>35.299999999999997</v>
      </c>
      <c r="AI40" s="62">
        <v>38.4</v>
      </c>
      <c r="AJ40" s="62">
        <v>6651</v>
      </c>
      <c r="AK40" s="62">
        <v>81.5</v>
      </c>
      <c r="AL40" s="62">
        <v>112.1</v>
      </c>
      <c r="AM40" s="62">
        <v>189.8</v>
      </c>
      <c r="AN40" s="62">
        <v>48.7</v>
      </c>
      <c r="AO40" s="62">
        <v>45.2</v>
      </c>
      <c r="AP40" s="62">
        <v>131.4</v>
      </c>
      <c r="AQ40" s="62">
        <v>45.7</v>
      </c>
      <c r="AR40" s="62">
        <v>14.7</v>
      </c>
      <c r="AS40" s="62">
        <v>10.7</v>
      </c>
      <c r="AT40" s="62">
        <v>23.2</v>
      </c>
      <c r="AU40" s="62">
        <v>0</v>
      </c>
      <c r="AV40" s="62">
        <v>88.8</v>
      </c>
      <c r="AW40" s="62">
        <v>81.900000000000006</v>
      </c>
      <c r="AX40" s="62">
        <v>13.6</v>
      </c>
      <c r="AY40" s="62">
        <v>47.1</v>
      </c>
      <c r="AZ40" s="62">
        <v>20.6</v>
      </c>
      <c r="BA40" s="62">
        <v>188.1</v>
      </c>
      <c r="BB40" s="62">
        <v>5.4</v>
      </c>
      <c r="BC40" s="62">
        <v>482.5</v>
      </c>
      <c r="BD40" s="62">
        <v>109.3</v>
      </c>
      <c r="BE40" s="62">
        <v>1574.6</v>
      </c>
      <c r="BF40" s="62">
        <v>77.2</v>
      </c>
      <c r="BG40" s="62">
        <v>53.8</v>
      </c>
      <c r="BH40" s="62">
        <v>28.4</v>
      </c>
      <c r="BI40" s="62">
        <v>31.9</v>
      </c>
      <c r="BJ40" s="62">
        <v>37.9</v>
      </c>
      <c r="BK40" s="62">
        <v>136.1</v>
      </c>
      <c r="BL40" s="62">
        <v>12.2</v>
      </c>
      <c r="BM40" s="62">
        <v>45.6</v>
      </c>
      <c r="BN40" s="62">
        <v>0</v>
      </c>
      <c r="BO40" s="62">
        <v>0</v>
      </c>
      <c r="BP40" s="89">
        <v>28498.5</v>
      </c>
      <c r="BQ40" s="62">
        <v>11282.3</v>
      </c>
      <c r="BR40" s="62">
        <v>9605.4</v>
      </c>
      <c r="BS40" s="62">
        <v>0</v>
      </c>
      <c r="BT40" s="62">
        <v>1676.9</v>
      </c>
      <c r="BU40" s="62">
        <v>0</v>
      </c>
      <c r="BV40" s="62">
        <v>0</v>
      </c>
      <c r="BW40" s="62">
        <v>0</v>
      </c>
      <c r="BX40" s="62">
        <v>7162.4</v>
      </c>
      <c r="BY40" s="62">
        <v>6393.4</v>
      </c>
      <c r="BZ40" s="62">
        <v>769</v>
      </c>
      <c r="CA40" s="62">
        <v>18444.699999999997</v>
      </c>
      <c r="CB40" s="89">
        <v>46943.199999999997</v>
      </c>
    </row>
    <row r="41" spans="2:80" ht="13.5" customHeight="1" thickBot="1" x14ac:dyDescent="0.25">
      <c r="B41" s="108" t="s">
        <v>541</v>
      </c>
      <c r="C41" s="62">
        <v>0</v>
      </c>
      <c r="D41" s="62">
        <v>0</v>
      </c>
      <c r="E41" s="62">
        <v>98.1</v>
      </c>
      <c r="F41" s="62">
        <v>2.1</v>
      </c>
      <c r="G41" s="62">
        <v>18.8</v>
      </c>
      <c r="H41" s="62">
        <v>2.4</v>
      </c>
      <c r="I41" s="62">
        <v>1.6</v>
      </c>
      <c r="J41" s="62">
        <v>3.5</v>
      </c>
      <c r="K41" s="62">
        <v>0.7</v>
      </c>
      <c r="L41" s="62">
        <v>1.8</v>
      </c>
      <c r="M41" s="62">
        <v>7.5</v>
      </c>
      <c r="N41" s="62">
        <v>1.2</v>
      </c>
      <c r="O41" s="62">
        <v>3.7</v>
      </c>
      <c r="P41" s="62">
        <v>5.3</v>
      </c>
      <c r="Q41" s="62">
        <v>6</v>
      </c>
      <c r="R41" s="62">
        <v>4.2</v>
      </c>
      <c r="S41" s="62">
        <v>0.4</v>
      </c>
      <c r="T41" s="62">
        <v>2.1</v>
      </c>
      <c r="U41" s="62">
        <v>2.2999999999999998</v>
      </c>
      <c r="V41" s="62">
        <v>4.5999999999999996</v>
      </c>
      <c r="W41" s="62">
        <v>0.7</v>
      </c>
      <c r="X41" s="62">
        <v>2</v>
      </c>
      <c r="Y41" s="62">
        <v>0.5</v>
      </c>
      <c r="Z41" s="62">
        <v>0.4</v>
      </c>
      <c r="AA41" s="62">
        <v>0.1</v>
      </c>
      <c r="AB41" s="62">
        <v>3.4</v>
      </c>
      <c r="AC41" s="62">
        <v>7.1</v>
      </c>
      <c r="AD41" s="62">
        <v>3.5</v>
      </c>
      <c r="AE41" s="62">
        <v>58.2</v>
      </c>
      <c r="AF41" s="62">
        <v>11.9</v>
      </c>
      <c r="AG41" s="62">
        <v>6.8</v>
      </c>
      <c r="AH41" s="62">
        <v>0.3</v>
      </c>
      <c r="AI41" s="62">
        <v>0.3</v>
      </c>
      <c r="AJ41" s="62">
        <v>5.9</v>
      </c>
      <c r="AK41" s="62">
        <v>0.8</v>
      </c>
      <c r="AL41" s="62">
        <v>1.1000000000000001</v>
      </c>
      <c r="AM41" s="62">
        <v>1.5</v>
      </c>
      <c r="AN41" s="62">
        <v>0.3</v>
      </c>
      <c r="AO41" s="62">
        <v>0.5</v>
      </c>
      <c r="AP41" s="62">
        <v>1.1000000000000001</v>
      </c>
      <c r="AQ41" s="62">
        <v>0.5</v>
      </c>
      <c r="AR41" s="62">
        <v>0.2</v>
      </c>
      <c r="AS41" s="62">
        <v>0.2</v>
      </c>
      <c r="AT41" s="62">
        <v>0.3</v>
      </c>
      <c r="AU41" s="62">
        <v>0</v>
      </c>
      <c r="AV41" s="62">
        <v>1</v>
      </c>
      <c r="AW41" s="62">
        <v>0.6</v>
      </c>
      <c r="AX41" s="62">
        <v>0.2</v>
      </c>
      <c r="AY41" s="62">
        <v>0.4</v>
      </c>
      <c r="AZ41" s="62">
        <v>0.4</v>
      </c>
      <c r="BA41" s="62">
        <v>1.3</v>
      </c>
      <c r="BB41" s="62">
        <v>0.2</v>
      </c>
      <c r="BC41" s="62">
        <v>141.19999999999999</v>
      </c>
      <c r="BD41" s="62">
        <v>1.2</v>
      </c>
      <c r="BE41" s="62">
        <v>24.8</v>
      </c>
      <c r="BF41" s="62">
        <v>5.4</v>
      </c>
      <c r="BG41" s="62">
        <v>1.5</v>
      </c>
      <c r="BH41" s="62">
        <v>0</v>
      </c>
      <c r="BI41" s="62">
        <v>0.5</v>
      </c>
      <c r="BJ41" s="62">
        <v>0.3</v>
      </c>
      <c r="BK41" s="62">
        <v>0</v>
      </c>
      <c r="BL41" s="62">
        <v>0.1</v>
      </c>
      <c r="BM41" s="62">
        <v>0.2</v>
      </c>
      <c r="BN41" s="62">
        <v>0</v>
      </c>
      <c r="BO41" s="62">
        <v>0</v>
      </c>
      <c r="BP41" s="89">
        <v>453.2</v>
      </c>
      <c r="BQ41" s="62">
        <v>491</v>
      </c>
      <c r="BR41" s="62">
        <v>391</v>
      </c>
      <c r="BS41" s="62">
        <v>0</v>
      </c>
      <c r="BT41" s="62">
        <v>100</v>
      </c>
      <c r="BU41" s="62">
        <v>0</v>
      </c>
      <c r="BV41" s="62">
        <v>0</v>
      </c>
      <c r="BW41" s="62">
        <v>0</v>
      </c>
      <c r="BX41" s="62">
        <v>801.4</v>
      </c>
      <c r="BY41" s="62">
        <v>86.5</v>
      </c>
      <c r="BZ41" s="62">
        <v>714.9</v>
      </c>
      <c r="CA41" s="62">
        <v>1292.4000000000001</v>
      </c>
      <c r="CB41" s="89">
        <v>1745.6000000000001</v>
      </c>
    </row>
    <row r="42" spans="2:80" ht="13.5" customHeight="1" thickBot="1" x14ac:dyDescent="0.25">
      <c r="B42" s="108" t="s">
        <v>542</v>
      </c>
      <c r="C42" s="62">
        <v>0</v>
      </c>
      <c r="D42" s="62">
        <v>0</v>
      </c>
      <c r="E42" s="62">
        <v>8.6</v>
      </c>
      <c r="F42" s="62">
        <v>4.5999999999999996</v>
      </c>
      <c r="G42" s="62">
        <v>23.9</v>
      </c>
      <c r="H42" s="62">
        <v>4.4000000000000004</v>
      </c>
      <c r="I42" s="62">
        <v>2.4</v>
      </c>
      <c r="J42" s="62">
        <v>6.4</v>
      </c>
      <c r="K42" s="62">
        <v>1</v>
      </c>
      <c r="L42" s="62">
        <v>16.899999999999999</v>
      </c>
      <c r="M42" s="62">
        <v>31.2</v>
      </c>
      <c r="N42" s="62">
        <v>12.9</v>
      </c>
      <c r="O42" s="62">
        <v>14.8</v>
      </c>
      <c r="P42" s="62">
        <v>10.199999999999999</v>
      </c>
      <c r="Q42" s="62">
        <v>10.8</v>
      </c>
      <c r="R42" s="62">
        <v>17.100000000000001</v>
      </c>
      <c r="S42" s="62">
        <v>1.8</v>
      </c>
      <c r="T42" s="62">
        <v>9.4</v>
      </c>
      <c r="U42" s="62">
        <v>7.4</v>
      </c>
      <c r="V42" s="62">
        <v>5.3</v>
      </c>
      <c r="W42" s="62">
        <v>5.7</v>
      </c>
      <c r="X42" s="62">
        <v>4.8</v>
      </c>
      <c r="Y42" s="62">
        <v>8.6</v>
      </c>
      <c r="Z42" s="62">
        <v>1.2</v>
      </c>
      <c r="AA42" s="62">
        <v>0.6</v>
      </c>
      <c r="AB42" s="62">
        <v>7.6</v>
      </c>
      <c r="AC42" s="62">
        <v>51.5</v>
      </c>
      <c r="AD42" s="62">
        <v>6.3</v>
      </c>
      <c r="AE42" s="62">
        <v>222</v>
      </c>
      <c r="AF42" s="62">
        <v>58.1</v>
      </c>
      <c r="AG42" s="62">
        <v>9.1</v>
      </c>
      <c r="AH42" s="62">
        <v>1.3</v>
      </c>
      <c r="AI42" s="62">
        <v>0.3</v>
      </c>
      <c r="AJ42" s="62">
        <v>44.1</v>
      </c>
      <c r="AK42" s="62">
        <v>5.5</v>
      </c>
      <c r="AL42" s="62">
        <v>14.9</v>
      </c>
      <c r="AM42" s="62">
        <v>12.2</v>
      </c>
      <c r="AN42" s="62">
        <v>1</v>
      </c>
      <c r="AO42" s="62">
        <v>3</v>
      </c>
      <c r="AP42" s="62">
        <v>38.1</v>
      </c>
      <c r="AQ42" s="62">
        <v>205.2</v>
      </c>
      <c r="AR42" s="62">
        <v>82.9</v>
      </c>
      <c r="AS42" s="62">
        <v>42.4</v>
      </c>
      <c r="AT42" s="62">
        <v>6</v>
      </c>
      <c r="AU42" s="62">
        <v>0</v>
      </c>
      <c r="AV42" s="62">
        <v>36.4</v>
      </c>
      <c r="AW42" s="62">
        <v>32.299999999999997</v>
      </c>
      <c r="AX42" s="62">
        <v>8.6999999999999993</v>
      </c>
      <c r="AY42" s="62">
        <v>16</v>
      </c>
      <c r="AZ42" s="62">
        <v>7.7</v>
      </c>
      <c r="BA42" s="62">
        <v>13.1</v>
      </c>
      <c r="BB42" s="62">
        <v>3.4</v>
      </c>
      <c r="BC42" s="62">
        <v>1496.8</v>
      </c>
      <c r="BD42" s="62">
        <v>37.299999999999997</v>
      </c>
      <c r="BE42" s="62">
        <v>95.2</v>
      </c>
      <c r="BF42" s="62">
        <v>11.1</v>
      </c>
      <c r="BG42" s="62">
        <v>30.7</v>
      </c>
      <c r="BH42" s="62">
        <v>0</v>
      </c>
      <c r="BI42" s="62">
        <v>1.7</v>
      </c>
      <c r="BJ42" s="62">
        <v>2.1</v>
      </c>
      <c r="BK42" s="62">
        <v>251.7</v>
      </c>
      <c r="BL42" s="62">
        <v>1.6</v>
      </c>
      <c r="BM42" s="62">
        <v>0.2</v>
      </c>
      <c r="BN42" s="62">
        <v>0</v>
      </c>
      <c r="BO42" s="62">
        <v>0</v>
      </c>
      <c r="BP42" s="89">
        <v>3067.4999999999991</v>
      </c>
      <c r="BQ42" s="62">
        <v>3722.3</v>
      </c>
      <c r="BR42" s="62">
        <v>3284.3</v>
      </c>
      <c r="BS42" s="62">
        <v>0</v>
      </c>
      <c r="BT42" s="62">
        <v>438</v>
      </c>
      <c r="BU42" s="62">
        <v>0</v>
      </c>
      <c r="BV42" s="62">
        <v>0</v>
      </c>
      <c r="BW42" s="62">
        <v>0</v>
      </c>
      <c r="BX42" s="62">
        <v>3686.5</v>
      </c>
      <c r="BY42" s="62">
        <v>1464.6</v>
      </c>
      <c r="BZ42" s="62">
        <v>2221.9</v>
      </c>
      <c r="CA42" s="62">
        <v>7408.8</v>
      </c>
      <c r="CB42" s="89">
        <v>10476.299999999999</v>
      </c>
    </row>
    <row r="43" spans="2:80" ht="13.5" customHeight="1" thickBot="1" x14ac:dyDescent="0.25">
      <c r="B43" s="108" t="s">
        <v>543</v>
      </c>
      <c r="C43" s="62">
        <v>55.4</v>
      </c>
      <c r="D43" s="62">
        <v>0</v>
      </c>
      <c r="E43" s="62">
        <v>34.1</v>
      </c>
      <c r="F43" s="62">
        <v>108.5</v>
      </c>
      <c r="G43" s="62">
        <v>1374.7</v>
      </c>
      <c r="H43" s="62">
        <v>137.19999999999999</v>
      </c>
      <c r="I43" s="62">
        <v>114.5</v>
      </c>
      <c r="J43" s="62">
        <v>238.8</v>
      </c>
      <c r="K43" s="62">
        <v>69</v>
      </c>
      <c r="L43" s="62">
        <v>155.30000000000001</v>
      </c>
      <c r="M43" s="62">
        <v>971.3</v>
      </c>
      <c r="N43" s="62">
        <v>149.69999999999999</v>
      </c>
      <c r="O43" s="62">
        <v>282.8</v>
      </c>
      <c r="P43" s="62">
        <v>304.5</v>
      </c>
      <c r="Q43" s="62">
        <v>516</v>
      </c>
      <c r="R43" s="62">
        <v>348.1</v>
      </c>
      <c r="S43" s="62">
        <v>38.9</v>
      </c>
      <c r="T43" s="62">
        <v>199.4</v>
      </c>
      <c r="U43" s="62">
        <v>220.8</v>
      </c>
      <c r="V43" s="62">
        <v>490.2</v>
      </c>
      <c r="W43" s="62">
        <v>68.599999999999994</v>
      </c>
      <c r="X43" s="62">
        <v>105.1</v>
      </c>
      <c r="Y43" s="62">
        <v>850.7</v>
      </c>
      <c r="Z43" s="62">
        <v>3019</v>
      </c>
      <c r="AA43" s="62">
        <v>58.2</v>
      </c>
      <c r="AB43" s="62">
        <v>217.1</v>
      </c>
      <c r="AC43" s="62">
        <v>315.8</v>
      </c>
      <c r="AD43" s="62">
        <v>1087.0999999999999</v>
      </c>
      <c r="AE43" s="62">
        <v>6453.6</v>
      </c>
      <c r="AF43" s="62">
        <v>1717</v>
      </c>
      <c r="AG43" s="62">
        <v>6977.3</v>
      </c>
      <c r="AH43" s="62">
        <v>350</v>
      </c>
      <c r="AI43" s="62">
        <v>1554.2</v>
      </c>
      <c r="AJ43" s="62">
        <v>9309.5</v>
      </c>
      <c r="AK43" s="62">
        <v>44.8</v>
      </c>
      <c r="AL43" s="62">
        <v>265.10000000000002</v>
      </c>
      <c r="AM43" s="62">
        <v>79.3</v>
      </c>
      <c r="AN43" s="62">
        <v>61.5</v>
      </c>
      <c r="AO43" s="62">
        <v>96.3</v>
      </c>
      <c r="AP43" s="62">
        <v>191.3</v>
      </c>
      <c r="AQ43" s="62">
        <v>12.7</v>
      </c>
      <c r="AR43" s="62">
        <v>12.1</v>
      </c>
      <c r="AS43" s="62">
        <v>7.4</v>
      </c>
      <c r="AT43" s="62">
        <v>973.8</v>
      </c>
      <c r="AU43" s="62">
        <v>0</v>
      </c>
      <c r="AV43" s="62">
        <v>89.2</v>
      </c>
      <c r="AW43" s="62">
        <v>89.1</v>
      </c>
      <c r="AX43" s="62">
        <v>32.299999999999997</v>
      </c>
      <c r="AY43" s="62">
        <v>68.599999999999994</v>
      </c>
      <c r="AZ43" s="62">
        <v>32.299999999999997</v>
      </c>
      <c r="BA43" s="62">
        <v>207.7</v>
      </c>
      <c r="BB43" s="62">
        <v>10.8</v>
      </c>
      <c r="BC43" s="62">
        <v>12.9</v>
      </c>
      <c r="BD43" s="62">
        <v>97.8</v>
      </c>
      <c r="BE43" s="62">
        <v>914.3</v>
      </c>
      <c r="BF43" s="62">
        <v>4.0999999999999996</v>
      </c>
      <c r="BG43" s="62">
        <v>0</v>
      </c>
      <c r="BH43" s="62">
        <v>10.9</v>
      </c>
      <c r="BI43" s="62">
        <v>60.9</v>
      </c>
      <c r="BJ43" s="62">
        <v>58.2</v>
      </c>
      <c r="BK43" s="62">
        <v>0</v>
      </c>
      <c r="BL43" s="62">
        <v>24</v>
      </c>
      <c r="BM43" s="62">
        <v>33.9</v>
      </c>
      <c r="BN43" s="62">
        <v>0</v>
      </c>
      <c r="BO43" s="62">
        <v>0</v>
      </c>
      <c r="BP43" s="89">
        <v>41383.700000000019</v>
      </c>
      <c r="BQ43" s="62">
        <v>8685.5</v>
      </c>
      <c r="BR43" s="62">
        <v>2816.1</v>
      </c>
      <c r="BS43" s="62">
        <v>16.899999999999999</v>
      </c>
      <c r="BT43" s="62">
        <v>5852.5</v>
      </c>
      <c r="BU43" s="62">
        <v>0</v>
      </c>
      <c r="BV43" s="62">
        <v>0</v>
      </c>
      <c r="BW43" s="62">
        <v>0</v>
      </c>
      <c r="BX43" s="62">
        <v>5445.2</v>
      </c>
      <c r="BY43" s="62">
        <v>3542.5</v>
      </c>
      <c r="BZ43" s="62">
        <v>1902.7</v>
      </c>
      <c r="CA43" s="62">
        <v>14130.7</v>
      </c>
      <c r="CB43" s="89">
        <v>55514.400000000023</v>
      </c>
    </row>
    <row r="44" spans="2:80" ht="13.5" customHeight="1" thickBot="1" x14ac:dyDescent="0.25">
      <c r="B44" s="108" t="s">
        <v>544</v>
      </c>
      <c r="C44" s="62">
        <v>0</v>
      </c>
      <c r="D44" s="62">
        <v>0</v>
      </c>
      <c r="E44" s="62">
        <v>0.3</v>
      </c>
      <c r="F44" s="62">
        <v>0.9</v>
      </c>
      <c r="G44" s="62">
        <v>60.2</v>
      </c>
      <c r="H44" s="62">
        <v>6.6</v>
      </c>
      <c r="I44" s="62">
        <v>2.6</v>
      </c>
      <c r="J44" s="62">
        <v>8.6</v>
      </c>
      <c r="K44" s="62">
        <v>1.9</v>
      </c>
      <c r="L44" s="62">
        <v>13</v>
      </c>
      <c r="M44" s="62">
        <v>26.7</v>
      </c>
      <c r="N44" s="62">
        <v>33.799999999999997</v>
      </c>
      <c r="O44" s="62">
        <v>24.3</v>
      </c>
      <c r="P44" s="62">
        <v>15.2</v>
      </c>
      <c r="Q44" s="62">
        <v>9.3000000000000007</v>
      </c>
      <c r="R44" s="62">
        <v>35.700000000000003</v>
      </c>
      <c r="S44" s="62">
        <v>0.4</v>
      </c>
      <c r="T44" s="62">
        <v>5</v>
      </c>
      <c r="U44" s="62">
        <v>23.4</v>
      </c>
      <c r="V44" s="62">
        <v>36.9</v>
      </c>
      <c r="W44" s="62">
        <v>0</v>
      </c>
      <c r="X44" s="62">
        <v>6.7</v>
      </c>
      <c r="Y44" s="62">
        <v>4</v>
      </c>
      <c r="Z44" s="62">
        <v>90</v>
      </c>
      <c r="AA44" s="62">
        <v>15.6</v>
      </c>
      <c r="AB44" s="62">
        <v>30.2</v>
      </c>
      <c r="AC44" s="62">
        <v>385.5</v>
      </c>
      <c r="AD44" s="62">
        <v>3.4</v>
      </c>
      <c r="AE44" s="62">
        <v>300.2</v>
      </c>
      <c r="AF44" s="62">
        <v>140.6</v>
      </c>
      <c r="AG44" s="62">
        <v>22.3</v>
      </c>
      <c r="AH44" s="62">
        <v>0</v>
      </c>
      <c r="AI44" s="62">
        <v>0</v>
      </c>
      <c r="AJ44" s="62">
        <v>88.7</v>
      </c>
      <c r="AK44" s="62">
        <v>1575.6</v>
      </c>
      <c r="AL44" s="62">
        <v>164.7</v>
      </c>
      <c r="AM44" s="62">
        <v>12.6</v>
      </c>
      <c r="AN44" s="62">
        <v>0.7</v>
      </c>
      <c r="AO44" s="62">
        <v>294.39999999999998</v>
      </c>
      <c r="AP44" s="62">
        <v>374.7</v>
      </c>
      <c r="AQ44" s="62">
        <v>80.099999999999994</v>
      </c>
      <c r="AR44" s="62">
        <v>39.700000000000003</v>
      </c>
      <c r="AS44" s="62">
        <v>38.1</v>
      </c>
      <c r="AT44" s="62">
        <v>175.3</v>
      </c>
      <c r="AU44" s="62">
        <v>0</v>
      </c>
      <c r="AV44" s="62">
        <v>141.1</v>
      </c>
      <c r="AW44" s="62">
        <v>114.9</v>
      </c>
      <c r="AX44" s="62">
        <v>16.7</v>
      </c>
      <c r="AY44" s="62">
        <v>58.3</v>
      </c>
      <c r="AZ44" s="62">
        <v>31.1</v>
      </c>
      <c r="BA44" s="62">
        <v>33.700000000000003</v>
      </c>
      <c r="BB44" s="62">
        <v>15.5</v>
      </c>
      <c r="BC44" s="62">
        <v>6.1</v>
      </c>
      <c r="BD44" s="62">
        <v>101.7</v>
      </c>
      <c r="BE44" s="62">
        <v>141.1</v>
      </c>
      <c r="BF44" s="62">
        <v>86</v>
      </c>
      <c r="BG44" s="62">
        <v>59.8</v>
      </c>
      <c r="BH44" s="62">
        <v>36.6</v>
      </c>
      <c r="BI44" s="62">
        <v>0.5</v>
      </c>
      <c r="BJ44" s="62">
        <v>0.1</v>
      </c>
      <c r="BK44" s="62">
        <v>0</v>
      </c>
      <c r="BL44" s="62">
        <v>0</v>
      </c>
      <c r="BM44" s="62">
        <v>8.1</v>
      </c>
      <c r="BN44" s="62">
        <v>0</v>
      </c>
      <c r="BO44" s="62">
        <v>0</v>
      </c>
      <c r="BP44" s="89">
        <v>4999.2000000000007</v>
      </c>
      <c r="BQ44" s="62">
        <v>109.8</v>
      </c>
      <c r="BR44" s="62">
        <v>109.8</v>
      </c>
      <c r="BS44" s="62">
        <v>0</v>
      </c>
      <c r="BT44" s="62">
        <v>0</v>
      </c>
      <c r="BU44" s="62">
        <v>0</v>
      </c>
      <c r="BV44" s="62">
        <v>0</v>
      </c>
      <c r="BW44" s="62">
        <v>0</v>
      </c>
      <c r="BX44" s="62">
        <v>113.70000000000002</v>
      </c>
      <c r="BY44" s="62">
        <v>72.300000000000011</v>
      </c>
      <c r="BZ44" s="62">
        <v>41.4</v>
      </c>
      <c r="CA44" s="62">
        <v>223.5</v>
      </c>
      <c r="CB44" s="89">
        <v>5222.7000000000007</v>
      </c>
    </row>
    <row r="45" spans="2:80" ht="13.5" customHeight="1" thickBot="1" x14ac:dyDescent="0.25">
      <c r="B45" s="108" t="s">
        <v>545</v>
      </c>
      <c r="C45" s="62">
        <v>3.6</v>
      </c>
      <c r="D45" s="62">
        <v>0</v>
      </c>
      <c r="E45" s="62">
        <v>7.2</v>
      </c>
      <c r="F45" s="62">
        <v>3.4</v>
      </c>
      <c r="G45" s="62">
        <v>44.4</v>
      </c>
      <c r="H45" s="62">
        <v>7.3</v>
      </c>
      <c r="I45" s="62">
        <v>3.4</v>
      </c>
      <c r="J45" s="62">
        <v>4.4000000000000004</v>
      </c>
      <c r="K45" s="62">
        <v>0.9</v>
      </c>
      <c r="L45" s="62">
        <v>25.1</v>
      </c>
      <c r="M45" s="62">
        <v>106.7</v>
      </c>
      <c r="N45" s="62">
        <v>20</v>
      </c>
      <c r="O45" s="62">
        <v>36.4</v>
      </c>
      <c r="P45" s="62">
        <v>8.6999999999999993</v>
      </c>
      <c r="Q45" s="62">
        <v>24.1</v>
      </c>
      <c r="R45" s="62">
        <v>43.1</v>
      </c>
      <c r="S45" s="62">
        <v>3.9</v>
      </c>
      <c r="T45" s="62">
        <v>6.6</v>
      </c>
      <c r="U45" s="62">
        <v>28.6</v>
      </c>
      <c r="V45" s="62">
        <v>53.6</v>
      </c>
      <c r="W45" s="62">
        <v>32.9</v>
      </c>
      <c r="X45" s="62">
        <v>7.6</v>
      </c>
      <c r="Y45" s="62">
        <v>10.1</v>
      </c>
      <c r="Z45" s="62">
        <v>31.5</v>
      </c>
      <c r="AA45" s="62">
        <v>4.8</v>
      </c>
      <c r="AB45" s="62">
        <v>106.1</v>
      </c>
      <c r="AC45" s="62">
        <v>721.9</v>
      </c>
      <c r="AD45" s="62">
        <v>45.6</v>
      </c>
      <c r="AE45" s="62">
        <v>187.2</v>
      </c>
      <c r="AF45" s="62">
        <v>69.5</v>
      </c>
      <c r="AG45" s="62">
        <v>558</v>
      </c>
      <c r="AH45" s="62">
        <v>3.1</v>
      </c>
      <c r="AI45" s="62">
        <v>22.2</v>
      </c>
      <c r="AJ45" s="62">
        <v>46.9</v>
      </c>
      <c r="AK45" s="62">
        <v>16.3</v>
      </c>
      <c r="AL45" s="62">
        <v>1039</v>
      </c>
      <c r="AM45" s="62">
        <v>39.6</v>
      </c>
      <c r="AN45" s="62">
        <v>80.5</v>
      </c>
      <c r="AO45" s="62">
        <v>6.1</v>
      </c>
      <c r="AP45" s="62">
        <v>1328.3</v>
      </c>
      <c r="AQ45" s="62">
        <v>427.3</v>
      </c>
      <c r="AR45" s="62">
        <v>90.1</v>
      </c>
      <c r="AS45" s="62">
        <v>126.7</v>
      </c>
      <c r="AT45" s="62">
        <v>85.8</v>
      </c>
      <c r="AU45" s="62">
        <v>0</v>
      </c>
      <c r="AV45" s="62">
        <v>293</v>
      </c>
      <c r="AW45" s="62">
        <v>319</v>
      </c>
      <c r="AX45" s="62">
        <v>119.1</v>
      </c>
      <c r="AY45" s="62">
        <v>52.2</v>
      </c>
      <c r="AZ45" s="62">
        <v>27.1</v>
      </c>
      <c r="BA45" s="62">
        <v>15.8</v>
      </c>
      <c r="BB45" s="62">
        <v>9.8000000000000007</v>
      </c>
      <c r="BC45" s="62">
        <v>6896.3</v>
      </c>
      <c r="BD45" s="62">
        <v>90.6</v>
      </c>
      <c r="BE45" s="62">
        <v>607.9</v>
      </c>
      <c r="BF45" s="62">
        <v>189.2</v>
      </c>
      <c r="BG45" s="62">
        <v>706.5</v>
      </c>
      <c r="BH45" s="62">
        <v>63.9</v>
      </c>
      <c r="BI45" s="62">
        <v>25.7</v>
      </c>
      <c r="BJ45" s="62">
        <v>27.4</v>
      </c>
      <c r="BK45" s="62">
        <v>1111.4000000000001</v>
      </c>
      <c r="BL45" s="62">
        <v>5</v>
      </c>
      <c r="BM45" s="62">
        <v>7.5</v>
      </c>
      <c r="BN45" s="62">
        <v>0</v>
      </c>
      <c r="BO45" s="62">
        <v>0</v>
      </c>
      <c r="BP45" s="89">
        <v>16085.900000000003</v>
      </c>
      <c r="BQ45" s="62">
        <v>103748.5</v>
      </c>
      <c r="BR45" s="62">
        <v>103360.6</v>
      </c>
      <c r="BS45" s="62">
        <v>35</v>
      </c>
      <c r="BT45" s="62">
        <v>352.9</v>
      </c>
      <c r="BU45" s="62">
        <v>0</v>
      </c>
      <c r="BV45" s="62">
        <v>0</v>
      </c>
      <c r="BW45" s="62">
        <v>0</v>
      </c>
      <c r="BX45" s="62">
        <v>6645.1</v>
      </c>
      <c r="BY45" s="62">
        <v>4916.2</v>
      </c>
      <c r="BZ45" s="62">
        <v>1728.9</v>
      </c>
      <c r="CA45" s="62">
        <v>110393.60000000001</v>
      </c>
      <c r="CB45" s="89">
        <v>126479.50000000001</v>
      </c>
    </row>
    <row r="46" spans="2:80" ht="13.5" customHeight="1" thickBot="1" x14ac:dyDescent="0.25">
      <c r="B46" s="108" t="s">
        <v>546</v>
      </c>
      <c r="C46" s="62">
        <v>0</v>
      </c>
      <c r="D46" s="62">
        <v>0</v>
      </c>
      <c r="E46" s="62">
        <v>0</v>
      </c>
      <c r="F46" s="62">
        <v>0.1</v>
      </c>
      <c r="G46" s="62">
        <v>126.6</v>
      </c>
      <c r="H46" s="62">
        <v>5.8</v>
      </c>
      <c r="I46" s="62">
        <v>0.5</v>
      </c>
      <c r="J46" s="62">
        <v>2.6</v>
      </c>
      <c r="K46" s="62">
        <v>120.4</v>
      </c>
      <c r="L46" s="62">
        <v>0.7</v>
      </c>
      <c r="M46" s="62">
        <v>25.5</v>
      </c>
      <c r="N46" s="62">
        <v>17.5</v>
      </c>
      <c r="O46" s="62">
        <v>2.5</v>
      </c>
      <c r="P46" s="62">
        <v>4.5999999999999996</v>
      </c>
      <c r="Q46" s="62">
        <v>0.4</v>
      </c>
      <c r="R46" s="62">
        <v>3.4</v>
      </c>
      <c r="S46" s="62">
        <v>0.9</v>
      </c>
      <c r="T46" s="62">
        <v>3.4</v>
      </c>
      <c r="U46" s="62">
        <v>3.6</v>
      </c>
      <c r="V46" s="62">
        <v>29.3</v>
      </c>
      <c r="W46" s="62">
        <v>1</v>
      </c>
      <c r="X46" s="62">
        <v>4.2</v>
      </c>
      <c r="Y46" s="62">
        <v>0.9</v>
      </c>
      <c r="Z46" s="62">
        <v>8.1</v>
      </c>
      <c r="AA46" s="62">
        <v>1.1000000000000001</v>
      </c>
      <c r="AB46" s="62">
        <v>3.8</v>
      </c>
      <c r="AC46" s="62">
        <v>13.4</v>
      </c>
      <c r="AD46" s="62">
        <v>65.5</v>
      </c>
      <c r="AE46" s="62">
        <v>279.60000000000002</v>
      </c>
      <c r="AF46" s="62">
        <v>88</v>
      </c>
      <c r="AG46" s="62">
        <v>3.5</v>
      </c>
      <c r="AH46" s="62">
        <v>0.4</v>
      </c>
      <c r="AI46" s="62">
        <v>5.6</v>
      </c>
      <c r="AJ46" s="62">
        <v>6.7</v>
      </c>
      <c r="AK46" s="62">
        <v>0.3</v>
      </c>
      <c r="AL46" s="62">
        <v>41.3</v>
      </c>
      <c r="AM46" s="62">
        <v>794.5</v>
      </c>
      <c r="AN46" s="62">
        <v>113.3</v>
      </c>
      <c r="AO46" s="62">
        <v>33.299999999999997</v>
      </c>
      <c r="AP46" s="62">
        <v>146.30000000000001</v>
      </c>
      <c r="AQ46" s="62">
        <v>464.6</v>
      </c>
      <c r="AR46" s="62">
        <v>46.9</v>
      </c>
      <c r="AS46" s="62">
        <v>177.4</v>
      </c>
      <c r="AT46" s="62">
        <v>33.799999999999997</v>
      </c>
      <c r="AU46" s="62">
        <v>0</v>
      </c>
      <c r="AV46" s="62">
        <v>86.2</v>
      </c>
      <c r="AW46" s="62">
        <v>247.3</v>
      </c>
      <c r="AX46" s="62">
        <v>1.5</v>
      </c>
      <c r="AY46" s="62">
        <v>60.2</v>
      </c>
      <c r="AZ46" s="62">
        <v>1.2</v>
      </c>
      <c r="BA46" s="62">
        <v>3</v>
      </c>
      <c r="BB46" s="62">
        <v>2.5</v>
      </c>
      <c r="BC46" s="62">
        <v>24.8</v>
      </c>
      <c r="BD46" s="62">
        <v>71.900000000000006</v>
      </c>
      <c r="BE46" s="62">
        <v>393.8</v>
      </c>
      <c r="BF46" s="62">
        <v>1173.2</v>
      </c>
      <c r="BG46" s="62">
        <v>273.39999999999998</v>
      </c>
      <c r="BH46" s="62">
        <v>24.6</v>
      </c>
      <c r="BI46" s="62">
        <v>10.6</v>
      </c>
      <c r="BJ46" s="62">
        <v>36.4</v>
      </c>
      <c r="BK46" s="62">
        <v>250.4</v>
      </c>
      <c r="BL46" s="62">
        <v>0.2</v>
      </c>
      <c r="BM46" s="62">
        <v>2.1</v>
      </c>
      <c r="BN46" s="62">
        <v>0</v>
      </c>
      <c r="BO46" s="62">
        <v>0</v>
      </c>
      <c r="BP46" s="89">
        <v>5344.6</v>
      </c>
      <c r="BQ46" s="62">
        <v>3888.6</v>
      </c>
      <c r="BR46" s="62">
        <v>3781.2</v>
      </c>
      <c r="BS46" s="62">
        <v>8.4</v>
      </c>
      <c r="BT46" s="62">
        <v>99</v>
      </c>
      <c r="BU46" s="62">
        <v>1925</v>
      </c>
      <c r="BV46" s="62">
        <v>1945.8</v>
      </c>
      <c r="BW46" s="62">
        <v>-20.8</v>
      </c>
      <c r="BX46" s="62">
        <v>1490.3</v>
      </c>
      <c r="BY46" s="62">
        <v>802.4</v>
      </c>
      <c r="BZ46" s="62">
        <v>687.9</v>
      </c>
      <c r="CA46" s="62">
        <v>7303.9000000000005</v>
      </c>
      <c r="CB46" s="89">
        <v>12648.5</v>
      </c>
    </row>
    <row r="47" spans="2:80" ht="24.75" customHeight="1" thickBot="1" x14ac:dyDescent="0.25">
      <c r="B47" s="108" t="s">
        <v>547</v>
      </c>
      <c r="C47" s="62">
        <v>0</v>
      </c>
      <c r="D47" s="62">
        <v>0</v>
      </c>
      <c r="E47" s="62">
        <v>0</v>
      </c>
      <c r="F47" s="62">
        <v>0</v>
      </c>
      <c r="G47" s="62">
        <v>426.5</v>
      </c>
      <c r="H47" s="62">
        <v>9</v>
      </c>
      <c r="I47" s="62">
        <v>0.8</v>
      </c>
      <c r="J47" s="62">
        <v>4</v>
      </c>
      <c r="K47" s="62">
        <v>248.1</v>
      </c>
      <c r="L47" s="62">
        <v>1.3</v>
      </c>
      <c r="M47" s="62">
        <v>85.8</v>
      </c>
      <c r="N47" s="62">
        <v>57.5</v>
      </c>
      <c r="O47" s="62">
        <v>3.8</v>
      </c>
      <c r="P47" s="62">
        <v>6.9</v>
      </c>
      <c r="Q47" s="62">
        <v>0.6</v>
      </c>
      <c r="R47" s="62">
        <v>5.5</v>
      </c>
      <c r="S47" s="62">
        <v>1.4</v>
      </c>
      <c r="T47" s="62">
        <v>5.2</v>
      </c>
      <c r="U47" s="62">
        <v>5.6</v>
      </c>
      <c r="V47" s="62">
        <v>97.2</v>
      </c>
      <c r="W47" s="62">
        <v>1.5</v>
      </c>
      <c r="X47" s="62">
        <v>6.1</v>
      </c>
      <c r="Y47" s="62">
        <v>1.3</v>
      </c>
      <c r="Z47" s="62">
        <v>27.9</v>
      </c>
      <c r="AA47" s="62">
        <v>1.6</v>
      </c>
      <c r="AB47" s="62">
        <v>5.5</v>
      </c>
      <c r="AC47" s="62">
        <v>16.8</v>
      </c>
      <c r="AD47" s="62">
        <v>219.7</v>
      </c>
      <c r="AE47" s="62">
        <v>943.4</v>
      </c>
      <c r="AF47" s="62">
        <v>297.5</v>
      </c>
      <c r="AG47" s="62">
        <v>5.2</v>
      </c>
      <c r="AH47" s="62">
        <v>0.6</v>
      </c>
      <c r="AI47" s="62">
        <v>8.6</v>
      </c>
      <c r="AJ47" s="62">
        <v>20.399999999999999</v>
      </c>
      <c r="AK47" s="62">
        <v>0</v>
      </c>
      <c r="AL47" s="62">
        <v>133.9</v>
      </c>
      <c r="AM47" s="62">
        <v>14.5</v>
      </c>
      <c r="AN47" s="62">
        <v>1506</v>
      </c>
      <c r="AO47" s="62">
        <v>111.9</v>
      </c>
      <c r="AP47" s="62">
        <v>17.399999999999999</v>
      </c>
      <c r="AQ47" s="62">
        <v>0</v>
      </c>
      <c r="AR47" s="62">
        <v>0</v>
      </c>
      <c r="AS47" s="62">
        <v>0</v>
      </c>
      <c r="AT47" s="62">
        <v>61.7</v>
      </c>
      <c r="AU47" s="62">
        <v>0</v>
      </c>
      <c r="AV47" s="62">
        <v>99.9</v>
      </c>
      <c r="AW47" s="62">
        <v>6.1</v>
      </c>
      <c r="AX47" s="62">
        <v>2</v>
      </c>
      <c r="AY47" s="62">
        <v>49.4</v>
      </c>
      <c r="AZ47" s="62">
        <v>1.8</v>
      </c>
      <c r="BA47" s="62">
        <v>4.5999999999999996</v>
      </c>
      <c r="BB47" s="62">
        <v>0.8</v>
      </c>
      <c r="BC47" s="62">
        <v>81.900000000000006</v>
      </c>
      <c r="BD47" s="62">
        <v>53.7</v>
      </c>
      <c r="BE47" s="62">
        <v>10.3</v>
      </c>
      <c r="BF47" s="62">
        <v>117.2</v>
      </c>
      <c r="BG47" s="62">
        <v>0</v>
      </c>
      <c r="BH47" s="62">
        <v>0</v>
      </c>
      <c r="BI47" s="62">
        <v>15.6</v>
      </c>
      <c r="BJ47" s="62">
        <v>11</v>
      </c>
      <c r="BK47" s="62">
        <v>0</v>
      </c>
      <c r="BL47" s="62">
        <v>0.3</v>
      </c>
      <c r="BM47" s="62">
        <v>3.1</v>
      </c>
      <c r="BN47" s="62">
        <v>0</v>
      </c>
      <c r="BO47" s="62">
        <v>0</v>
      </c>
      <c r="BP47" s="89">
        <v>4818.3999999999996</v>
      </c>
      <c r="BQ47" s="62">
        <v>3522.1</v>
      </c>
      <c r="BR47" s="62">
        <v>1514.5</v>
      </c>
      <c r="BS47" s="62">
        <v>3.6</v>
      </c>
      <c r="BT47" s="62">
        <v>2004</v>
      </c>
      <c r="BU47" s="62">
        <v>3193.6</v>
      </c>
      <c r="BV47" s="62">
        <v>3176.4</v>
      </c>
      <c r="BW47" s="62">
        <v>17.2</v>
      </c>
      <c r="BX47" s="62">
        <v>2172.8999999999996</v>
      </c>
      <c r="BY47" s="62">
        <v>998.3</v>
      </c>
      <c r="BZ47" s="62">
        <v>1174.5999999999999</v>
      </c>
      <c r="CA47" s="62">
        <v>8888.5999999999985</v>
      </c>
      <c r="CB47" s="89">
        <v>13706.999999999998</v>
      </c>
    </row>
    <row r="48" spans="2:80" ht="13.5" customHeight="1" thickBot="1" x14ac:dyDescent="0.25">
      <c r="B48" s="108" t="s">
        <v>548</v>
      </c>
      <c r="C48" s="62">
        <v>16.600000000000001</v>
      </c>
      <c r="D48" s="62">
        <v>0</v>
      </c>
      <c r="E48" s="62">
        <v>10.9</v>
      </c>
      <c r="F48" s="62">
        <v>58.7</v>
      </c>
      <c r="G48" s="62">
        <v>349.7</v>
      </c>
      <c r="H48" s="62">
        <v>65.2</v>
      </c>
      <c r="I48" s="62">
        <v>19.2</v>
      </c>
      <c r="J48" s="62">
        <v>33.9</v>
      </c>
      <c r="K48" s="62">
        <v>8.9</v>
      </c>
      <c r="L48" s="62">
        <v>127.8</v>
      </c>
      <c r="M48" s="62">
        <v>317.5</v>
      </c>
      <c r="N48" s="62">
        <v>176.9</v>
      </c>
      <c r="O48" s="62">
        <v>83.6</v>
      </c>
      <c r="P48" s="62">
        <v>108.5</v>
      </c>
      <c r="Q48" s="62">
        <v>91</v>
      </c>
      <c r="R48" s="62">
        <v>102.1</v>
      </c>
      <c r="S48" s="62">
        <v>0</v>
      </c>
      <c r="T48" s="62">
        <v>59.7</v>
      </c>
      <c r="U48" s="62">
        <v>138.30000000000001</v>
      </c>
      <c r="V48" s="62">
        <v>135.19999999999999</v>
      </c>
      <c r="W48" s="62">
        <v>33.200000000000003</v>
      </c>
      <c r="X48" s="62">
        <v>48.8</v>
      </c>
      <c r="Y48" s="62">
        <v>41.9</v>
      </c>
      <c r="Z48" s="62">
        <v>809</v>
      </c>
      <c r="AA48" s="62">
        <v>64.3</v>
      </c>
      <c r="AB48" s="62">
        <v>356.6</v>
      </c>
      <c r="AC48" s="62">
        <v>1233.4000000000001</v>
      </c>
      <c r="AD48" s="62">
        <v>192.2</v>
      </c>
      <c r="AE48" s="62">
        <v>457.7</v>
      </c>
      <c r="AF48" s="62">
        <v>344.5</v>
      </c>
      <c r="AG48" s="62">
        <v>273</v>
      </c>
      <c r="AH48" s="62">
        <v>14.7</v>
      </c>
      <c r="AI48" s="62">
        <v>388.9</v>
      </c>
      <c r="AJ48" s="62">
        <v>235.5</v>
      </c>
      <c r="AK48" s="62">
        <v>68.5</v>
      </c>
      <c r="AL48" s="62">
        <v>1074</v>
      </c>
      <c r="AM48" s="62">
        <v>131.80000000000001</v>
      </c>
      <c r="AN48" s="62">
        <v>428.1</v>
      </c>
      <c r="AO48" s="62">
        <v>5055.1000000000004</v>
      </c>
      <c r="AP48" s="62">
        <v>451.5</v>
      </c>
      <c r="AQ48" s="62">
        <v>412.5</v>
      </c>
      <c r="AR48" s="62">
        <v>96.3</v>
      </c>
      <c r="AS48" s="62">
        <v>329</v>
      </c>
      <c r="AT48" s="62">
        <v>346.2</v>
      </c>
      <c r="AU48" s="62">
        <v>0</v>
      </c>
      <c r="AV48" s="62">
        <v>396.8</v>
      </c>
      <c r="AW48" s="62">
        <v>194</v>
      </c>
      <c r="AX48" s="62">
        <v>60.7</v>
      </c>
      <c r="AY48" s="62">
        <v>153.5</v>
      </c>
      <c r="AZ48" s="62">
        <v>57.8</v>
      </c>
      <c r="BA48" s="62">
        <v>63</v>
      </c>
      <c r="BB48" s="62">
        <v>26.1</v>
      </c>
      <c r="BC48" s="62">
        <v>224.2</v>
      </c>
      <c r="BD48" s="62">
        <v>245.9</v>
      </c>
      <c r="BE48" s="62">
        <v>1269.4000000000001</v>
      </c>
      <c r="BF48" s="62">
        <v>192.7</v>
      </c>
      <c r="BG48" s="62">
        <v>239.9</v>
      </c>
      <c r="BH48" s="62">
        <v>504.3</v>
      </c>
      <c r="BI48" s="62">
        <v>30.5</v>
      </c>
      <c r="BJ48" s="62">
        <v>103.3</v>
      </c>
      <c r="BK48" s="62">
        <v>240.5</v>
      </c>
      <c r="BL48" s="62">
        <v>16.7</v>
      </c>
      <c r="BM48" s="62">
        <v>24.7</v>
      </c>
      <c r="BN48" s="62">
        <v>0</v>
      </c>
      <c r="BO48" s="62">
        <v>0</v>
      </c>
      <c r="BP48" s="89">
        <v>18834.400000000001</v>
      </c>
      <c r="BQ48" s="62">
        <v>16045.4</v>
      </c>
      <c r="BR48" s="62">
        <v>15360.5</v>
      </c>
      <c r="BS48" s="62">
        <v>0</v>
      </c>
      <c r="BT48" s="62">
        <v>684.9</v>
      </c>
      <c r="BU48" s="62">
        <v>0</v>
      </c>
      <c r="BV48" s="62">
        <v>0</v>
      </c>
      <c r="BW48" s="62">
        <v>0</v>
      </c>
      <c r="BX48" s="62">
        <v>1892.1000000000001</v>
      </c>
      <c r="BY48" s="62">
        <v>1006.9000000000001</v>
      </c>
      <c r="BZ48" s="62">
        <v>885.2</v>
      </c>
      <c r="CA48" s="62">
        <v>17937.5</v>
      </c>
      <c r="CB48" s="89">
        <v>36771.9</v>
      </c>
    </row>
    <row r="49" spans="2:80" ht="13.5" customHeight="1" thickBot="1" x14ac:dyDescent="0.25">
      <c r="B49" s="108" t="s">
        <v>549</v>
      </c>
      <c r="C49" s="62">
        <v>2</v>
      </c>
      <c r="D49" s="62">
        <v>0</v>
      </c>
      <c r="E49" s="62">
        <v>3.2</v>
      </c>
      <c r="F49" s="62">
        <v>5.2</v>
      </c>
      <c r="G49" s="62">
        <v>79.3</v>
      </c>
      <c r="H49" s="62">
        <v>16.7</v>
      </c>
      <c r="I49" s="62">
        <v>3.6</v>
      </c>
      <c r="J49" s="62">
        <v>7.5</v>
      </c>
      <c r="K49" s="62">
        <v>7.2</v>
      </c>
      <c r="L49" s="62">
        <v>9.9</v>
      </c>
      <c r="M49" s="62">
        <v>31.3</v>
      </c>
      <c r="N49" s="62">
        <v>17.399999999999999</v>
      </c>
      <c r="O49" s="62">
        <v>13.6</v>
      </c>
      <c r="P49" s="62">
        <v>16.399999999999999</v>
      </c>
      <c r="Q49" s="62">
        <v>7.3</v>
      </c>
      <c r="R49" s="62">
        <v>23</v>
      </c>
      <c r="S49" s="62">
        <v>4.2</v>
      </c>
      <c r="T49" s="62">
        <v>16.2</v>
      </c>
      <c r="U49" s="62">
        <v>19.399999999999999</v>
      </c>
      <c r="V49" s="62">
        <v>22.4</v>
      </c>
      <c r="W49" s="62">
        <v>15.3</v>
      </c>
      <c r="X49" s="62">
        <v>12.5</v>
      </c>
      <c r="Y49" s="62">
        <v>5.7</v>
      </c>
      <c r="Z49" s="62">
        <v>21.4</v>
      </c>
      <c r="AA49" s="62">
        <v>9.6999999999999993</v>
      </c>
      <c r="AB49" s="62">
        <v>18.5</v>
      </c>
      <c r="AC49" s="62">
        <v>76.599999999999994</v>
      </c>
      <c r="AD49" s="62">
        <v>35.5</v>
      </c>
      <c r="AE49" s="62">
        <v>228.2</v>
      </c>
      <c r="AF49" s="62">
        <v>94.8</v>
      </c>
      <c r="AG49" s="62">
        <v>43.5</v>
      </c>
      <c r="AH49" s="62">
        <v>58.6</v>
      </c>
      <c r="AI49" s="62">
        <v>19.2</v>
      </c>
      <c r="AJ49" s="62">
        <v>28.1</v>
      </c>
      <c r="AK49" s="62">
        <v>4.0999999999999996</v>
      </c>
      <c r="AL49" s="62">
        <v>73.599999999999994</v>
      </c>
      <c r="AM49" s="62">
        <v>17.7</v>
      </c>
      <c r="AN49" s="62">
        <v>31.3</v>
      </c>
      <c r="AO49" s="62">
        <v>62.5</v>
      </c>
      <c r="AP49" s="62">
        <v>2829.3</v>
      </c>
      <c r="AQ49" s="62">
        <v>602.70000000000005</v>
      </c>
      <c r="AR49" s="62">
        <v>55.8</v>
      </c>
      <c r="AS49" s="62">
        <v>228.8</v>
      </c>
      <c r="AT49" s="62">
        <v>99.6</v>
      </c>
      <c r="AU49" s="62">
        <v>0</v>
      </c>
      <c r="AV49" s="62">
        <v>208</v>
      </c>
      <c r="AW49" s="62">
        <v>39.5</v>
      </c>
      <c r="AX49" s="62">
        <v>20.7</v>
      </c>
      <c r="AY49" s="62">
        <v>22</v>
      </c>
      <c r="AZ49" s="62">
        <v>13</v>
      </c>
      <c r="BA49" s="62">
        <v>13.4</v>
      </c>
      <c r="BB49" s="62">
        <v>4.3</v>
      </c>
      <c r="BC49" s="62">
        <v>72</v>
      </c>
      <c r="BD49" s="62">
        <v>47</v>
      </c>
      <c r="BE49" s="62">
        <v>472.1</v>
      </c>
      <c r="BF49" s="62">
        <v>28.7</v>
      </c>
      <c r="BG49" s="62">
        <v>180.9</v>
      </c>
      <c r="BH49" s="62">
        <v>80.400000000000006</v>
      </c>
      <c r="BI49" s="62">
        <v>71.400000000000006</v>
      </c>
      <c r="BJ49" s="62">
        <v>47.2</v>
      </c>
      <c r="BK49" s="62">
        <v>13.9</v>
      </c>
      <c r="BL49" s="62">
        <v>1.8</v>
      </c>
      <c r="BM49" s="62">
        <v>7.8</v>
      </c>
      <c r="BN49" s="62">
        <v>0</v>
      </c>
      <c r="BO49" s="62">
        <v>0</v>
      </c>
      <c r="BP49" s="89">
        <v>6322.9</v>
      </c>
      <c r="BQ49" s="62">
        <v>382.59999999999997</v>
      </c>
      <c r="BR49" s="62">
        <v>3.4</v>
      </c>
      <c r="BS49" s="62">
        <v>4.8</v>
      </c>
      <c r="BT49" s="62">
        <v>374.4</v>
      </c>
      <c r="BU49" s="62">
        <v>18480.5</v>
      </c>
      <c r="BV49" s="62">
        <v>18658.2</v>
      </c>
      <c r="BW49" s="62">
        <v>-177.7</v>
      </c>
      <c r="BX49" s="62">
        <v>12595.8</v>
      </c>
      <c r="BY49" s="62">
        <v>5933.2</v>
      </c>
      <c r="BZ49" s="62">
        <v>6662.6</v>
      </c>
      <c r="CA49" s="62">
        <v>31458.899999999998</v>
      </c>
      <c r="CB49" s="89">
        <v>37781.799999999996</v>
      </c>
    </row>
    <row r="50" spans="2:80" ht="13.5" customHeight="1" thickBot="1" x14ac:dyDescent="0.25">
      <c r="B50" s="108" t="s">
        <v>550</v>
      </c>
      <c r="C50" s="62">
        <v>666.5</v>
      </c>
      <c r="D50" s="62">
        <v>11</v>
      </c>
      <c r="E50" s="62">
        <v>21.6</v>
      </c>
      <c r="F50" s="62">
        <v>33.6</v>
      </c>
      <c r="G50" s="62">
        <v>816.7</v>
      </c>
      <c r="H50" s="62">
        <v>149.1</v>
      </c>
      <c r="I50" s="62">
        <v>51.1</v>
      </c>
      <c r="J50" s="62">
        <v>95.9</v>
      </c>
      <c r="K50" s="62">
        <v>46.7</v>
      </c>
      <c r="L50" s="62">
        <v>229.5</v>
      </c>
      <c r="M50" s="62">
        <v>260.7</v>
      </c>
      <c r="N50" s="62">
        <v>99.2</v>
      </c>
      <c r="O50" s="62">
        <v>136.5</v>
      </c>
      <c r="P50" s="62">
        <v>132.30000000000001</v>
      </c>
      <c r="Q50" s="62">
        <v>202.2</v>
      </c>
      <c r="R50" s="62">
        <v>260.60000000000002</v>
      </c>
      <c r="S50" s="62">
        <v>33.9</v>
      </c>
      <c r="T50" s="62">
        <v>117</v>
      </c>
      <c r="U50" s="62">
        <v>156.80000000000001</v>
      </c>
      <c r="V50" s="62">
        <v>418.5</v>
      </c>
      <c r="W50" s="62">
        <v>111.9</v>
      </c>
      <c r="X50" s="62">
        <v>81</v>
      </c>
      <c r="Y50" s="62">
        <v>92.7</v>
      </c>
      <c r="Z50" s="62">
        <v>424.1</v>
      </c>
      <c r="AA50" s="62">
        <v>78.5</v>
      </c>
      <c r="AB50" s="62">
        <v>106.6</v>
      </c>
      <c r="AC50" s="62">
        <v>1219</v>
      </c>
      <c r="AD50" s="62">
        <v>279</v>
      </c>
      <c r="AE50" s="62">
        <v>1195.5</v>
      </c>
      <c r="AF50" s="62">
        <v>990.9</v>
      </c>
      <c r="AG50" s="62">
        <v>398</v>
      </c>
      <c r="AH50" s="62">
        <v>22.2</v>
      </c>
      <c r="AI50" s="62">
        <v>89.6</v>
      </c>
      <c r="AJ50" s="62">
        <v>433.9</v>
      </c>
      <c r="AK50" s="62">
        <v>34.799999999999997</v>
      </c>
      <c r="AL50" s="62">
        <v>997</v>
      </c>
      <c r="AM50" s="62">
        <v>45.2</v>
      </c>
      <c r="AN50" s="62">
        <v>74.8</v>
      </c>
      <c r="AO50" s="62">
        <v>222.1</v>
      </c>
      <c r="AP50" s="62">
        <v>261</v>
      </c>
      <c r="AQ50" s="62">
        <v>4434.2</v>
      </c>
      <c r="AR50" s="62">
        <v>1749.1</v>
      </c>
      <c r="AS50" s="62">
        <v>189.1</v>
      </c>
      <c r="AT50" s="62">
        <v>256.39999999999998</v>
      </c>
      <c r="AU50" s="62">
        <v>2778</v>
      </c>
      <c r="AV50" s="62">
        <v>253.8</v>
      </c>
      <c r="AW50" s="62">
        <v>235.2</v>
      </c>
      <c r="AX50" s="62">
        <v>20</v>
      </c>
      <c r="AY50" s="62">
        <v>95.2</v>
      </c>
      <c r="AZ50" s="62">
        <v>62.9</v>
      </c>
      <c r="BA50" s="62">
        <v>111.5</v>
      </c>
      <c r="BB50" s="62">
        <v>44.6</v>
      </c>
      <c r="BC50" s="62">
        <v>457.5</v>
      </c>
      <c r="BD50" s="62">
        <v>307.39999999999998</v>
      </c>
      <c r="BE50" s="62">
        <v>1995.5</v>
      </c>
      <c r="BF50" s="62">
        <v>469.4</v>
      </c>
      <c r="BG50" s="62">
        <v>790.4</v>
      </c>
      <c r="BH50" s="62">
        <v>303.89999999999998</v>
      </c>
      <c r="BI50" s="62">
        <v>111.7</v>
      </c>
      <c r="BJ50" s="62">
        <v>183.3</v>
      </c>
      <c r="BK50" s="62">
        <v>277</v>
      </c>
      <c r="BL50" s="62">
        <v>18.5</v>
      </c>
      <c r="BM50" s="62">
        <v>79</v>
      </c>
      <c r="BN50" s="62">
        <v>0</v>
      </c>
      <c r="BO50" s="62">
        <v>0</v>
      </c>
      <c r="BP50" s="89">
        <v>26320.800000000007</v>
      </c>
      <c r="BQ50" s="62">
        <v>12005.300000000001</v>
      </c>
      <c r="BR50" s="62">
        <v>11965.6</v>
      </c>
      <c r="BS50" s="62">
        <v>0</v>
      </c>
      <c r="BT50" s="62">
        <v>39.700000000000003</v>
      </c>
      <c r="BU50" s="62">
        <v>0</v>
      </c>
      <c r="BV50" s="62">
        <v>0</v>
      </c>
      <c r="BW50" s="62">
        <v>0</v>
      </c>
      <c r="BX50" s="62">
        <v>2662.8</v>
      </c>
      <c r="BY50" s="62">
        <v>1809.9</v>
      </c>
      <c r="BZ50" s="62">
        <v>852.9</v>
      </c>
      <c r="CA50" s="62">
        <v>14668.100000000002</v>
      </c>
      <c r="CB50" s="89">
        <v>40988.900000000009</v>
      </c>
    </row>
    <row r="51" spans="2:80" ht="13.5" customHeight="1" thickBot="1" x14ac:dyDescent="0.25">
      <c r="B51" s="108" t="s">
        <v>551</v>
      </c>
      <c r="C51" s="62">
        <v>480.8</v>
      </c>
      <c r="D51" s="62">
        <v>0</v>
      </c>
      <c r="E51" s="62">
        <v>20.7</v>
      </c>
      <c r="F51" s="62">
        <v>10.4</v>
      </c>
      <c r="G51" s="62">
        <v>120.7</v>
      </c>
      <c r="H51" s="62">
        <v>30.7</v>
      </c>
      <c r="I51" s="62">
        <v>16.5</v>
      </c>
      <c r="J51" s="62">
        <v>19</v>
      </c>
      <c r="K51" s="62">
        <v>15.9</v>
      </c>
      <c r="L51" s="62">
        <v>18.899999999999999</v>
      </c>
      <c r="M51" s="62">
        <v>55.4</v>
      </c>
      <c r="N51" s="62">
        <v>15.6</v>
      </c>
      <c r="O51" s="62">
        <v>36</v>
      </c>
      <c r="P51" s="62">
        <v>40.9</v>
      </c>
      <c r="Q51" s="62">
        <v>32.9</v>
      </c>
      <c r="R51" s="62">
        <v>73.8</v>
      </c>
      <c r="S51" s="62">
        <v>7.2</v>
      </c>
      <c r="T51" s="62">
        <v>22.5</v>
      </c>
      <c r="U51" s="62">
        <v>35.4</v>
      </c>
      <c r="V51" s="62">
        <v>32.299999999999997</v>
      </c>
      <c r="W51" s="62">
        <v>20.399999999999999</v>
      </c>
      <c r="X51" s="62">
        <v>22.4</v>
      </c>
      <c r="Y51" s="62">
        <v>20.2</v>
      </c>
      <c r="Z51" s="62">
        <v>113.3</v>
      </c>
      <c r="AA51" s="62">
        <v>27.1</v>
      </c>
      <c r="AB51" s="62">
        <v>32.6</v>
      </c>
      <c r="AC51" s="62">
        <v>94.5</v>
      </c>
      <c r="AD51" s="62">
        <v>123.2</v>
      </c>
      <c r="AE51" s="62">
        <v>417.1</v>
      </c>
      <c r="AF51" s="62">
        <v>225.9</v>
      </c>
      <c r="AG51" s="62">
        <v>377.3</v>
      </c>
      <c r="AH51" s="62">
        <v>17.600000000000001</v>
      </c>
      <c r="AI51" s="62">
        <v>14.5</v>
      </c>
      <c r="AJ51" s="62">
        <v>128.1</v>
      </c>
      <c r="AK51" s="62">
        <v>10.4</v>
      </c>
      <c r="AL51" s="62">
        <v>149</v>
      </c>
      <c r="AM51" s="62">
        <v>5.5</v>
      </c>
      <c r="AN51" s="62">
        <v>10</v>
      </c>
      <c r="AO51" s="62">
        <v>17</v>
      </c>
      <c r="AP51" s="62">
        <v>31.7</v>
      </c>
      <c r="AQ51" s="62">
        <v>14.2</v>
      </c>
      <c r="AR51" s="62">
        <v>881.7</v>
      </c>
      <c r="AS51" s="62">
        <v>15.3</v>
      </c>
      <c r="AT51" s="62">
        <v>531</v>
      </c>
      <c r="AU51" s="62">
        <v>1624.8</v>
      </c>
      <c r="AV51" s="62">
        <v>135</v>
      </c>
      <c r="AW51" s="62">
        <v>83.6</v>
      </c>
      <c r="AX51" s="62">
        <v>5.7</v>
      </c>
      <c r="AY51" s="62">
        <v>19.7</v>
      </c>
      <c r="AZ51" s="62">
        <v>15.3</v>
      </c>
      <c r="BA51" s="62">
        <v>145.19999999999999</v>
      </c>
      <c r="BB51" s="62">
        <v>5.6</v>
      </c>
      <c r="BC51" s="62">
        <v>11.3</v>
      </c>
      <c r="BD51" s="62">
        <v>81.7</v>
      </c>
      <c r="BE51" s="62">
        <v>94.3</v>
      </c>
      <c r="BF51" s="62">
        <v>28.9</v>
      </c>
      <c r="BG51" s="62">
        <v>71.5</v>
      </c>
      <c r="BH51" s="62">
        <v>11.2</v>
      </c>
      <c r="BI51" s="62">
        <v>21.4</v>
      </c>
      <c r="BJ51" s="62">
        <v>45.6</v>
      </c>
      <c r="BK51" s="62">
        <v>7</v>
      </c>
      <c r="BL51" s="62">
        <v>7.6</v>
      </c>
      <c r="BM51" s="62">
        <v>23.5</v>
      </c>
      <c r="BN51" s="62">
        <v>0</v>
      </c>
      <c r="BO51" s="62">
        <v>0</v>
      </c>
      <c r="BP51" s="89">
        <v>6824.5000000000009</v>
      </c>
      <c r="BQ51" s="62">
        <v>10656.2</v>
      </c>
      <c r="BR51" s="62">
        <v>10656.2</v>
      </c>
      <c r="BS51" s="62">
        <v>0</v>
      </c>
      <c r="BT51" s="62">
        <v>0</v>
      </c>
      <c r="BU51" s="62">
        <v>0</v>
      </c>
      <c r="BV51" s="62">
        <v>0</v>
      </c>
      <c r="BW51" s="62">
        <v>0</v>
      </c>
      <c r="BX51" s="62">
        <v>893.7</v>
      </c>
      <c r="BY51" s="62">
        <v>368.1</v>
      </c>
      <c r="BZ51" s="62">
        <v>525.6</v>
      </c>
      <c r="CA51" s="62">
        <v>11549.900000000001</v>
      </c>
      <c r="CB51" s="89">
        <v>18374.400000000001</v>
      </c>
    </row>
    <row r="52" spans="2:80" ht="13.5" customHeight="1" thickBot="1" x14ac:dyDescent="0.25">
      <c r="B52" s="108" t="s">
        <v>552</v>
      </c>
      <c r="C52" s="62">
        <v>154.4</v>
      </c>
      <c r="D52" s="62">
        <v>0</v>
      </c>
      <c r="E52" s="62">
        <v>3.9</v>
      </c>
      <c r="F52" s="62">
        <v>6.6</v>
      </c>
      <c r="G52" s="62">
        <v>74.599999999999994</v>
      </c>
      <c r="H52" s="62">
        <v>23</v>
      </c>
      <c r="I52" s="62">
        <v>8.6</v>
      </c>
      <c r="J52" s="62">
        <v>12.3</v>
      </c>
      <c r="K52" s="62">
        <v>9.6</v>
      </c>
      <c r="L52" s="62">
        <v>20.7</v>
      </c>
      <c r="M52" s="62">
        <v>22.2</v>
      </c>
      <c r="N52" s="62">
        <v>5.0999999999999996</v>
      </c>
      <c r="O52" s="62">
        <v>13.8</v>
      </c>
      <c r="P52" s="62">
        <v>20.399999999999999</v>
      </c>
      <c r="Q52" s="62">
        <v>10.199999999999999</v>
      </c>
      <c r="R52" s="62">
        <v>40.9</v>
      </c>
      <c r="S52" s="62">
        <v>5.8</v>
      </c>
      <c r="T52" s="62">
        <v>12.4</v>
      </c>
      <c r="U52" s="62">
        <v>27.3</v>
      </c>
      <c r="V52" s="62">
        <v>10.5</v>
      </c>
      <c r="W52" s="62">
        <v>14.1</v>
      </c>
      <c r="X52" s="62">
        <v>14.8</v>
      </c>
      <c r="Y52" s="62">
        <v>14.8</v>
      </c>
      <c r="Z52" s="62">
        <v>42.9</v>
      </c>
      <c r="AA52" s="62">
        <v>24.4</v>
      </c>
      <c r="AB52" s="62">
        <v>28.8</v>
      </c>
      <c r="AC52" s="62">
        <v>166.4</v>
      </c>
      <c r="AD52" s="62">
        <v>75.400000000000006</v>
      </c>
      <c r="AE52" s="62">
        <v>600.79999999999995</v>
      </c>
      <c r="AF52" s="62">
        <v>527.20000000000005</v>
      </c>
      <c r="AG52" s="62">
        <v>71.2</v>
      </c>
      <c r="AH52" s="62">
        <v>7.8</v>
      </c>
      <c r="AI52" s="62">
        <v>18</v>
      </c>
      <c r="AJ52" s="62">
        <v>224.3</v>
      </c>
      <c r="AK52" s="62">
        <v>4</v>
      </c>
      <c r="AL52" s="62">
        <v>223.4</v>
      </c>
      <c r="AM52" s="62">
        <v>8</v>
      </c>
      <c r="AN52" s="62">
        <v>11.4</v>
      </c>
      <c r="AO52" s="62">
        <v>26.9</v>
      </c>
      <c r="AP52" s="62">
        <v>251.5</v>
      </c>
      <c r="AQ52" s="62">
        <v>464.2</v>
      </c>
      <c r="AR52" s="62">
        <v>5517.9</v>
      </c>
      <c r="AS52" s="62">
        <v>2258.9</v>
      </c>
      <c r="AT52" s="62">
        <v>72.7</v>
      </c>
      <c r="AU52" s="62">
        <v>0</v>
      </c>
      <c r="AV52" s="62">
        <v>78.599999999999994</v>
      </c>
      <c r="AW52" s="62">
        <v>64.900000000000006</v>
      </c>
      <c r="AX52" s="62">
        <v>3.9</v>
      </c>
      <c r="AY52" s="62">
        <v>18.100000000000001</v>
      </c>
      <c r="AZ52" s="62">
        <v>12.5</v>
      </c>
      <c r="BA52" s="62">
        <v>24</v>
      </c>
      <c r="BB52" s="62">
        <v>4.8</v>
      </c>
      <c r="BC52" s="62">
        <v>213.2</v>
      </c>
      <c r="BD52" s="62">
        <v>60.9</v>
      </c>
      <c r="BE52" s="62">
        <v>45.2</v>
      </c>
      <c r="BF52" s="62">
        <v>148.6</v>
      </c>
      <c r="BG52" s="62">
        <v>381.1</v>
      </c>
      <c r="BH52" s="62">
        <v>12.9</v>
      </c>
      <c r="BI52" s="62">
        <v>26.3</v>
      </c>
      <c r="BJ52" s="62">
        <v>90.2</v>
      </c>
      <c r="BK52" s="62">
        <v>0</v>
      </c>
      <c r="BL52" s="62">
        <v>3.6</v>
      </c>
      <c r="BM52" s="62">
        <v>36.200000000000003</v>
      </c>
      <c r="BN52" s="62">
        <v>0</v>
      </c>
      <c r="BO52" s="62">
        <v>0</v>
      </c>
      <c r="BP52" s="89">
        <v>12377.100000000002</v>
      </c>
      <c r="BQ52" s="62">
        <v>4784</v>
      </c>
      <c r="BR52" s="62">
        <v>4768.2</v>
      </c>
      <c r="BS52" s="62">
        <v>0</v>
      </c>
      <c r="BT52" s="62">
        <v>15.8</v>
      </c>
      <c r="BU52" s="62">
        <v>0</v>
      </c>
      <c r="BV52" s="62">
        <v>0</v>
      </c>
      <c r="BW52" s="62">
        <v>0</v>
      </c>
      <c r="BX52" s="62">
        <v>934.19999999999993</v>
      </c>
      <c r="BY52" s="62">
        <v>579.79999999999995</v>
      </c>
      <c r="BZ52" s="62">
        <v>354.4</v>
      </c>
      <c r="CA52" s="62">
        <v>5718.2</v>
      </c>
      <c r="CB52" s="89">
        <v>18095.300000000003</v>
      </c>
    </row>
    <row r="53" spans="2:80" ht="13.5" customHeight="1" thickBot="1" x14ac:dyDescent="0.25">
      <c r="B53" s="108" t="s">
        <v>553</v>
      </c>
      <c r="C53" s="62">
        <v>0</v>
      </c>
      <c r="D53" s="62">
        <v>0</v>
      </c>
      <c r="E53" s="62">
        <v>4.7</v>
      </c>
      <c r="F53" s="62">
        <v>44.3</v>
      </c>
      <c r="G53" s="62">
        <v>411.4</v>
      </c>
      <c r="H53" s="62">
        <v>210.3</v>
      </c>
      <c r="I53" s="62">
        <v>48.9</v>
      </c>
      <c r="J53" s="62">
        <v>82.5</v>
      </c>
      <c r="K53" s="62">
        <v>107.3</v>
      </c>
      <c r="L53" s="62">
        <v>35.4</v>
      </c>
      <c r="M53" s="62">
        <v>263.10000000000002</v>
      </c>
      <c r="N53" s="62">
        <v>100.7</v>
      </c>
      <c r="O53" s="62">
        <v>212.6</v>
      </c>
      <c r="P53" s="62">
        <v>121.3</v>
      </c>
      <c r="Q53" s="62">
        <v>41.8</v>
      </c>
      <c r="R53" s="62">
        <v>346.2</v>
      </c>
      <c r="S53" s="62">
        <v>28.7</v>
      </c>
      <c r="T53" s="62">
        <v>138.30000000000001</v>
      </c>
      <c r="U53" s="62">
        <v>129.1</v>
      </c>
      <c r="V53" s="62">
        <v>108.8</v>
      </c>
      <c r="W53" s="62">
        <v>61.9</v>
      </c>
      <c r="X53" s="62">
        <v>129.30000000000001</v>
      </c>
      <c r="Y53" s="62">
        <v>113.6</v>
      </c>
      <c r="Z53" s="62">
        <v>287.3</v>
      </c>
      <c r="AA53" s="62">
        <v>74.2</v>
      </c>
      <c r="AB53" s="62">
        <v>243.5</v>
      </c>
      <c r="AC53" s="62">
        <v>895.5</v>
      </c>
      <c r="AD53" s="62">
        <v>980.9</v>
      </c>
      <c r="AE53" s="62">
        <v>3958.5</v>
      </c>
      <c r="AF53" s="62">
        <v>7382.9</v>
      </c>
      <c r="AG53" s="62">
        <v>433</v>
      </c>
      <c r="AH53" s="62">
        <v>110.2</v>
      </c>
      <c r="AI53" s="62">
        <v>109.1</v>
      </c>
      <c r="AJ53" s="62">
        <v>994.3</v>
      </c>
      <c r="AK53" s="62">
        <v>91.3</v>
      </c>
      <c r="AL53" s="62">
        <v>5521.5</v>
      </c>
      <c r="AM53" s="62">
        <v>178.7</v>
      </c>
      <c r="AN53" s="62">
        <v>664.9</v>
      </c>
      <c r="AO53" s="62">
        <v>1172.5999999999999</v>
      </c>
      <c r="AP53" s="62">
        <v>622.20000000000005</v>
      </c>
      <c r="AQ53" s="62">
        <v>2076.9</v>
      </c>
      <c r="AR53" s="62">
        <v>167.3</v>
      </c>
      <c r="AS53" s="62">
        <v>782.6</v>
      </c>
      <c r="AT53" s="62">
        <v>779.8</v>
      </c>
      <c r="AU53" s="62">
        <v>0</v>
      </c>
      <c r="AV53" s="62">
        <v>1259.8</v>
      </c>
      <c r="AW53" s="62">
        <v>473.3</v>
      </c>
      <c r="AX53" s="62">
        <v>122.5</v>
      </c>
      <c r="AY53" s="62">
        <v>458</v>
      </c>
      <c r="AZ53" s="62">
        <v>208.6</v>
      </c>
      <c r="BA53" s="62">
        <v>173.5</v>
      </c>
      <c r="BB53" s="62">
        <v>70.2</v>
      </c>
      <c r="BC53" s="62">
        <v>134.80000000000001</v>
      </c>
      <c r="BD53" s="62">
        <v>811.6</v>
      </c>
      <c r="BE53" s="62">
        <v>1492</v>
      </c>
      <c r="BF53" s="62">
        <v>257.5</v>
      </c>
      <c r="BG53" s="62">
        <v>244.5</v>
      </c>
      <c r="BH53" s="62">
        <v>410.4</v>
      </c>
      <c r="BI53" s="62">
        <v>674.1</v>
      </c>
      <c r="BJ53" s="62">
        <v>775.7</v>
      </c>
      <c r="BK53" s="62">
        <v>2.2999999999999998</v>
      </c>
      <c r="BL53" s="62">
        <v>9.5</v>
      </c>
      <c r="BM53" s="62">
        <v>616.1</v>
      </c>
      <c r="BN53" s="62">
        <v>0</v>
      </c>
      <c r="BO53" s="62">
        <v>0</v>
      </c>
      <c r="BP53" s="89">
        <v>38461.799999999996</v>
      </c>
      <c r="BQ53" s="62">
        <v>22609.4</v>
      </c>
      <c r="BR53" s="62">
        <v>22320.7</v>
      </c>
      <c r="BS53" s="62">
        <v>26.3</v>
      </c>
      <c r="BT53" s="62">
        <v>262.39999999999998</v>
      </c>
      <c r="BU53" s="62">
        <v>3530.3</v>
      </c>
      <c r="BV53" s="62">
        <v>3530.3</v>
      </c>
      <c r="BW53" s="62">
        <v>0</v>
      </c>
      <c r="BX53" s="62">
        <v>435.79999999999995</v>
      </c>
      <c r="BY53" s="62">
        <v>259.39999999999998</v>
      </c>
      <c r="BZ53" s="62">
        <v>176.4</v>
      </c>
      <c r="CA53" s="62">
        <v>26575.5</v>
      </c>
      <c r="CB53" s="89">
        <v>65037.299999999996</v>
      </c>
    </row>
    <row r="54" spans="2:80" ht="13.5" customHeight="1" thickBot="1" x14ac:dyDescent="0.25">
      <c r="B54" s="108" t="s">
        <v>649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Y54" s="62">
        <v>0</v>
      </c>
      <c r="Z54" s="62">
        <v>0</v>
      </c>
      <c r="AA54" s="62">
        <v>0</v>
      </c>
      <c r="AB54" s="62">
        <v>0</v>
      </c>
      <c r="AC54" s="62">
        <v>0</v>
      </c>
      <c r="AD54" s="62">
        <v>0</v>
      </c>
      <c r="AE54" s="62">
        <v>0</v>
      </c>
      <c r="AF54" s="62">
        <v>0</v>
      </c>
      <c r="AG54" s="62">
        <v>0</v>
      </c>
      <c r="AH54" s="62">
        <v>0</v>
      </c>
      <c r="AI54" s="62">
        <v>0</v>
      </c>
      <c r="AJ54" s="62">
        <v>0</v>
      </c>
      <c r="AK54" s="62">
        <v>0</v>
      </c>
      <c r="AL54" s="62">
        <v>0</v>
      </c>
      <c r="AM54" s="62">
        <v>0</v>
      </c>
      <c r="AN54" s="62">
        <v>0</v>
      </c>
      <c r="AO54" s="62">
        <v>0</v>
      </c>
      <c r="AP54" s="62">
        <v>0</v>
      </c>
      <c r="AQ54" s="62">
        <v>0</v>
      </c>
      <c r="AR54" s="62">
        <v>0</v>
      </c>
      <c r="AS54" s="62">
        <v>0</v>
      </c>
      <c r="AT54" s="62">
        <v>0</v>
      </c>
      <c r="AU54" s="62">
        <v>0</v>
      </c>
      <c r="AV54" s="62">
        <v>0</v>
      </c>
      <c r="AW54" s="62">
        <v>0</v>
      </c>
      <c r="AX54" s="62">
        <v>0</v>
      </c>
      <c r="AY54" s="62">
        <v>0</v>
      </c>
      <c r="AZ54" s="62">
        <v>0</v>
      </c>
      <c r="BA54" s="62">
        <v>0</v>
      </c>
      <c r="BB54" s="62">
        <v>0</v>
      </c>
      <c r="BC54" s="62">
        <v>0</v>
      </c>
      <c r="BD54" s="62">
        <v>0</v>
      </c>
      <c r="BE54" s="62">
        <v>0</v>
      </c>
      <c r="BF54" s="62">
        <v>0</v>
      </c>
      <c r="BG54" s="62">
        <v>0</v>
      </c>
      <c r="BH54" s="62">
        <v>0</v>
      </c>
      <c r="BI54" s="62">
        <v>0</v>
      </c>
      <c r="BJ54" s="62">
        <v>0</v>
      </c>
      <c r="BK54" s="62">
        <v>0</v>
      </c>
      <c r="BL54" s="62">
        <v>0</v>
      </c>
      <c r="BM54" s="62">
        <v>0</v>
      </c>
      <c r="BN54" s="62">
        <v>0</v>
      </c>
      <c r="BO54" s="62">
        <v>0</v>
      </c>
      <c r="BP54" s="89">
        <v>0</v>
      </c>
      <c r="BQ54" s="62">
        <v>90140</v>
      </c>
      <c r="BR54" s="62">
        <v>90140</v>
      </c>
      <c r="BS54" s="62">
        <v>0</v>
      </c>
      <c r="BT54" s="62">
        <v>0</v>
      </c>
      <c r="BU54" s="62">
        <v>0</v>
      </c>
      <c r="BV54" s="62">
        <v>0</v>
      </c>
      <c r="BW54" s="62">
        <v>0</v>
      </c>
      <c r="BX54" s="62">
        <v>0</v>
      </c>
      <c r="BY54" s="62">
        <v>0</v>
      </c>
      <c r="BZ54" s="62">
        <v>0</v>
      </c>
      <c r="CA54" s="62">
        <v>90140</v>
      </c>
      <c r="CB54" s="89">
        <v>90140</v>
      </c>
    </row>
    <row r="55" spans="2:80" ht="13.5" customHeight="1" thickBot="1" x14ac:dyDescent="0.25">
      <c r="B55" s="108" t="s">
        <v>554</v>
      </c>
      <c r="C55" s="62">
        <v>19.399999999999999</v>
      </c>
      <c r="D55" s="62">
        <v>0</v>
      </c>
      <c r="E55" s="62">
        <v>7.8</v>
      </c>
      <c r="F55" s="62">
        <v>65</v>
      </c>
      <c r="G55" s="62">
        <v>1224.5</v>
      </c>
      <c r="H55" s="62">
        <v>233.6</v>
      </c>
      <c r="I55" s="62">
        <v>50.8</v>
      </c>
      <c r="J55" s="62">
        <v>70.099999999999994</v>
      </c>
      <c r="K55" s="62">
        <v>44.8</v>
      </c>
      <c r="L55" s="62">
        <v>288.89999999999998</v>
      </c>
      <c r="M55" s="62">
        <v>293.3</v>
      </c>
      <c r="N55" s="62">
        <v>186.5</v>
      </c>
      <c r="O55" s="62">
        <v>164.6</v>
      </c>
      <c r="P55" s="62">
        <v>221</v>
      </c>
      <c r="Q55" s="62">
        <v>91.7</v>
      </c>
      <c r="R55" s="62">
        <v>255</v>
      </c>
      <c r="S55" s="62">
        <v>58.6</v>
      </c>
      <c r="T55" s="62">
        <v>258.89999999999998</v>
      </c>
      <c r="U55" s="62">
        <v>247.1</v>
      </c>
      <c r="V55" s="62">
        <v>335.1</v>
      </c>
      <c r="W55" s="62">
        <v>125.2</v>
      </c>
      <c r="X55" s="62">
        <v>122.6</v>
      </c>
      <c r="Y55" s="62">
        <v>31.4</v>
      </c>
      <c r="Z55" s="62">
        <v>298.5</v>
      </c>
      <c r="AA55" s="62">
        <v>137.5</v>
      </c>
      <c r="AB55" s="62">
        <v>367.3</v>
      </c>
      <c r="AC55" s="62">
        <v>2293.5</v>
      </c>
      <c r="AD55" s="62">
        <v>726.2</v>
      </c>
      <c r="AE55" s="62">
        <v>2952.4</v>
      </c>
      <c r="AF55" s="62">
        <v>1600.9</v>
      </c>
      <c r="AG55" s="62">
        <v>259.39999999999998</v>
      </c>
      <c r="AH55" s="62">
        <v>47.2</v>
      </c>
      <c r="AI55" s="62">
        <v>39.200000000000003</v>
      </c>
      <c r="AJ55" s="62">
        <v>432</v>
      </c>
      <c r="AK55" s="62">
        <v>73.099999999999994</v>
      </c>
      <c r="AL55" s="62">
        <v>1330.5</v>
      </c>
      <c r="AM55" s="62">
        <v>142.30000000000001</v>
      </c>
      <c r="AN55" s="62">
        <v>550.6</v>
      </c>
      <c r="AO55" s="62">
        <v>693.2</v>
      </c>
      <c r="AP55" s="62">
        <v>441.7</v>
      </c>
      <c r="AQ55" s="62">
        <v>1216.5999999999999</v>
      </c>
      <c r="AR55" s="62">
        <v>452.5</v>
      </c>
      <c r="AS55" s="62">
        <v>542.70000000000005</v>
      </c>
      <c r="AT55" s="62">
        <v>1944.7</v>
      </c>
      <c r="AU55" s="62">
        <v>0</v>
      </c>
      <c r="AV55" s="62">
        <v>7453.2</v>
      </c>
      <c r="AW55" s="62">
        <v>60.8</v>
      </c>
      <c r="AX55" s="62">
        <v>273</v>
      </c>
      <c r="AY55" s="62">
        <v>119.7</v>
      </c>
      <c r="AZ55" s="62">
        <v>17.899999999999999</v>
      </c>
      <c r="BA55" s="62">
        <v>204.6</v>
      </c>
      <c r="BB55" s="62">
        <v>19.5</v>
      </c>
      <c r="BC55" s="62">
        <v>83</v>
      </c>
      <c r="BD55" s="62">
        <v>380.2</v>
      </c>
      <c r="BE55" s="62">
        <v>495.8</v>
      </c>
      <c r="BF55" s="62">
        <v>246.8</v>
      </c>
      <c r="BG55" s="62">
        <v>878.1</v>
      </c>
      <c r="BH55" s="62">
        <v>554.9</v>
      </c>
      <c r="BI55" s="62">
        <v>724</v>
      </c>
      <c r="BJ55" s="62">
        <v>383</v>
      </c>
      <c r="BK55" s="62">
        <v>365.3</v>
      </c>
      <c r="BL55" s="62">
        <v>28.1</v>
      </c>
      <c r="BM55" s="62">
        <v>173.2</v>
      </c>
      <c r="BN55" s="62">
        <v>0</v>
      </c>
      <c r="BO55" s="62">
        <v>0</v>
      </c>
      <c r="BP55" s="89">
        <v>33399</v>
      </c>
      <c r="BQ55" s="62">
        <v>3725.3</v>
      </c>
      <c r="BR55" s="62">
        <v>2998.9</v>
      </c>
      <c r="BS55" s="62">
        <v>68.599999999999994</v>
      </c>
      <c r="BT55" s="62">
        <v>657.8</v>
      </c>
      <c r="BU55" s="62">
        <v>10641</v>
      </c>
      <c r="BV55" s="62">
        <v>10641</v>
      </c>
      <c r="BW55" s="62">
        <v>0</v>
      </c>
      <c r="BX55" s="62">
        <v>3682.9</v>
      </c>
      <c r="BY55" s="62">
        <v>2249.8000000000002</v>
      </c>
      <c r="BZ55" s="62">
        <v>1433.1</v>
      </c>
      <c r="CA55" s="62">
        <v>18049.2</v>
      </c>
      <c r="CB55" s="89">
        <v>51448.2</v>
      </c>
    </row>
    <row r="56" spans="2:80" ht="13.5" customHeight="1" thickBot="1" x14ac:dyDescent="0.25">
      <c r="B56" s="108" t="s">
        <v>555</v>
      </c>
      <c r="C56" s="62">
        <v>7.9</v>
      </c>
      <c r="D56" s="62">
        <v>0</v>
      </c>
      <c r="E56" s="62">
        <v>3.5</v>
      </c>
      <c r="F56" s="62">
        <v>66.7</v>
      </c>
      <c r="G56" s="62">
        <v>24.6</v>
      </c>
      <c r="H56" s="62">
        <v>6</v>
      </c>
      <c r="I56" s="62">
        <v>1.2</v>
      </c>
      <c r="J56" s="62">
        <v>2.6</v>
      </c>
      <c r="K56" s="62">
        <v>6.9</v>
      </c>
      <c r="L56" s="62">
        <v>3.5</v>
      </c>
      <c r="M56" s="62">
        <v>10.8</v>
      </c>
      <c r="N56" s="62">
        <v>5.9</v>
      </c>
      <c r="O56" s="62">
        <v>4.9000000000000004</v>
      </c>
      <c r="P56" s="62">
        <v>5.8</v>
      </c>
      <c r="Q56" s="62">
        <v>2.7</v>
      </c>
      <c r="R56" s="62">
        <v>186.9</v>
      </c>
      <c r="S56" s="62">
        <v>35.1</v>
      </c>
      <c r="T56" s="62">
        <v>5.9</v>
      </c>
      <c r="U56" s="62">
        <v>7.1</v>
      </c>
      <c r="V56" s="62">
        <v>7.3</v>
      </c>
      <c r="W56" s="62">
        <v>940.5</v>
      </c>
      <c r="X56" s="62">
        <v>4.3</v>
      </c>
      <c r="Y56" s="62">
        <v>119.7</v>
      </c>
      <c r="Z56" s="62">
        <v>23.1</v>
      </c>
      <c r="AA56" s="62">
        <v>9.1999999999999993</v>
      </c>
      <c r="AB56" s="62">
        <v>8.4</v>
      </c>
      <c r="AC56" s="62">
        <v>6342.6</v>
      </c>
      <c r="AD56" s="62">
        <v>58.5</v>
      </c>
      <c r="AE56" s="62">
        <v>211.3</v>
      </c>
      <c r="AF56" s="62">
        <v>76.5</v>
      </c>
      <c r="AG56" s="62">
        <v>148.80000000000001</v>
      </c>
      <c r="AH56" s="62">
        <v>3.1</v>
      </c>
      <c r="AI56" s="62">
        <v>398.1</v>
      </c>
      <c r="AJ56" s="62">
        <v>106.3</v>
      </c>
      <c r="AK56" s="62">
        <v>48.5</v>
      </c>
      <c r="AL56" s="62">
        <v>166.4</v>
      </c>
      <c r="AM56" s="62">
        <v>83.7</v>
      </c>
      <c r="AN56" s="62">
        <v>21.7</v>
      </c>
      <c r="AO56" s="62">
        <v>653.79999999999995</v>
      </c>
      <c r="AP56" s="62">
        <v>415.7</v>
      </c>
      <c r="AQ56" s="62">
        <v>18.899999999999999</v>
      </c>
      <c r="AR56" s="62">
        <v>36.700000000000003</v>
      </c>
      <c r="AS56" s="62">
        <v>15.5</v>
      </c>
      <c r="AT56" s="62">
        <v>675</v>
      </c>
      <c r="AU56" s="62">
        <v>0</v>
      </c>
      <c r="AV56" s="62">
        <v>190.7</v>
      </c>
      <c r="AW56" s="62">
        <v>6102.4</v>
      </c>
      <c r="AX56" s="62">
        <v>9.4</v>
      </c>
      <c r="AY56" s="62">
        <v>333.4</v>
      </c>
      <c r="AZ56" s="62">
        <v>30.9</v>
      </c>
      <c r="BA56" s="62">
        <v>161.5</v>
      </c>
      <c r="BB56" s="62">
        <v>113</v>
      </c>
      <c r="BC56" s="62">
        <v>6.2</v>
      </c>
      <c r="BD56" s="62">
        <v>911.2</v>
      </c>
      <c r="BE56" s="62">
        <v>1552.3</v>
      </c>
      <c r="BF56" s="62">
        <v>101.4</v>
      </c>
      <c r="BG56" s="62">
        <v>69.599999999999994</v>
      </c>
      <c r="BH56" s="62">
        <v>29.9</v>
      </c>
      <c r="BI56" s="62">
        <v>163.69999999999999</v>
      </c>
      <c r="BJ56" s="62">
        <v>100.7</v>
      </c>
      <c r="BK56" s="62">
        <v>2.5</v>
      </c>
      <c r="BL56" s="62">
        <v>0.1</v>
      </c>
      <c r="BM56" s="62">
        <v>8.6</v>
      </c>
      <c r="BN56" s="62">
        <v>0</v>
      </c>
      <c r="BO56" s="62">
        <v>0</v>
      </c>
      <c r="BP56" s="89">
        <v>20869.100000000009</v>
      </c>
      <c r="BQ56" s="62">
        <v>1253.6999999999998</v>
      </c>
      <c r="BR56" s="62">
        <v>926.3</v>
      </c>
      <c r="BS56" s="62">
        <v>32.4</v>
      </c>
      <c r="BT56" s="62">
        <v>295</v>
      </c>
      <c r="BU56" s="62">
        <v>2003.1</v>
      </c>
      <c r="BV56" s="62">
        <v>2618.1</v>
      </c>
      <c r="BW56" s="62">
        <v>-615</v>
      </c>
      <c r="BX56" s="62">
        <v>4892.3</v>
      </c>
      <c r="BY56" s="62">
        <v>1876.9</v>
      </c>
      <c r="BZ56" s="62">
        <v>3015.4</v>
      </c>
      <c r="CA56" s="62">
        <v>8149.1</v>
      </c>
      <c r="CB56" s="89">
        <v>29018.200000000012</v>
      </c>
    </row>
    <row r="57" spans="2:80" ht="13.5" customHeight="1" thickBot="1" x14ac:dyDescent="0.25">
      <c r="B57" s="108" t="s">
        <v>556</v>
      </c>
      <c r="C57" s="62">
        <v>0</v>
      </c>
      <c r="D57" s="62">
        <v>0</v>
      </c>
      <c r="E57" s="62">
        <v>0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62">
        <v>0</v>
      </c>
      <c r="S57" s="62">
        <v>0</v>
      </c>
      <c r="T57" s="62">
        <v>0</v>
      </c>
      <c r="U57" s="62">
        <v>0</v>
      </c>
      <c r="V57" s="62">
        <v>0</v>
      </c>
      <c r="W57" s="62">
        <v>0</v>
      </c>
      <c r="X57" s="62">
        <v>0</v>
      </c>
      <c r="Y57" s="62">
        <v>0</v>
      </c>
      <c r="Z57" s="62">
        <v>0</v>
      </c>
      <c r="AA57" s="62">
        <v>0</v>
      </c>
      <c r="AB57" s="62">
        <v>0</v>
      </c>
      <c r="AC57" s="62">
        <v>0</v>
      </c>
      <c r="AD57" s="62">
        <v>0</v>
      </c>
      <c r="AE57" s="62">
        <v>0</v>
      </c>
      <c r="AF57" s="62">
        <v>0</v>
      </c>
      <c r="AG57" s="62">
        <v>0</v>
      </c>
      <c r="AH57" s="62">
        <v>0</v>
      </c>
      <c r="AI57" s="62">
        <v>0</v>
      </c>
      <c r="AJ57" s="62">
        <v>0</v>
      </c>
      <c r="AK57" s="62">
        <v>0</v>
      </c>
      <c r="AL57" s="62">
        <v>0</v>
      </c>
      <c r="AM57" s="62">
        <v>0</v>
      </c>
      <c r="AN57" s="62">
        <v>0</v>
      </c>
      <c r="AO57" s="62">
        <v>0</v>
      </c>
      <c r="AP57" s="62">
        <v>0</v>
      </c>
      <c r="AQ57" s="62">
        <v>0</v>
      </c>
      <c r="AR57" s="62">
        <v>0</v>
      </c>
      <c r="AS57" s="62">
        <v>0</v>
      </c>
      <c r="AT57" s="62">
        <v>0</v>
      </c>
      <c r="AU57" s="62">
        <v>0</v>
      </c>
      <c r="AV57" s="62">
        <v>0</v>
      </c>
      <c r="AW57" s="62">
        <v>0</v>
      </c>
      <c r="AX57" s="62">
        <v>487.6</v>
      </c>
      <c r="AY57" s="62">
        <v>0</v>
      </c>
      <c r="AZ57" s="62">
        <v>0</v>
      </c>
      <c r="BA57" s="62">
        <v>0</v>
      </c>
      <c r="BB57" s="62">
        <v>0</v>
      </c>
      <c r="BC57" s="62">
        <v>0</v>
      </c>
      <c r="BD57" s="62">
        <v>0</v>
      </c>
      <c r="BE57" s="62">
        <v>0</v>
      </c>
      <c r="BF57" s="62">
        <v>0</v>
      </c>
      <c r="BG57" s="62">
        <v>0</v>
      </c>
      <c r="BH57" s="62">
        <v>0</v>
      </c>
      <c r="BI57" s="62">
        <v>0</v>
      </c>
      <c r="BJ57" s="62">
        <v>0</v>
      </c>
      <c r="BK57" s="62">
        <v>0</v>
      </c>
      <c r="BL57" s="62">
        <v>0</v>
      </c>
      <c r="BM57" s="62">
        <v>0</v>
      </c>
      <c r="BN57" s="62">
        <v>0</v>
      </c>
      <c r="BO57" s="62">
        <v>0</v>
      </c>
      <c r="BP57" s="89">
        <v>487.6</v>
      </c>
      <c r="BQ57" s="62">
        <v>2185.6</v>
      </c>
      <c r="BR57" s="62">
        <v>0</v>
      </c>
      <c r="BS57" s="62">
        <v>0</v>
      </c>
      <c r="BT57" s="62">
        <v>2185.6</v>
      </c>
      <c r="BU57" s="62">
        <v>14635</v>
      </c>
      <c r="BV57" s="62">
        <v>14635</v>
      </c>
      <c r="BW57" s="62">
        <v>0</v>
      </c>
      <c r="BX57" s="62">
        <v>1040</v>
      </c>
      <c r="BY57" s="62">
        <v>576.70000000000005</v>
      </c>
      <c r="BZ57" s="62">
        <v>463.3</v>
      </c>
      <c r="CA57" s="62">
        <v>17860.599999999999</v>
      </c>
      <c r="CB57" s="89">
        <v>18348.199999999997</v>
      </c>
    </row>
    <row r="58" spans="2:80" ht="13.5" customHeight="1" thickBot="1" x14ac:dyDescent="0.25">
      <c r="B58" s="108" t="s">
        <v>557</v>
      </c>
      <c r="C58" s="62">
        <v>5.0999999999999996</v>
      </c>
      <c r="D58" s="62">
        <v>0</v>
      </c>
      <c r="E58" s="62">
        <v>3.5</v>
      </c>
      <c r="F58" s="62">
        <v>6.3</v>
      </c>
      <c r="G58" s="62">
        <v>1241.8</v>
      </c>
      <c r="H58" s="62">
        <v>167</v>
      </c>
      <c r="I58" s="62">
        <v>14.9</v>
      </c>
      <c r="J58" s="62">
        <v>74.599999999999994</v>
      </c>
      <c r="K58" s="62">
        <v>117.4</v>
      </c>
      <c r="L58" s="62">
        <v>24</v>
      </c>
      <c r="M58" s="62">
        <v>242.3</v>
      </c>
      <c r="N58" s="62">
        <v>161.69999999999999</v>
      </c>
      <c r="O58" s="62">
        <v>70.2</v>
      </c>
      <c r="P58" s="62">
        <v>129.19999999999999</v>
      </c>
      <c r="Q58" s="62">
        <v>12.3</v>
      </c>
      <c r="R58" s="62">
        <v>99.2</v>
      </c>
      <c r="S58" s="62">
        <v>25.1</v>
      </c>
      <c r="T58" s="62">
        <v>95.2</v>
      </c>
      <c r="U58" s="62">
        <v>102.7</v>
      </c>
      <c r="V58" s="62">
        <v>273.2</v>
      </c>
      <c r="W58" s="62">
        <v>26.8</v>
      </c>
      <c r="X58" s="62">
        <v>117.8</v>
      </c>
      <c r="Y58" s="62">
        <v>27.6</v>
      </c>
      <c r="Z58" s="62">
        <v>78.599999999999994</v>
      </c>
      <c r="AA58" s="62">
        <v>31.9</v>
      </c>
      <c r="AB58" s="62">
        <v>104.8</v>
      </c>
      <c r="AC58" s="62">
        <v>291.2</v>
      </c>
      <c r="AD58" s="62">
        <v>621.4</v>
      </c>
      <c r="AE58" s="62">
        <v>2569.6</v>
      </c>
      <c r="AF58" s="62">
        <v>838.4</v>
      </c>
      <c r="AG58" s="62">
        <v>102.8</v>
      </c>
      <c r="AH58" s="62">
        <v>12.7</v>
      </c>
      <c r="AI58" s="62">
        <v>158.1</v>
      </c>
      <c r="AJ58" s="62">
        <v>58.2</v>
      </c>
      <c r="AK58" s="62">
        <v>31.3</v>
      </c>
      <c r="AL58" s="62">
        <v>409.1</v>
      </c>
      <c r="AM58" s="62">
        <v>267.2</v>
      </c>
      <c r="AN58" s="62">
        <v>176.2</v>
      </c>
      <c r="AO58" s="62">
        <v>315.7</v>
      </c>
      <c r="AP58" s="62">
        <v>210.7</v>
      </c>
      <c r="AQ58" s="62">
        <v>1279.9000000000001</v>
      </c>
      <c r="AR58" s="62">
        <v>467.3</v>
      </c>
      <c r="AS58" s="62">
        <v>568.79999999999995</v>
      </c>
      <c r="AT58" s="62">
        <v>172.9</v>
      </c>
      <c r="AU58" s="62">
        <v>0</v>
      </c>
      <c r="AV58" s="62">
        <v>360.5</v>
      </c>
      <c r="AW58" s="62">
        <v>111.5</v>
      </c>
      <c r="AX58" s="62">
        <v>45.1</v>
      </c>
      <c r="AY58" s="62">
        <v>2604.1999999999998</v>
      </c>
      <c r="AZ58" s="62">
        <v>36.299999999999997</v>
      </c>
      <c r="BA58" s="62">
        <v>84.1</v>
      </c>
      <c r="BB58" s="62">
        <v>13.7</v>
      </c>
      <c r="BC58" s="62">
        <v>231.6</v>
      </c>
      <c r="BD58" s="62">
        <v>217.3</v>
      </c>
      <c r="BE58" s="62">
        <v>311.39999999999998</v>
      </c>
      <c r="BF58" s="62">
        <v>57.6</v>
      </c>
      <c r="BG58" s="62">
        <v>29.1</v>
      </c>
      <c r="BH58" s="62">
        <v>15.7</v>
      </c>
      <c r="BI58" s="62">
        <v>287.10000000000002</v>
      </c>
      <c r="BJ58" s="62">
        <v>210.3</v>
      </c>
      <c r="BK58" s="62">
        <v>140.80000000000001</v>
      </c>
      <c r="BL58" s="62">
        <v>7.4</v>
      </c>
      <c r="BM58" s="62">
        <v>62.9</v>
      </c>
      <c r="BN58" s="62">
        <v>0</v>
      </c>
      <c r="BO58" s="62">
        <v>0</v>
      </c>
      <c r="BP58" s="89">
        <v>16631.300000000003</v>
      </c>
      <c r="BQ58" s="62">
        <v>11.6</v>
      </c>
      <c r="BR58" s="62">
        <v>0</v>
      </c>
      <c r="BS58" s="62">
        <v>3.6</v>
      </c>
      <c r="BT58" s="62">
        <v>8</v>
      </c>
      <c r="BU58" s="62">
        <v>0</v>
      </c>
      <c r="BV58" s="62">
        <v>0</v>
      </c>
      <c r="BW58" s="62">
        <v>0</v>
      </c>
      <c r="BX58" s="62">
        <v>1752.8999999999999</v>
      </c>
      <c r="BY58" s="62">
        <v>1045.5999999999999</v>
      </c>
      <c r="BZ58" s="62">
        <v>707.3</v>
      </c>
      <c r="CA58" s="62">
        <v>1764.4999999999998</v>
      </c>
      <c r="CB58" s="89">
        <v>18395.800000000003</v>
      </c>
    </row>
    <row r="59" spans="2:80" ht="13.5" customHeight="1" thickBot="1" x14ac:dyDescent="0.25">
      <c r="B59" s="108" t="s">
        <v>558</v>
      </c>
      <c r="C59" s="62">
        <v>227.3</v>
      </c>
      <c r="D59" s="62">
        <v>0</v>
      </c>
      <c r="E59" s="62">
        <v>3</v>
      </c>
      <c r="F59" s="62">
        <v>54.5</v>
      </c>
      <c r="G59" s="62">
        <v>313.60000000000002</v>
      </c>
      <c r="H59" s="62">
        <v>56.6</v>
      </c>
      <c r="I59" s="62">
        <v>12.9</v>
      </c>
      <c r="J59" s="62">
        <v>3.1</v>
      </c>
      <c r="K59" s="62">
        <v>32.9</v>
      </c>
      <c r="L59" s="62">
        <v>4</v>
      </c>
      <c r="M59" s="62">
        <v>36.299999999999997</v>
      </c>
      <c r="N59" s="62">
        <v>22.5</v>
      </c>
      <c r="O59" s="62">
        <v>74</v>
      </c>
      <c r="P59" s="62">
        <v>39</v>
      </c>
      <c r="Q59" s="62">
        <v>17.7</v>
      </c>
      <c r="R59" s="62">
        <v>99.2</v>
      </c>
      <c r="S59" s="62">
        <v>14.1</v>
      </c>
      <c r="T59" s="62">
        <v>85.2</v>
      </c>
      <c r="U59" s="62">
        <v>78.900000000000006</v>
      </c>
      <c r="V59" s="62">
        <v>196.6</v>
      </c>
      <c r="W59" s="62">
        <v>784.5</v>
      </c>
      <c r="X59" s="62">
        <v>37.799999999999997</v>
      </c>
      <c r="Y59" s="62">
        <v>14.8</v>
      </c>
      <c r="Z59" s="62">
        <v>242.4</v>
      </c>
      <c r="AA59" s="62">
        <v>84.7</v>
      </c>
      <c r="AB59" s="62">
        <v>46.1</v>
      </c>
      <c r="AC59" s="62">
        <v>259.5</v>
      </c>
      <c r="AD59" s="62">
        <v>128.19999999999999</v>
      </c>
      <c r="AE59" s="62">
        <v>1272.4000000000001</v>
      </c>
      <c r="AF59" s="62">
        <v>665.5</v>
      </c>
      <c r="AG59" s="62">
        <v>195.2</v>
      </c>
      <c r="AH59" s="62">
        <v>2.4</v>
      </c>
      <c r="AI59" s="62">
        <v>146.5</v>
      </c>
      <c r="AJ59" s="62">
        <v>269.89999999999998</v>
      </c>
      <c r="AK59" s="62">
        <v>6</v>
      </c>
      <c r="AL59" s="62">
        <v>593.6</v>
      </c>
      <c r="AM59" s="62">
        <v>192.5</v>
      </c>
      <c r="AN59" s="62">
        <v>161.4</v>
      </c>
      <c r="AO59" s="62">
        <v>493.6</v>
      </c>
      <c r="AP59" s="62">
        <v>1000.5</v>
      </c>
      <c r="AQ59" s="62">
        <v>2.2999999999999998</v>
      </c>
      <c r="AR59" s="62">
        <v>0.2</v>
      </c>
      <c r="AS59" s="62">
        <v>0.9</v>
      </c>
      <c r="AT59" s="62">
        <v>81.400000000000006</v>
      </c>
      <c r="AU59" s="62">
        <v>0</v>
      </c>
      <c r="AV59" s="62">
        <v>206.7</v>
      </c>
      <c r="AW59" s="62">
        <v>28.7</v>
      </c>
      <c r="AX59" s="62">
        <v>129.1</v>
      </c>
      <c r="AY59" s="62">
        <v>196.3</v>
      </c>
      <c r="AZ59" s="62">
        <v>1055.0999999999999</v>
      </c>
      <c r="BA59" s="62">
        <v>39.6</v>
      </c>
      <c r="BB59" s="62">
        <v>9.4</v>
      </c>
      <c r="BC59" s="62">
        <v>72.599999999999994</v>
      </c>
      <c r="BD59" s="62">
        <v>173.9</v>
      </c>
      <c r="BE59" s="62">
        <v>158.80000000000001</v>
      </c>
      <c r="BF59" s="62">
        <v>445.1</v>
      </c>
      <c r="BG59" s="62">
        <v>7.8</v>
      </c>
      <c r="BH59" s="62">
        <v>37.6</v>
      </c>
      <c r="BI59" s="62">
        <v>807.5</v>
      </c>
      <c r="BJ59" s="62">
        <v>487</v>
      </c>
      <c r="BK59" s="62">
        <v>80.900000000000006</v>
      </c>
      <c r="BL59" s="62">
        <v>13.4</v>
      </c>
      <c r="BM59" s="62">
        <v>62.5</v>
      </c>
      <c r="BN59" s="62">
        <v>0</v>
      </c>
      <c r="BO59" s="62">
        <v>0</v>
      </c>
      <c r="BP59" s="89">
        <v>12065.699999999999</v>
      </c>
      <c r="BQ59" s="62">
        <v>1596.7</v>
      </c>
      <c r="BR59" s="62">
        <v>1463.5</v>
      </c>
      <c r="BS59" s="62">
        <v>10.8</v>
      </c>
      <c r="BT59" s="62">
        <v>122.4</v>
      </c>
      <c r="BU59" s="62">
        <v>0</v>
      </c>
      <c r="BV59" s="62">
        <v>0</v>
      </c>
      <c r="BW59" s="62">
        <v>0</v>
      </c>
      <c r="BX59" s="62">
        <v>973.7</v>
      </c>
      <c r="BY59" s="62">
        <v>521.9</v>
      </c>
      <c r="BZ59" s="62">
        <v>451.8</v>
      </c>
      <c r="CA59" s="62">
        <v>2570.4</v>
      </c>
      <c r="CB59" s="89">
        <v>14636.099999999999</v>
      </c>
    </row>
    <row r="60" spans="2:80" ht="13.5" customHeight="1" thickBot="1" x14ac:dyDescent="0.25">
      <c r="B60" s="108" t="s">
        <v>559</v>
      </c>
      <c r="C60" s="62">
        <v>36.1</v>
      </c>
      <c r="D60" s="62">
        <v>0</v>
      </c>
      <c r="E60" s="62">
        <v>33.1</v>
      </c>
      <c r="F60" s="62">
        <v>64.599999999999994</v>
      </c>
      <c r="G60" s="62">
        <v>650.70000000000005</v>
      </c>
      <c r="H60" s="62">
        <v>102.4</v>
      </c>
      <c r="I60" s="62">
        <v>20.9</v>
      </c>
      <c r="J60" s="62">
        <v>40.1</v>
      </c>
      <c r="K60" s="62">
        <v>52.3</v>
      </c>
      <c r="L60" s="62">
        <v>75.599999999999994</v>
      </c>
      <c r="M60" s="62">
        <v>211.8</v>
      </c>
      <c r="N60" s="62">
        <v>48.7</v>
      </c>
      <c r="O60" s="62">
        <v>103.1</v>
      </c>
      <c r="P60" s="62">
        <v>124</v>
      </c>
      <c r="Q60" s="62">
        <v>66.400000000000006</v>
      </c>
      <c r="R60" s="62">
        <v>168</v>
      </c>
      <c r="S60" s="62">
        <v>22.1</v>
      </c>
      <c r="T60" s="62">
        <v>67.3</v>
      </c>
      <c r="U60" s="62">
        <v>107.2</v>
      </c>
      <c r="V60" s="62">
        <v>349.1</v>
      </c>
      <c r="W60" s="62">
        <v>51.4</v>
      </c>
      <c r="X60" s="62">
        <v>63.1</v>
      </c>
      <c r="Y60" s="62">
        <v>87.3</v>
      </c>
      <c r="Z60" s="62">
        <v>217.6</v>
      </c>
      <c r="AA60" s="62">
        <v>321.3</v>
      </c>
      <c r="AB60" s="62">
        <v>272.89999999999998</v>
      </c>
      <c r="AC60" s="62">
        <v>998.1</v>
      </c>
      <c r="AD60" s="62">
        <v>83.8</v>
      </c>
      <c r="AE60" s="62">
        <v>806</v>
      </c>
      <c r="AF60" s="62">
        <v>1503</v>
      </c>
      <c r="AG60" s="62">
        <v>907.5</v>
      </c>
      <c r="AH60" s="62">
        <v>193.5</v>
      </c>
      <c r="AI60" s="62">
        <v>1244.4000000000001</v>
      </c>
      <c r="AJ60" s="62">
        <v>378.1</v>
      </c>
      <c r="AK60" s="62">
        <v>46.4</v>
      </c>
      <c r="AL60" s="62">
        <v>966.6</v>
      </c>
      <c r="AM60" s="62">
        <v>64.900000000000006</v>
      </c>
      <c r="AN60" s="62">
        <v>406.8</v>
      </c>
      <c r="AO60" s="62">
        <v>461.6</v>
      </c>
      <c r="AP60" s="62">
        <v>322.10000000000002</v>
      </c>
      <c r="AQ60" s="62">
        <v>43.7</v>
      </c>
      <c r="AR60" s="62">
        <v>2</v>
      </c>
      <c r="AS60" s="62">
        <v>16.100000000000001</v>
      </c>
      <c r="AT60" s="62">
        <v>308.10000000000002</v>
      </c>
      <c r="AU60" s="62">
        <v>0</v>
      </c>
      <c r="AV60" s="62">
        <v>186.5</v>
      </c>
      <c r="AW60" s="62">
        <v>75.3</v>
      </c>
      <c r="AX60" s="62">
        <v>22.1</v>
      </c>
      <c r="AY60" s="62">
        <v>81.3</v>
      </c>
      <c r="AZ60" s="62">
        <v>17.2</v>
      </c>
      <c r="BA60" s="62">
        <v>1441</v>
      </c>
      <c r="BB60" s="62">
        <v>2.2000000000000002</v>
      </c>
      <c r="BC60" s="62">
        <v>118</v>
      </c>
      <c r="BD60" s="62">
        <v>126</v>
      </c>
      <c r="BE60" s="62">
        <v>213.6</v>
      </c>
      <c r="BF60" s="62">
        <v>315.10000000000002</v>
      </c>
      <c r="BG60" s="62">
        <v>72.2</v>
      </c>
      <c r="BH60" s="62">
        <v>37.700000000000003</v>
      </c>
      <c r="BI60" s="62">
        <v>112</v>
      </c>
      <c r="BJ60" s="62">
        <v>244.4</v>
      </c>
      <c r="BK60" s="62">
        <v>10.5</v>
      </c>
      <c r="BL60" s="62">
        <v>57.5</v>
      </c>
      <c r="BM60" s="62">
        <v>79.7</v>
      </c>
      <c r="BN60" s="62">
        <v>0</v>
      </c>
      <c r="BO60" s="62">
        <v>0</v>
      </c>
      <c r="BP60" s="89">
        <v>15322.100000000006</v>
      </c>
      <c r="BQ60" s="62">
        <v>1264</v>
      </c>
      <c r="BR60" s="62">
        <v>1262.9000000000001</v>
      </c>
      <c r="BS60" s="62">
        <v>1.1000000000000001</v>
      </c>
      <c r="BT60" s="62">
        <v>0</v>
      </c>
      <c r="BU60" s="62">
        <v>0</v>
      </c>
      <c r="BV60" s="62">
        <v>0</v>
      </c>
      <c r="BW60" s="62">
        <v>0</v>
      </c>
      <c r="BX60" s="62">
        <v>580.1</v>
      </c>
      <c r="BY60" s="62">
        <v>356.6</v>
      </c>
      <c r="BZ60" s="62">
        <v>223.5</v>
      </c>
      <c r="CA60" s="62">
        <v>1844.1</v>
      </c>
      <c r="CB60" s="89">
        <v>17166.200000000004</v>
      </c>
    </row>
    <row r="61" spans="2:80" ht="13.5" customHeight="1" thickBot="1" x14ac:dyDescent="0.25">
      <c r="B61" s="108" t="s">
        <v>560</v>
      </c>
      <c r="C61" s="62">
        <v>7.2</v>
      </c>
      <c r="D61" s="62">
        <v>0</v>
      </c>
      <c r="E61" s="62">
        <v>2.1</v>
      </c>
      <c r="F61" s="62">
        <v>4</v>
      </c>
      <c r="G61" s="62">
        <v>741.2</v>
      </c>
      <c r="H61" s="62">
        <v>57.1</v>
      </c>
      <c r="I61" s="62">
        <v>20.5</v>
      </c>
      <c r="J61" s="62">
        <v>97.8</v>
      </c>
      <c r="K61" s="62">
        <v>22.9</v>
      </c>
      <c r="L61" s="62">
        <v>1.3</v>
      </c>
      <c r="M61" s="62">
        <v>201.2</v>
      </c>
      <c r="N61" s="62">
        <v>157.80000000000001</v>
      </c>
      <c r="O61" s="62">
        <v>158.80000000000001</v>
      </c>
      <c r="P61" s="62">
        <v>60.7</v>
      </c>
      <c r="Q61" s="62">
        <v>68.599999999999994</v>
      </c>
      <c r="R61" s="62">
        <v>217.5</v>
      </c>
      <c r="S61" s="62">
        <v>24.6</v>
      </c>
      <c r="T61" s="62">
        <v>72.400000000000006</v>
      </c>
      <c r="U61" s="62">
        <v>83.8</v>
      </c>
      <c r="V61" s="62">
        <v>354.7</v>
      </c>
      <c r="W61" s="62">
        <v>49.5</v>
      </c>
      <c r="X61" s="62">
        <v>48</v>
      </c>
      <c r="Y61" s="62">
        <v>11.6</v>
      </c>
      <c r="Z61" s="62">
        <v>30.9</v>
      </c>
      <c r="AA61" s="62">
        <v>2.4</v>
      </c>
      <c r="AB61" s="62">
        <v>39.299999999999997</v>
      </c>
      <c r="AC61" s="62">
        <v>176.8</v>
      </c>
      <c r="AD61" s="62">
        <v>195.4</v>
      </c>
      <c r="AE61" s="62">
        <v>1074.5999999999999</v>
      </c>
      <c r="AF61" s="62">
        <v>299.7</v>
      </c>
      <c r="AG61" s="62">
        <v>73.8</v>
      </c>
      <c r="AH61" s="62">
        <v>0.2</v>
      </c>
      <c r="AI61" s="62">
        <v>10.6</v>
      </c>
      <c r="AJ61" s="62">
        <v>329.4</v>
      </c>
      <c r="AK61" s="62">
        <v>19</v>
      </c>
      <c r="AL61" s="62">
        <v>343.7</v>
      </c>
      <c r="AM61" s="62">
        <v>27.1</v>
      </c>
      <c r="AN61" s="62">
        <v>16.100000000000001</v>
      </c>
      <c r="AO61" s="62">
        <v>108.9</v>
      </c>
      <c r="AP61" s="62">
        <v>131.5</v>
      </c>
      <c r="AQ61" s="62">
        <v>0</v>
      </c>
      <c r="AR61" s="62">
        <v>0</v>
      </c>
      <c r="AS61" s="62">
        <v>0</v>
      </c>
      <c r="AT61" s="62">
        <v>61.2</v>
      </c>
      <c r="AU61" s="62">
        <v>0</v>
      </c>
      <c r="AV61" s="62">
        <v>142.5</v>
      </c>
      <c r="AW61" s="62">
        <v>44.8</v>
      </c>
      <c r="AX61" s="62">
        <v>6</v>
      </c>
      <c r="AY61" s="62">
        <v>50.7</v>
      </c>
      <c r="AZ61" s="62">
        <v>6.5</v>
      </c>
      <c r="BA61" s="62">
        <v>14.1</v>
      </c>
      <c r="BB61" s="62">
        <v>101.9</v>
      </c>
      <c r="BC61" s="62">
        <v>63.5</v>
      </c>
      <c r="BD61" s="62">
        <v>240.1</v>
      </c>
      <c r="BE61" s="62">
        <v>41.7</v>
      </c>
      <c r="BF61" s="62">
        <v>17.600000000000001</v>
      </c>
      <c r="BG61" s="62">
        <v>17.8</v>
      </c>
      <c r="BH61" s="62">
        <v>31.5</v>
      </c>
      <c r="BI61" s="62">
        <v>10.6</v>
      </c>
      <c r="BJ61" s="62">
        <v>17.100000000000001</v>
      </c>
      <c r="BK61" s="62">
        <v>62.7</v>
      </c>
      <c r="BL61" s="62">
        <v>8.6</v>
      </c>
      <c r="BM61" s="62">
        <v>5.9</v>
      </c>
      <c r="BN61" s="62">
        <v>0</v>
      </c>
      <c r="BO61" s="62">
        <v>0</v>
      </c>
      <c r="BP61" s="89">
        <v>6287.5000000000018</v>
      </c>
      <c r="BQ61" s="62">
        <v>2.5</v>
      </c>
      <c r="BR61" s="62">
        <v>0.5</v>
      </c>
      <c r="BS61" s="62">
        <v>0</v>
      </c>
      <c r="BT61" s="62">
        <v>2</v>
      </c>
      <c r="BU61" s="62">
        <v>0</v>
      </c>
      <c r="BV61" s="62">
        <v>0</v>
      </c>
      <c r="BW61" s="62">
        <v>0</v>
      </c>
      <c r="BX61" s="62">
        <v>387.79999999999995</v>
      </c>
      <c r="BY61" s="62">
        <v>207.89999999999998</v>
      </c>
      <c r="BZ61" s="62">
        <v>179.9</v>
      </c>
      <c r="CA61" s="62">
        <v>390.29999999999995</v>
      </c>
      <c r="CB61" s="89">
        <v>6677.800000000002</v>
      </c>
    </row>
    <row r="62" spans="2:80" ht="13.5" customHeight="1" thickBot="1" x14ac:dyDescent="0.25">
      <c r="B62" s="108" t="s">
        <v>561</v>
      </c>
      <c r="C62" s="62">
        <v>0</v>
      </c>
      <c r="D62" s="62">
        <v>0</v>
      </c>
      <c r="E62" s="62">
        <v>4.4000000000000004</v>
      </c>
      <c r="F62" s="62">
        <v>0.8</v>
      </c>
      <c r="G62" s="62">
        <v>7.2</v>
      </c>
      <c r="H62" s="62">
        <v>5.2</v>
      </c>
      <c r="I62" s="62">
        <v>0.5</v>
      </c>
      <c r="J62" s="62">
        <v>1.5</v>
      </c>
      <c r="K62" s="62">
        <v>0.1</v>
      </c>
      <c r="L62" s="62">
        <v>10.5</v>
      </c>
      <c r="M62" s="62">
        <v>23</v>
      </c>
      <c r="N62" s="62">
        <v>14.8</v>
      </c>
      <c r="O62" s="62">
        <v>3.8</v>
      </c>
      <c r="P62" s="62">
        <v>2.2999999999999998</v>
      </c>
      <c r="Q62" s="62">
        <v>3</v>
      </c>
      <c r="R62" s="62">
        <v>5.9</v>
      </c>
      <c r="S62" s="62">
        <v>2.5</v>
      </c>
      <c r="T62" s="62">
        <v>0.7</v>
      </c>
      <c r="U62" s="62">
        <v>3.2</v>
      </c>
      <c r="V62" s="62">
        <v>7.8</v>
      </c>
      <c r="W62" s="62">
        <v>2.8</v>
      </c>
      <c r="X62" s="62">
        <v>1.8</v>
      </c>
      <c r="Y62" s="62">
        <v>0.6</v>
      </c>
      <c r="Z62" s="62">
        <v>11.8</v>
      </c>
      <c r="AA62" s="62">
        <v>5.7</v>
      </c>
      <c r="AB62" s="62">
        <v>23.5</v>
      </c>
      <c r="AC62" s="62">
        <v>302.60000000000002</v>
      </c>
      <c r="AD62" s="62">
        <v>59.9</v>
      </c>
      <c r="AE62" s="62">
        <v>102.2</v>
      </c>
      <c r="AF62" s="62">
        <v>33.299999999999997</v>
      </c>
      <c r="AG62" s="62">
        <v>42.9</v>
      </c>
      <c r="AH62" s="62">
        <v>1.2</v>
      </c>
      <c r="AI62" s="62">
        <v>155.1</v>
      </c>
      <c r="AJ62" s="62">
        <v>67.599999999999994</v>
      </c>
      <c r="AK62" s="62">
        <v>0</v>
      </c>
      <c r="AL62" s="62">
        <v>23.4</v>
      </c>
      <c r="AM62" s="62">
        <v>47.3</v>
      </c>
      <c r="AN62" s="62">
        <v>15.2</v>
      </c>
      <c r="AO62" s="62">
        <v>9.1999999999999993</v>
      </c>
      <c r="AP62" s="62">
        <v>299</v>
      </c>
      <c r="AQ62" s="62">
        <v>5</v>
      </c>
      <c r="AR62" s="62">
        <v>1.8</v>
      </c>
      <c r="AS62" s="62">
        <v>2.2999999999999998</v>
      </c>
      <c r="AT62" s="62">
        <v>14.7</v>
      </c>
      <c r="AU62" s="62">
        <v>0</v>
      </c>
      <c r="AV62" s="62">
        <v>24.3</v>
      </c>
      <c r="AW62" s="62">
        <v>33.799999999999997</v>
      </c>
      <c r="AX62" s="62">
        <v>1.4</v>
      </c>
      <c r="AY62" s="62">
        <v>104.9</v>
      </c>
      <c r="AZ62" s="62">
        <v>19.8</v>
      </c>
      <c r="BA62" s="62">
        <v>294.7</v>
      </c>
      <c r="BB62" s="62">
        <v>4.2</v>
      </c>
      <c r="BC62" s="62">
        <v>1825</v>
      </c>
      <c r="BD62" s="62">
        <v>27</v>
      </c>
      <c r="BE62" s="62">
        <v>40.700000000000003</v>
      </c>
      <c r="BF62" s="62">
        <v>11.1</v>
      </c>
      <c r="BG62" s="62">
        <v>11.2</v>
      </c>
      <c r="BH62" s="62">
        <v>0</v>
      </c>
      <c r="BI62" s="62">
        <v>1.1000000000000001</v>
      </c>
      <c r="BJ62" s="62">
        <v>26.3</v>
      </c>
      <c r="BK62" s="62">
        <v>8.1999999999999993</v>
      </c>
      <c r="BL62" s="62">
        <v>2.7</v>
      </c>
      <c r="BM62" s="62">
        <v>0.1</v>
      </c>
      <c r="BN62" s="62">
        <v>0</v>
      </c>
      <c r="BO62" s="62">
        <v>0</v>
      </c>
      <c r="BP62" s="89">
        <v>3762.5999999999995</v>
      </c>
      <c r="BQ62" s="62">
        <v>9381.2999999999993</v>
      </c>
      <c r="BR62" s="62">
        <v>9115.7999999999993</v>
      </c>
      <c r="BS62" s="62">
        <v>2.4</v>
      </c>
      <c r="BT62" s="62">
        <v>263.10000000000002</v>
      </c>
      <c r="BU62" s="62">
        <v>0</v>
      </c>
      <c r="BV62" s="62">
        <v>0</v>
      </c>
      <c r="BW62" s="62">
        <v>0</v>
      </c>
      <c r="BX62" s="62">
        <v>5170.2999999999993</v>
      </c>
      <c r="BY62" s="62">
        <v>3717.3999999999996</v>
      </c>
      <c r="BZ62" s="62">
        <v>1452.9</v>
      </c>
      <c r="CA62" s="62">
        <v>14551.599999999999</v>
      </c>
      <c r="CB62" s="89">
        <v>18314.199999999997</v>
      </c>
    </row>
    <row r="63" spans="2:80" ht="24.75" thickBot="1" x14ac:dyDescent="0.25">
      <c r="B63" s="108" t="s">
        <v>562</v>
      </c>
      <c r="C63" s="62">
        <v>128.9</v>
      </c>
      <c r="D63" s="62">
        <v>0</v>
      </c>
      <c r="E63" s="62">
        <v>5.9</v>
      </c>
      <c r="F63" s="62">
        <v>101.2</v>
      </c>
      <c r="G63" s="62">
        <v>1886.7</v>
      </c>
      <c r="H63" s="62">
        <v>208</v>
      </c>
      <c r="I63" s="62">
        <v>98.3</v>
      </c>
      <c r="J63" s="62">
        <v>285.8</v>
      </c>
      <c r="K63" s="62">
        <v>163.6</v>
      </c>
      <c r="L63" s="62">
        <v>306.7</v>
      </c>
      <c r="M63" s="62">
        <v>628.6</v>
      </c>
      <c r="N63" s="62">
        <v>322.7</v>
      </c>
      <c r="O63" s="62">
        <v>340.7</v>
      </c>
      <c r="P63" s="62">
        <v>326.10000000000002</v>
      </c>
      <c r="Q63" s="62">
        <v>189.7</v>
      </c>
      <c r="R63" s="62">
        <v>426.1</v>
      </c>
      <c r="S63" s="62">
        <v>93.3</v>
      </c>
      <c r="T63" s="62">
        <v>272.10000000000002</v>
      </c>
      <c r="U63" s="62">
        <v>301.2</v>
      </c>
      <c r="V63" s="62">
        <v>1216.5999999999999</v>
      </c>
      <c r="W63" s="62">
        <v>276.3</v>
      </c>
      <c r="X63" s="62">
        <v>35</v>
      </c>
      <c r="Y63" s="62">
        <v>288</v>
      </c>
      <c r="Z63" s="62">
        <v>1583.2</v>
      </c>
      <c r="AA63" s="62">
        <v>343.3</v>
      </c>
      <c r="AB63" s="62">
        <v>296.60000000000002</v>
      </c>
      <c r="AC63" s="62">
        <v>2585.9</v>
      </c>
      <c r="AD63" s="62">
        <v>696.3</v>
      </c>
      <c r="AE63" s="62">
        <v>6590.1</v>
      </c>
      <c r="AF63" s="62">
        <v>2534.6999999999998</v>
      </c>
      <c r="AG63" s="62">
        <v>1595.7</v>
      </c>
      <c r="AH63" s="62">
        <v>51.3</v>
      </c>
      <c r="AI63" s="62">
        <v>353.9</v>
      </c>
      <c r="AJ63" s="62">
        <v>1601.1</v>
      </c>
      <c r="AK63" s="62">
        <v>128.5</v>
      </c>
      <c r="AL63" s="62">
        <v>1076</v>
      </c>
      <c r="AM63" s="62">
        <v>112.3</v>
      </c>
      <c r="AN63" s="62">
        <v>58.3</v>
      </c>
      <c r="AO63" s="62">
        <v>889.4</v>
      </c>
      <c r="AP63" s="62">
        <v>3359.7</v>
      </c>
      <c r="AQ63" s="62">
        <v>2118.3000000000002</v>
      </c>
      <c r="AR63" s="62">
        <v>262.89999999999998</v>
      </c>
      <c r="AS63" s="62">
        <v>820.1</v>
      </c>
      <c r="AT63" s="62">
        <v>1150</v>
      </c>
      <c r="AU63" s="62">
        <v>0</v>
      </c>
      <c r="AV63" s="62">
        <v>2337.9</v>
      </c>
      <c r="AW63" s="62">
        <v>709.2</v>
      </c>
      <c r="AX63" s="62">
        <v>162.30000000000001</v>
      </c>
      <c r="AY63" s="62">
        <v>158.9</v>
      </c>
      <c r="AZ63" s="62">
        <v>61.7</v>
      </c>
      <c r="BA63" s="62">
        <v>139</v>
      </c>
      <c r="BB63" s="62">
        <v>29.7</v>
      </c>
      <c r="BC63" s="62">
        <v>217.6</v>
      </c>
      <c r="BD63" s="62">
        <v>4659.5</v>
      </c>
      <c r="BE63" s="62">
        <v>3299.4</v>
      </c>
      <c r="BF63" s="62">
        <v>989.5</v>
      </c>
      <c r="BG63" s="62">
        <v>1955.5</v>
      </c>
      <c r="BH63" s="62">
        <v>713.9</v>
      </c>
      <c r="BI63" s="62">
        <v>11.1</v>
      </c>
      <c r="BJ63" s="62">
        <v>407.2</v>
      </c>
      <c r="BK63" s="62">
        <v>175.9</v>
      </c>
      <c r="BL63" s="62">
        <v>13.5</v>
      </c>
      <c r="BM63" s="62">
        <v>275.5</v>
      </c>
      <c r="BN63" s="62">
        <v>0</v>
      </c>
      <c r="BO63" s="62">
        <v>0</v>
      </c>
      <c r="BP63" s="89">
        <v>52426.400000000001</v>
      </c>
      <c r="BQ63" s="62">
        <v>1351.3</v>
      </c>
      <c r="BR63" s="62">
        <v>1175.9000000000001</v>
      </c>
      <c r="BS63" s="62">
        <v>42.1</v>
      </c>
      <c r="BT63" s="62">
        <v>133.30000000000001</v>
      </c>
      <c r="BU63" s="62">
        <v>0</v>
      </c>
      <c r="BV63" s="62">
        <v>0</v>
      </c>
      <c r="BW63" s="62">
        <v>0</v>
      </c>
      <c r="BX63" s="62">
        <v>1523.4</v>
      </c>
      <c r="BY63" s="62">
        <v>909.5</v>
      </c>
      <c r="BZ63" s="62">
        <v>613.9</v>
      </c>
      <c r="CA63" s="62">
        <v>2874.7</v>
      </c>
      <c r="CB63" s="89">
        <v>55301.1</v>
      </c>
    </row>
    <row r="64" spans="2:80" ht="13.5" customHeight="1" thickBot="1" x14ac:dyDescent="0.25">
      <c r="B64" s="108" t="s">
        <v>563</v>
      </c>
      <c r="C64" s="62">
        <v>7</v>
      </c>
      <c r="D64" s="62">
        <v>0</v>
      </c>
      <c r="E64" s="62">
        <v>23.3</v>
      </c>
      <c r="F64" s="62">
        <v>3.6</v>
      </c>
      <c r="G64" s="62">
        <v>20.8</v>
      </c>
      <c r="H64" s="62">
        <v>5.7</v>
      </c>
      <c r="I64" s="62">
        <v>2.5</v>
      </c>
      <c r="J64" s="62">
        <v>3.8</v>
      </c>
      <c r="K64" s="62">
        <v>3.7</v>
      </c>
      <c r="L64" s="62">
        <v>0.3</v>
      </c>
      <c r="M64" s="62">
        <v>6.8</v>
      </c>
      <c r="N64" s="62">
        <v>21.9</v>
      </c>
      <c r="O64" s="62">
        <v>11.1</v>
      </c>
      <c r="P64" s="62">
        <v>6.9</v>
      </c>
      <c r="Q64" s="62">
        <v>18.899999999999999</v>
      </c>
      <c r="R64" s="62">
        <v>18.5</v>
      </c>
      <c r="S64" s="62">
        <v>2.2000000000000002</v>
      </c>
      <c r="T64" s="62">
        <v>7.7</v>
      </c>
      <c r="U64" s="62">
        <v>6.8</v>
      </c>
      <c r="V64" s="62">
        <v>25.7</v>
      </c>
      <c r="W64" s="62">
        <v>9</v>
      </c>
      <c r="X64" s="62">
        <v>4.5999999999999996</v>
      </c>
      <c r="Y64" s="62">
        <v>5.3</v>
      </c>
      <c r="Z64" s="62">
        <v>62.4</v>
      </c>
      <c r="AA64" s="62">
        <v>2.5</v>
      </c>
      <c r="AB64" s="62">
        <v>9.3000000000000007</v>
      </c>
      <c r="AC64" s="62">
        <v>330.4</v>
      </c>
      <c r="AD64" s="62">
        <v>0</v>
      </c>
      <c r="AE64" s="62">
        <v>142.19999999999999</v>
      </c>
      <c r="AF64" s="62">
        <v>458.4</v>
      </c>
      <c r="AG64" s="62">
        <v>57</v>
      </c>
      <c r="AH64" s="62">
        <v>17.8</v>
      </c>
      <c r="AI64" s="62">
        <v>62.8</v>
      </c>
      <c r="AJ64" s="62">
        <v>51.8</v>
      </c>
      <c r="AK64" s="62">
        <v>4.5999999999999996</v>
      </c>
      <c r="AL64" s="62">
        <v>192.3</v>
      </c>
      <c r="AM64" s="62">
        <v>5.0999999999999996</v>
      </c>
      <c r="AN64" s="62">
        <v>1.2</v>
      </c>
      <c r="AO64" s="62">
        <v>16.5</v>
      </c>
      <c r="AP64" s="62">
        <v>11.9</v>
      </c>
      <c r="AQ64" s="62">
        <v>0</v>
      </c>
      <c r="AR64" s="62">
        <v>0</v>
      </c>
      <c r="AS64" s="62">
        <v>0</v>
      </c>
      <c r="AT64" s="62">
        <v>3.6</v>
      </c>
      <c r="AU64" s="62">
        <v>0</v>
      </c>
      <c r="AV64" s="62">
        <v>8.3000000000000007</v>
      </c>
      <c r="AW64" s="62">
        <v>3.4</v>
      </c>
      <c r="AX64" s="62">
        <v>0</v>
      </c>
      <c r="AY64" s="62">
        <v>12.1</v>
      </c>
      <c r="AZ64" s="62">
        <v>3.3</v>
      </c>
      <c r="BA64" s="62">
        <v>13.7</v>
      </c>
      <c r="BB64" s="62">
        <v>3.7</v>
      </c>
      <c r="BC64" s="62">
        <v>12.3</v>
      </c>
      <c r="BD64" s="62">
        <v>17.7</v>
      </c>
      <c r="BE64" s="62">
        <v>16.2</v>
      </c>
      <c r="BF64" s="62">
        <v>104.5</v>
      </c>
      <c r="BG64" s="62">
        <v>26.8</v>
      </c>
      <c r="BH64" s="62">
        <v>43.4</v>
      </c>
      <c r="BI64" s="62">
        <v>7.2</v>
      </c>
      <c r="BJ64" s="62">
        <v>18.899999999999999</v>
      </c>
      <c r="BK64" s="62">
        <v>2.2000000000000002</v>
      </c>
      <c r="BL64" s="62">
        <v>2.5</v>
      </c>
      <c r="BM64" s="62">
        <v>3.2</v>
      </c>
      <c r="BN64" s="62">
        <v>0</v>
      </c>
      <c r="BO64" s="62">
        <v>0</v>
      </c>
      <c r="BP64" s="89">
        <v>1945.3000000000002</v>
      </c>
      <c r="BQ64" s="62">
        <v>66432.5</v>
      </c>
      <c r="BR64" s="62">
        <v>804.6</v>
      </c>
      <c r="BS64" s="62">
        <v>0</v>
      </c>
      <c r="BT64" s="62">
        <v>65627.899999999994</v>
      </c>
      <c r="BU64" s="62">
        <v>0</v>
      </c>
      <c r="BV64" s="62">
        <v>0</v>
      </c>
      <c r="BW64" s="62">
        <v>0</v>
      </c>
      <c r="BX64" s="62">
        <v>384.09999999999997</v>
      </c>
      <c r="BY64" s="62">
        <v>344.4</v>
      </c>
      <c r="BZ64" s="62">
        <v>39.700000000000003</v>
      </c>
      <c r="CA64" s="62">
        <v>66816.600000000006</v>
      </c>
      <c r="CB64" s="89">
        <v>68761.900000000009</v>
      </c>
    </row>
    <row r="65" spans="2:80" ht="13.5" customHeight="1" thickBot="1" x14ac:dyDescent="0.25">
      <c r="B65" s="108" t="s">
        <v>564</v>
      </c>
      <c r="C65" s="62">
        <v>16.8</v>
      </c>
      <c r="D65" s="62">
        <v>0</v>
      </c>
      <c r="E65" s="62">
        <v>0.6</v>
      </c>
      <c r="F65" s="62">
        <v>4.5999999999999996</v>
      </c>
      <c r="G65" s="62">
        <v>188.3</v>
      </c>
      <c r="H65" s="62">
        <v>20.3</v>
      </c>
      <c r="I65" s="62">
        <v>2.5</v>
      </c>
      <c r="J65" s="62">
        <v>10.9</v>
      </c>
      <c r="K65" s="62">
        <v>17.8</v>
      </c>
      <c r="L65" s="62">
        <v>116.9</v>
      </c>
      <c r="M65" s="62">
        <v>34.799999999999997</v>
      </c>
      <c r="N65" s="62">
        <v>69.5</v>
      </c>
      <c r="O65" s="62">
        <v>43.8</v>
      </c>
      <c r="P65" s="62">
        <v>12.2</v>
      </c>
      <c r="Q65" s="62">
        <v>80.099999999999994</v>
      </c>
      <c r="R65" s="62">
        <v>17.3</v>
      </c>
      <c r="S65" s="62">
        <v>21.2</v>
      </c>
      <c r="T65" s="62">
        <v>12.6</v>
      </c>
      <c r="U65" s="62">
        <v>29.7</v>
      </c>
      <c r="V65" s="62">
        <v>145.19999999999999</v>
      </c>
      <c r="W65" s="62">
        <v>50.3</v>
      </c>
      <c r="X65" s="62">
        <v>20.8</v>
      </c>
      <c r="Y65" s="62">
        <v>52.8</v>
      </c>
      <c r="Z65" s="62">
        <v>195</v>
      </c>
      <c r="AA65" s="62">
        <v>33.299999999999997</v>
      </c>
      <c r="AB65" s="62">
        <v>69.8</v>
      </c>
      <c r="AC65" s="62">
        <v>182</v>
      </c>
      <c r="AD65" s="62">
        <v>181.3</v>
      </c>
      <c r="AE65" s="62">
        <v>372.7</v>
      </c>
      <c r="AF65" s="62">
        <v>221.5</v>
      </c>
      <c r="AG65" s="62">
        <v>104.8</v>
      </c>
      <c r="AH65" s="62">
        <v>0.9</v>
      </c>
      <c r="AI65" s="62">
        <v>187.9</v>
      </c>
      <c r="AJ65" s="62">
        <v>9.5</v>
      </c>
      <c r="AK65" s="62">
        <v>0</v>
      </c>
      <c r="AL65" s="62">
        <v>60.5</v>
      </c>
      <c r="AM65" s="62">
        <v>51.2</v>
      </c>
      <c r="AN65" s="62">
        <v>14.7</v>
      </c>
      <c r="AO65" s="62">
        <v>330.1</v>
      </c>
      <c r="AP65" s="62">
        <v>410.6</v>
      </c>
      <c r="AQ65" s="62">
        <v>59.6</v>
      </c>
      <c r="AR65" s="62">
        <v>1.4</v>
      </c>
      <c r="AS65" s="62">
        <v>21.6</v>
      </c>
      <c r="AT65" s="62">
        <v>42.5</v>
      </c>
      <c r="AU65" s="62">
        <v>0</v>
      </c>
      <c r="AV65" s="62">
        <v>103.5</v>
      </c>
      <c r="AW65" s="62">
        <v>77.900000000000006</v>
      </c>
      <c r="AX65" s="62">
        <v>78.900000000000006</v>
      </c>
      <c r="AY65" s="62">
        <v>81.900000000000006</v>
      </c>
      <c r="AZ65" s="62">
        <v>41.8</v>
      </c>
      <c r="BA65" s="62">
        <v>31.6</v>
      </c>
      <c r="BB65" s="62">
        <v>21.3</v>
      </c>
      <c r="BC65" s="62">
        <v>6.7</v>
      </c>
      <c r="BD65" s="62">
        <v>139.9</v>
      </c>
      <c r="BE65" s="62">
        <v>34.9</v>
      </c>
      <c r="BF65" s="62">
        <v>138.4</v>
      </c>
      <c r="BG65" s="62">
        <v>31.3</v>
      </c>
      <c r="BH65" s="62">
        <v>153.19999999999999</v>
      </c>
      <c r="BI65" s="62">
        <v>1.2</v>
      </c>
      <c r="BJ65" s="62">
        <v>5.4</v>
      </c>
      <c r="BK65" s="62">
        <v>343.5</v>
      </c>
      <c r="BL65" s="62">
        <v>11.8</v>
      </c>
      <c r="BM65" s="62">
        <v>17.100000000000001</v>
      </c>
      <c r="BN65" s="62">
        <v>0</v>
      </c>
      <c r="BO65" s="62">
        <v>0</v>
      </c>
      <c r="BP65" s="89">
        <v>4840.1999999999989</v>
      </c>
      <c r="BQ65" s="62">
        <v>57775.199999999997</v>
      </c>
      <c r="BR65" s="62">
        <v>12482.4</v>
      </c>
      <c r="BS65" s="62">
        <v>1954.2</v>
      </c>
      <c r="BT65" s="62">
        <v>43338.6</v>
      </c>
      <c r="BU65" s="62">
        <v>0</v>
      </c>
      <c r="BV65" s="62">
        <v>0</v>
      </c>
      <c r="BW65" s="62">
        <v>0</v>
      </c>
      <c r="BX65" s="62">
        <v>199.79999999999998</v>
      </c>
      <c r="BY65" s="62">
        <v>45.1</v>
      </c>
      <c r="BZ65" s="62">
        <v>154.69999999999999</v>
      </c>
      <c r="CA65" s="62">
        <v>57975</v>
      </c>
      <c r="CB65" s="89">
        <v>62815.199999999997</v>
      </c>
    </row>
    <row r="66" spans="2:80" ht="13.5" customHeight="1" thickBot="1" x14ac:dyDescent="0.25">
      <c r="B66" s="108" t="s">
        <v>565</v>
      </c>
      <c r="C66" s="62">
        <v>12.2</v>
      </c>
      <c r="D66" s="62">
        <v>0</v>
      </c>
      <c r="E66" s="62">
        <v>2.6</v>
      </c>
      <c r="F66" s="62">
        <v>5.2</v>
      </c>
      <c r="G66" s="62">
        <v>122.7</v>
      </c>
      <c r="H66" s="62">
        <v>12.4</v>
      </c>
      <c r="I66" s="62">
        <v>0.9</v>
      </c>
      <c r="J66" s="62">
        <v>3.6</v>
      </c>
      <c r="K66" s="62">
        <v>2.6</v>
      </c>
      <c r="L66" s="62">
        <v>22</v>
      </c>
      <c r="M66" s="62">
        <v>41.4</v>
      </c>
      <c r="N66" s="62">
        <v>23.8</v>
      </c>
      <c r="O66" s="62">
        <v>11.8</v>
      </c>
      <c r="P66" s="62">
        <v>5.2</v>
      </c>
      <c r="Q66" s="62">
        <v>7.9</v>
      </c>
      <c r="R66" s="62">
        <v>4.9000000000000004</v>
      </c>
      <c r="S66" s="62">
        <v>6.1</v>
      </c>
      <c r="T66" s="62">
        <v>12.1</v>
      </c>
      <c r="U66" s="62">
        <v>12</v>
      </c>
      <c r="V66" s="62">
        <v>65.599999999999994</v>
      </c>
      <c r="W66" s="62">
        <v>25.6</v>
      </c>
      <c r="X66" s="62">
        <v>20.2</v>
      </c>
      <c r="Y66" s="62">
        <v>46</v>
      </c>
      <c r="Z66" s="62">
        <v>62.1</v>
      </c>
      <c r="AA66" s="62">
        <v>15.1</v>
      </c>
      <c r="AB66" s="62">
        <v>114.8</v>
      </c>
      <c r="AC66" s="62">
        <v>0</v>
      </c>
      <c r="AD66" s="62">
        <v>161.30000000000001</v>
      </c>
      <c r="AE66" s="62">
        <v>977.6</v>
      </c>
      <c r="AF66" s="62">
        <v>240.8</v>
      </c>
      <c r="AG66" s="62">
        <v>93.3</v>
      </c>
      <c r="AH66" s="62">
        <v>1</v>
      </c>
      <c r="AI66" s="62">
        <v>0</v>
      </c>
      <c r="AJ66" s="62">
        <v>3.4</v>
      </c>
      <c r="AK66" s="62">
        <v>17.2</v>
      </c>
      <c r="AL66" s="62">
        <v>420</v>
      </c>
      <c r="AM66" s="62">
        <v>8.8000000000000007</v>
      </c>
      <c r="AN66" s="62">
        <v>10.5</v>
      </c>
      <c r="AO66" s="62">
        <v>289.39999999999998</v>
      </c>
      <c r="AP66" s="62">
        <v>152.80000000000001</v>
      </c>
      <c r="AQ66" s="62">
        <v>54.9</v>
      </c>
      <c r="AR66" s="62">
        <v>7.4</v>
      </c>
      <c r="AS66" s="62">
        <v>21.4</v>
      </c>
      <c r="AT66" s="62">
        <v>35.200000000000003</v>
      </c>
      <c r="AU66" s="62">
        <v>0</v>
      </c>
      <c r="AV66" s="62">
        <v>92.3</v>
      </c>
      <c r="AW66" s="62">
        <v>74.3</v>
      </c>
      <c r="AX66" s="62">
        <v>15.7</v>
      </c>
      <c r="AY66" s="62">
        <v>36.5</v>
      </c>
      <c r="AZ66" s="62">
        <v>18.5</v>
      </c>
      <c r="BA66" s="62">
        <v>11.6</v>
      </c>
      <c r="BB66" s="62">
        <v>9</v>
      </c>
      <c r="BC66" s="62">
        <v>0.4</v>
      </c>
      <c r="BD66" s="62">
        <v>61.8</v>
      </c>
      <c r="BE66" s="62">
        <v>55.5</v>
      </c>
      <c r="BF66" s="62">
        <v>53.1</v>
      </c>
      <c r="BG66" s="62">
        <v>4143.3999999999996</v>
      </c>
      <c r="BH66" s="62">
        <v>80.599999999999994</v>
      </c>
      <c r="BI66" s="62">
        <v>7.4</v>
      </c>
      <c r="BJ66" s="62">
        <v>28.1</v>
      </c>
      <c r="BK66" s="62">
        <v>153.1</v>
      </c>
      <c r="BL66" s="62">
        <v>4.5</v>
      </c>
      <c r="BM66" s="62">
        <v>13.3</v>
      </c>
      <c r="BN66" s="62">
        <v>0</v>
      </c>
      <c r="BO66" s="62">
        <v>0</v>
      </c>
      <c r="BP66" s="89">
        <v>8012.9000000000005</v>
      </c>
      <c r="BQ66" s="62">
        <v>72327.399999999994</v>
      </c>
      <c r="BR66" s="62">
        <v>19144.2</v>
      </c>
      <c r="BS66" s="62">
        <v>396.8</v>
      </c>
      <c r="BT66" s="62">
        <v>52786.400000000001</v>
      </c>
      <c r="BU66" s="62">
        <v>0</v>
      </c>
      <c r="BV66" s="62">
        <v>0</v>
      </c>
      <c r="BW66" s="62">
        <v>0</v>
      </c>
      <c r="BX66" s="62">
        <v>26.700000000000003</v>
      </c>
      <c r="BY66" s="62">
        <v>16.8</v>
      </c>
      <c r="BZ66" s="62">
        <v>9.9</v>
      </c>
      <c r="CA66" s="62">
        <v>72354.099999999991</v>
      </c>
      <c r="CB66" s="89">
        <v>80366.999999999985</v>
      </c>
    </row>
    <row r="67" spans="2:80" ht="13.5" customHeight="1" thickBot="1" x14ac:dyDescent="0.25">
      <c r="B67" s="108" t="s">
        <v>566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>
        <v>0</v>
      </c>
      <c r="W67" s="62">
        <v>0</v>
      </c>
      <c r="X67" s="62">
        <v>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0</v>
      </c>
      <c r="AE67" s="62">
        <v>0</v>
      </c>
      <c r="AF67" s="62">
        <v>0</v>
      </c>
      <c r="AG67" s="62">
        <v>0</v>
      </c>
      <c r="AH67" s="62">
        <v>0</v>
      </c>
      <c r="AI67" s="62">
        <v>0</v>
      </c>
      <c r="AJ67" s="62">
        <v>0</v>
      </c>
      <c r="AK67" s="62">
        <v>0</v>
      </c>
      <c r="AL67" s="62">
        <v>0</v>
      </c>
      <c r="AM67" s="62">
        <v>0</v>
      </c>
      <c r="AN67" s="62">
        <v>0</v>
      </c>
      <c r="AO67" s="62">
        <v>0</v>
      </c>
      <c r="AP67" s="62">
        <v>0</v>
      </c>
      <c r="AQ67" s="62">
        <v>0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0</v>
      </c>
      <c r="BB67" s="62">
        <v>0</v>
      </c>
      <c r="BC67" s="62">
        <v>0</v>
      </c>
      <c r="BD67" s="62">
        <v>0</v>
      </c>
      <c r="BE67" s="62">
        <v>2</v>
      </c>
      <c r="BF67" s="62">
        <v>164.7</v>
      </c>
      <c r="BG67" s="62">
        <v>797.4</v>
      </c>
      <c r="BH67" s="62">
        <v>596.20000000000005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0</v>
      </c>
      <c r="BP67" s="89">
        <v>1560.3</v>
      </c>
      <c r="BQ67" s="62">
        <v>21035</v>
      </c>
      <c r="BR67" s="62">
        <v>6840</v>
      </c>
      <c r="BS67" s="62">
        <v>2545.4</v>
      </c>
      <c r="BT67" s="62">
        <v>11649.6</v>
      </c>
      <c r="BU67" s="62">
        <v>0</v>
      </c>
      <c r="BV67" s="62">
        <v>0</v>
      </c>
      <c r="BW67" s="62">
        <v>0</v>
      </c>
      <c r="BX67" s="62">
        <v>1.8</v>
      </c>
      <c r="BY67" s="62">
        <v>1.1000000000000001</v>
      </c>
      <c r="BZ67" s="62">
        <v>0.7</v>
      </c>
      <c r="CA67" s="62">
        <v>21036.799999999999</v>
      </c>
      <c r="CB67" s="89">
        <v>22597.1</v>
      </c>
    </row>
    <row r="68" spans="2:80" ht="24.75" thickBot="1" x14ac:dyDescent="0.25">
      <c r="B68" s="108" t="s">
        <v>567</v>
      </c>
      <c r="C68" s="62">
        <v>0</v>
      </c>
      <c r="D68" s="62">
        <v>0</v>
      </c>
      <c r="E68" s="62">
        <v>1.1000000000000001</v>
      </c>
      <c r="F68" s="62">
        <v>0</v>
      </c>
      <c r="G68" s="62">
        <v>25.4</v>
      </c>
      <c r="H68" s="62">
        <v>0</v>
      </c>
      <c r="I68" s="62">
        <v>0</v>
      </c>
      <c r="J68" s="62">
        <v>3.2</v>
      </c>
      <c r="K68" s="62">
        <v>3.4</v>
      </c>
      <c r="L68" s="62">
        <v>4.8</v>
      </c>
      <c r="M68" s="62">
        <v>13.3</v>
      </c>
      <c r="N68" s="62">
        <v>29.6</v>
      </c>
      <c r="O68" s="62">
        <v>0</v>
      </c>
      <c r="P68" s="62">
        <v>0</v>
      </c>
      <c r="Q68" s="62">
        <v>1.6</v>
      </c>
      <c r="R68" s="62">
        <v>3.8</v>
      </c>
      <c r="S68" s="62">
        <v>2.9</v>
      </c>
      <c r="T68" s="62">
        <v>0.3</v>
      </c>
      <c r="U68" s="62">
        <v>4.2</v>
      </c>
      <c r="V68" s="62">
        <v>11.2</v>
      </c>
      <c r="W68" s="62">
        <v>2.6</v>
      </c>
      <c r="X68" s="62">
        <v>0.2</v>
      </c>
      <c r="Y68" s="62">
        <v>27</v>
      </c>
      <c r="Z68" s="62">
        <v>0</v>
      </c>
      <c r="AA68" s="62">
        <v>0</v>
      </c>
      <c r="AB68" s="62">
        <v>1.3</v>
      </c>
      <c r="AC68" s="62">
        <v>0</v>
      </c>
      <c r="AD68" s="62">
        <v>0</v>
      </c>
      <c r="AE68" s="62">
        <v>43.3</v>
      </c>
      <c r="AF68" s="62">
        <v>3.9</v>
      </c>
      <c r="AG68" s="62">
        <v>52.3</v>
      </c>
      <c r="AH68" s="62">
        <v>0</v>
      </c>
      <c r="AI68" s="62">
        <v>32.799999999999997</v>
      </c>
      <c r="AJ68" s="62">
        <v>0</v>
      </c>
      <c r="AK68" s="62">
        <v>7.5</v>
      </c>
      <c r="AL68" s="62">
        <v>278.7</v>
      </c>
      <c r="AM68" s="62">
        <v>47.4</v>
      </c>
      <c r="AN68" s="62">
        <v>85.1</v>
      </c>
      <c r="AO68" s="62">
        <v>26.4</v>
      </c>
      <c r="AP68" s="62">
        <v>0</v>
      </c>
      <c r="AQ68" s="62">
        <v>33.4</v>
      </c>
      <c r="AR68" s="62">
        <v>4</v>
      </c>
      <c r="AS68" s="62">
        <v>12.9</v>
      </c>
      <c r="AT68" s="62">
        <v>5.0999999999999996</v>
      </c>
      <c r="AU68" s="62">
        <v>0</v>
      </c>
      <c r="AV68" s="62">
        <v>139.69999999999999</v>
      </c>
      <c r="AW68" s="62">
        <v>103.1</v>
      </c>
      <c r="AX68" s="62">
        <v>2.9</v>
      </c>
      <c r="AY68" s="62">
        <v>100.1</v>
      </c>
      <c r="AZ68" s="62">
        <v>50.3</v>
      </c>
      <c r="BA68" s="62">
        <v>45.6</v>
      </c>
      <c r="BB68" s="62">
        <v>18.5</v>
      </c>
      <c r="BC68" s="62">
        <v>70.400000000000006</v>
      </c>
      <c r="BD68" s="62">
        <v>140.9</v>
      </c>
      <c r="BE68" s="62">
        <v>35.200000000000003</v>
      </c>
      <c r="BF68" s="62">
        <v>7.8</v>
      </c>
      <c r="BG68" s="62">
        <v>0</v>
      </c>
      <c r="BH68" s="62">
        <v>0</v>
      </c>
      <c r="BI68" s="62">
        <v>523.9</v>
      </c>
      <c r="BJ68" s="62">
        <v>306.2</v>
      </c>
      <c r="BK68" s="62">
        <v>8.6999999999999993</v>
      </c>
      <c r="BL68" s="62">
        <v>0.2</v>
      </c>
      <c r="BM68" s="62">
        <v>0</v>
      </c>
      <c r="BN68" s="62">
        <v>0</v>
      </c>
      <c r="BO68" s="62">
        <v>0</v>
      </c>
      <c r="BP68" s="89">
        <v>2322.1999999999994</v>
      </c>
      <c r="BQ68" s="62">
        <v>16568.599999999999</v>
      </c>
      <c r="BR68" s="62">
        <v>11575.3</v>
      </c>
      <c r="BS68" s="62">
        <v>57.8</v>
      </c>
      <c r="BT68" s="62">
        <v>4935.5</v>
      </c>
      <c r="BU68" s="62">
        <v>598.29999999999995</v>
      </c>
      <c r="BV68" s="62">
        <v>279.60000000000002</v>
      </c>
      <c r="BW68" s="62">
        <v>318.7</v>
      </c>
      <c r="BX68" s="62">
        <v>528.79999999999995</v>
      </c>
      <c r="BY68" s="62">
        <v>341.5</v>
      </c>
      <c r="BZ68" s="62">
        <v>187.3</v>
      </c>
      <c r="CA68" s="62">
        <v>17695.699999999997</v>
      </c>
      <c r="CB68" s="89">
        <v>20017.899999999998</v>
      </c>
    </row>
    <row r="69" spans="2:80" ht="13.5" customHeight="1" thickBot="1" x14ac:dyDescent="0.25">
      <c r="B69" s="108" t="s">
        <v>568</v>
      </c>
      <c r="C69" s="62">
        <v>0</v>
      </c>
      <c r="D69" s="62">
        <v>0</v>
      </c>
      <c r="E69" s="62">
        <v>0.7</v>
      </c>
      <c r="F69" s="62">
        <v>0</v>
      </c>
      <c r="G69" s="62">
        <v>142.80000000000001</v>
      </c>
      <c r="H69" s="62">
        <v>11</v>
      </c>
      <c r="I69" s="62">
        <v>0</v>
      </c>
      <c r="J69" s="62">
        <v>11.6</v>
      </c>
      <c r="K69" s="62">
        <v>3.6</v>
      </c>
      <c r="L69" s="62">
        <v>96.6</v>
      </c>
      <c r="M69" s="62">
        <v>25</v>
      </c>
      <c r="N69" s="62">
        <v>20.7</v>
      </c>
      <c r="O69" s="62">
        <v>18.5</v>
      </c>
      <c r="P69" s="62">
        <v>0</v>
      </c>
      <c r="Q69" s="62">
        <v>22.2</v>
      </c>
      <c r="R69" s="62">
        <v>23.5</v>
      </c>
      <c r="S69" s="62">
        <v>14.2</v>
      </c>
      <c r="T69" s="62">
        <v>0.5</v>
      </c>
      <c r="U69" s="62">
        <v>24.8</v>
      </c>
      <c r="V69" s="62">
        <v>76.8</v>
      </c>
      <c r="W69" s="62">
        <v>67.400000000000006</v>
      </c>
      <c r="X69" s="62">
        <v>50.7</v>
      </c>
      <c r="Y69" s="62">
        <v>64</v>
      </c>
      <c r="Z69" s="62">
        <v>0</v>
      </c>
      <c r="AA69" s="62">
        <v>0</v>
      </c>
      <c r="AB69" s="62">
        <v>20</v>
      </c>
      <c r="AC69" s="62">
        <v>0</v>
      </c>
      <c r="AD69" s="62">
        <v>80.3</v>
      </c>
      <c r="AE69" s="62">
        <v>628.6</v>
      </c>
      <c r="AF69" s="62">
        <v>10.6</v>
      </c>
      <c r="AG69" s="62">
        <v>0</v>
      </c>
      <c r="AH69" s="62">
        <v>0</v>
      </c>
      <c r="AI69" s="62">
        <v>0</v>
      </c>
      <c r="AJ69" s="62">
        <v>111.3</v>
      </c>
      <c r="AK69" s="62">
        <v>43</v>
      </c>
      <c r="AL69" s="62">
        <v>205.3</v>
      </c>
      <c r="AM69" s="62">
        <v>101.7</v>
      </c>
      <c r="AN69" s="62">
        <v>158.4</v>
      </c>
      <c r="AO69" s="62">
        <v>185.5</v>
      </c>
      <c r="AP69" s="62">
        <v>0</v>
      </c>
      <c r="AQ69" s="62">
        <v>121</v>
      </c>
      <c r="AR69" s="62">
        <v>11.3</v>
      </c>
      <c r="AS69" s="62">
        <v>46</v>
      </c>
      <c r="AT69" s="62">
        <v>95.6</v>
      </c>
      <c r="AU69" s="62">
        <v>0</v>
      </c>
      <c r="AV69" s="62">
        <v>167.1</v>
      </c>
      <c r="AW69" s="62">
        <v>39.700000000000003</v>
      </c>
      <c r="AX69" s="62">
        <v>5.9</v>
      </c>
      <c r="AY69" s="62">
        <v>129.69999999999999</v>
      </c>
      <c r="AZ69" s="62">
        <v>77.599999999999994</v>
      </c>
      <c r="BA69" s="62">
        <v>79.5</v>
      </c>
      <c r="BB69" s="62">
        <v>29.4</v>
      </c>
      <c r="BC69" s="62">
        <v>282.39999999999998</v>
      </c>
      <c r="BD69" s="62">
        <v>195.3</v>
      </c>
      <c r="BE69" s="62">
        <v>57.6</v>
      </c>
      <c r="BF69" s="62">
        <v>10.5</v>
      </c>
      <c r="BG69" s="62">
        <v>0</v>
      </c>
      <c r="BH69" s="62">
        <v>4.5999999999999996</v>
      </c>
      <c r="BI69" s="62">
        <v>1262.4000000000001</v>
      </c>
      <c r="BJ69" s="62">
        <v>744.3</v>
      </c>
      <c r="BK69" s="62">
        <v>127.6</v>
      </c>
      <c r="BL69" s="62">
        <v>4.7</v>
      </c>
      <c r="BM69" s="62">
        <v>4</v>
      </c>
      <c r="BN69" s="62">
        <v>0</v>
      </c>
      <c r="BO69" s="62">
        <v>0</v>
      </c>
      <c r="BP69" s="89">
        <v>5715.5</v>
      </c>
      <c r="BQ69" s="62">
        <v>14798.6</v>
      </c>
      <c r="BR69" s="62">
        <v>11218.1</v>
      </c>
      <c r="BS69" s="62">
        <v>378.6</v>
      </c>
      <c r="BT69" s="62">
        <v>3201.9</v>
      </c>
      <c r="BU69" s="62">
        <v>0</v>
      </c>
      <c r="BV69" s="62">
        <v>0</v>
      </c>
      <c r="BW69" s="62">
        <v>0</v>
      </c>
      <c r="BX69" s="62">
        <v>220.5</v>
      </c>
      <c r="BY69" s="62">
        <v>85</v>
      </c>
      <c r="BZ69" s="62">
        <v>135.5</v>
      </c>
      <c r="CA69" s="62">
        <v>15019.1</v>
      </c>
      <c r="CB69" s="89">
        <v>20734.599999999999</v>
      </c>
    </row>
    <row r="70" spans="2:80" ht="13.5" customHeight="1" thickBot="1" x14ac:dyDescent="0.25">
      <c r="B70" s="108" t="s">
        <v>569</v>
      </c>
      <c r="C70" s="62">
        <v>11.6</v>
      </c>
      <c r="D70" s="62">
        <v>0</v>
      </c>
      <c r="E70" s="62">
        <v>18.3</v>
      </c>
      <c r="F70" s="62">
        <v>0.6</v>
      </c>
      <c r="G70" s="62">
        <v>92</v>
      </c>
      <c r="H70" s="62">
        <v>3.3</v>
      </c>
      <c r="I70" s="62">
        <v>6.2</v>
      </c>
      <c r="J70" s="62">
        <v>9.3000000000000007</v>
      </c>
      <c r="K70" s="62">
        <v>0.8</v>
      </c>
      <c r="L70" s="62">
        <v>37.6</v>
      </c>
      <c r="M70" s="62">
        <v>92.6</v>
      </c>
      <c r="N70" s="62">
        <v>38.5</v>
      </c>
      <c r="O70" s="62">
        <v>9.1999999999999993</v>
      </c>
      <c r="P70" s="62">
        <v>33.6</v>
      </c>
      <c r="Q70" s="62">
        <v>31.2</v>
      </c>
      <c r="R70" s="62">
        <v>39.1</v>
      </c>
      <c r="S70" s="62">
        <v>2.8</v>
      </c>
      <c r="T70" s="62">
        <v>7.5</v>
      </c>
      <c r="U70" s="62">
        <v>12.5</v>
      </c>
      <c r="V70" s="62">
        <v>73</v>
      </c>
      <c r="W70" s="62">
        <v>9.6</v>
      </c>
      <c r="X70" s="62">
        <v>26.5</v>
      </c>
      <c r="Y70" s="62">
        <v>19.399999999999999</v>
      </c>
      <c r="Z70" s="62">
        <v>170.5</v>
      </c>
      <c r="AA70" s="62">
        <v>4</v>
      </c>
      <c r="AB70" s="62">
        <v>81.8</v>
      </c>
      <c r="AC70" s="62">
        <v>0</v>
      </c>
      <c r="AD70" s="62">
        <v>87.2</v>
      </c>
      <c r="AE70" s="62">
        <v>329.2</v>
      </c>
      <c r="AF70" s="62">
        <v>86.8</v>
      </c>
      <c r="AG70" s="62">
        <v>146.19999999999999</v>
      </c>
      <c r="AH70" s="62">
        <v>5.5</v>
      </c>
      <c r="AI70" s="62">
        <v>0</v>
      </c>
      <c r="AJ70" s="62">
        <v>27.3</v>
      </c>
      <c r="AK70" s="62">
        <v>0.2</v>
      </c>
      <c r="AL70" s="62">
        <v>124.7</v>
      </c>
      <c r="AM70" s="62">
        <v>8.5</v>
      </c>
      <c r="AN70" s="62">
        <v>25.1</v>
      </c>
      <c r="AO70" s="62">
        <v>25.7</v>
      </c>
      <c r="AP70" s="62">
        <v>416.9</v>
      </c>
      <c r="AQ70" s="62">
        <v>112.7</v>
      </c>
      <c r="AR70" s="62">
        <v>7.9</v>
      </c>
      <c r="AS70" s="62">
        <v>42.2</v>
      </c>
      <c r="AT70" s="62">
        <v>73.2</v>
      </c>
      <c r="AU70" s="62">
        <v>0</v>
      </c>
      <c r="AV70" s="62">
        <v>192.8</v>
      </c>
      <c r="AW70" s="62">
        <v>136.4</v>
      </c>
      <c r="AX70" s="62">
        <v>15.6</v>
      </c>
      <c r="AY70" s="62">
        <v>50.1</v>
      </c>
      <c r="AZ70" s="62">
        <v>34.799999999999997</v>
      </c>
      <c r="BA70" s="62">
        <v>9.5</v>
      </c>
      <c r="BB70" s="62">
        <v>18</v>
      </c>
      <c r="BC70" s="62">
        <v>0</v>
      </c>
      <c r="BD70" s="62">
        <v>96.8</v>
      </c>
      <c r="BE70" s="62">
        <v>43.6</v>
      </c>
      <c r="BF70" s="62">
        <v>22.2</v>
      </c>
      <c r="BG70" s="62">
        <v>10.8</v>
      </c>
      <c r="BH70" s="62">
        <v>273.3</v>
      </c>
      <c r="BI70" s="62">
        <v>846.2</v>
      </c>
      <c r="BJ70" s="62">
        <v>702.4</v>
      </c>
      <c r="BK70" s="62">
        <v>591.4</v>
      </c>
      <c r="BL70" s="62">
        <v>8.5</v>
      </c>
      <c r="BM70" s="62">
        <v>10.3</v>
      </c>
      <c r="BN70" s="62">
        <v>0</v>
      </c>
      <c r="BO70" s="62">
        <v>0</v>
      </c>
      <c r="BP70" s="89">
        <v>5413.5</v>
      </c>
      <c r="BQ70" s="62">
        <v>6424.5</v>
      </c>
      <c r="BR70" s="62">
        <v>0</v>
      </c>
      <c r="BS70" s="62">
        <v>6415.5</v>
      </c>
      <c r="BT70" s="62">
        <v>9</v>
      </c>
      <c r="BU70" s="62">
        <v>0</v>
      </c>
      <c r="BV70" s="62">
        <v>0</v>
      </c>
      <c r="BW70" s="62">
        <v>0</v>
      </c>
      <c r="BX70" s="62">
        <v>37.5</v>
      </c>
      <c r="BY70" s="62">
        <v>22.3</v>
      </c>
      <c r="BZ70" s="62">
        <v>15.2</v>
      </c>
      <c r="CA70" s="62">
        <v>6462</v>
      </c>
      <c r="CB70" s="89">
        <v>11875.5</v>
      </c>
    </row>
    <row r="71" spans="2:80" ht="13.5" customHeight="1" thickBot="1" x14ac:dyDescent="0.25">
      <c r="B71" s="108" t="s">
        <v>570</v>
      </c>
      <c r="C71" s="62">
        <v>14.3</v>
      </c>
      <c r="D71" s="62">
        <v>0</v>
      </c>
      <c r="E71" s="62">
        <v>2.1</v>
      </c>
      <c r="F71" s="62">
        <v>3</v>
      </c>
      <c r="G71" s="62">
        <v>22.1</v>
      </c>
      <c r="H71" s="62">
        <v>2.7</v>
      </c>
      <c r="I71" s="62">
        <v>4.0999999999999996</v>
      </c>
      <c r="J71" s="62">
        <v>8.5</v>
      </c>
      <c r="K71" s="62">
        <v>3.7</v>
      </c>
      <c r="L71" s="62">
        <v>8.1</v>
      </c>
      <c r="M71" s="62">
        <v>8.9</v>
      </c>
      <c r="N71" s="62">
        <v>3</v>
      </c>
      <c r="O71" s="62">
        <v>5.4</v>
      </c>
      <c r="P71" s="62">
        <v>7.7</v>
      </c>
      <c r="Q71" s="62">
        <v>0</v>
      </c>
      <c r="R71" s="62">
        <v>7.7</v>
      </c>
      <c r="S71" s="62">
        <v>6.2</v>
      </c>
      <c r="T71" s="62">
        <v>5.0999999999999996</v>
      </c>
      <c r="U71" s="62">
        <v>13.8</v>
      </c>
      <c r="V71" s="62">
        <v>15.7</v>
      </c>
      <c r="W71" s="62">
        <v>2.1</v>
      </c>
      <c r="X71" s="62">
        <v>1.5</v>
      </c>
      <c r="Y71" s="62">
        <v>7.7</v>
      </c>
      <c r="Z71" s="62">
        <v>24.9</v>
      </c>
      <c r="AA71" s="62">
        <v>5.6</v>
      </c>
      <c r="AB71" s="62">
        <v>10.1</v>
      </c>
      <c r="AC71" s="62">
        <v>17.399999999999999</v>
      </c>
      <c r="AD71" s="62">
        <v>6.5</v>
      </c>
      <c r="AE71" s="62">
        <v>25.9</v>
      </c>
      <c r="AF71" s="62">
        <v>20.3</v>
      </c>
      <c r="AG71" s="62">
        <v>85.7</v>
      </c>
      <c r="AH71" s="62">
        <v>4.4000000000000004</v>
      </c>
      <c r="AI71" s="62">
        <v>12.6</v>
      </c>
      <c r="AJ71" s="62">
        <v>35</v>
      </c>
      <c r="AK71" s="62">
        <v>1.4</v>
      </c>
      <c r="AL71" s="62">
        <v>116.4</v>
      </c>
      <c r="AM71" s="62">
        <v>1.4</v>
      </c>
      <c r="AN71" s="62">
        <v>1.6</v>
      </c>
      <c r="AO71" s="62">
        <v>12.5</v>
      </c>
      <c r="AP71" s="62">
        <v>17.600000000000001</v>
      </c>
      <c r="AQ71" s="62">
        <v>4.5999999999999996</v>
      </c>
      <c r="AR71" s="62">
        <v>1.1000000000000001</v>
      </c>
      <c r="AS71" s="62">
        <v>1.9</v>
      </c>
      <c r="AT71" s="62">
        <v>15.5</v>
      </c>
      <c r="AU71" s="62">
        <v>0</v>
      </c>
      <c r="AV71" s="62">
        <v>211.3</v>
      </c>
      <c r="AW71" s="62">
        <v>3.1</v>
      </c>
      <c r="AX71" s="62">
        <v>1</v>
      </c>
      <c r="AY71" s="62">
        <v>1.2</v>
      </c>
      <c r="AZ71" s="62">
        <v>1</v>
      </c>
      <c r="BA71" s="62">
        <v>16.7</v>
      </c>
      <c r="BB71" s="62">
        <v>0.1</v>
      </c>
      <c r="BC71" s="62">
        <v>1.3</v>
      </c>
      <c r="BD71" s="62">
        <v>5.7</v>
      </c>
      <c r="BE71" s="62">
        <v>403.5</v>
      </c>
      <c r="BF71" s="62">
        <v>198.2</v>
      </c>
      <c r="BG71" s="62">
        <v>189.2</v>
      </c>
      <c r="BH71" s="62">
        <v>6.7</v>
      </c>
      <c r="BI71" s="62">
        <v>3.3</v>
      </c>
      <c r="BJ71" s="62">
        <v>19.7</v>
      </c>
      <c r="BK71" s="62">
        <v>2.4</v>
      </c>
      <c r="BL71" s="62">
        <v>365.5</v>
      </c>
      <c r="BM71" s="62">
        <v>4.3</v>
      </c>
      <c r="BN71" s="62">
        <v>0</v>
      </c>
      <c r="BO71" s="62">
        <v>0</v>
      </c>
      <c r="BP71" s="89">
        <v>2010.0000000000005</v>
      </c>
      <c r="BQ71" s="62">
        <v>1844.5</v>
      </c>
      <c r="BR71" s="62">
        <v>1844.5</v>
      </c>
      <c r="BS71" s="62">
        <v>0</v>
      </c>
      <c r="BT71" s="62">
        <v>0</v>
      </c>
      <c r="BU71" s="62">
        <v>246.1</v>
      </c>
      <c r="BV71" s="62">
        <v>246.1</v>
      </c>
      <c r="BW71" s="62">
        <v>0</v>
      </c>
      <c r="BX71" s="62">
        <v>0.5</v>
      </c>
      <c r="BY71" s="62">
        <v>0.2</v>
      </c>
      <c r="BZ71" s="62">
        <v>0.3</v>
      </c>
      <c r="CA71" s="62">
        <v>2091.1</v>
      </c>
      <c r="CB71" s="89">
        <v>4101.1000000000004</v>
      </c>
    </row>
    <row r="72" spans="2:80" ht="13.5" customHeight="1" thickBot="1" x14ac:dyDescent="0.25">
      <c r="B72" s="108" t="s">
        <v>571</v>
      </c>
      <c r="C72" s="62">
        <v>0</v>
      </c>
      <c r="D72" s="62">
        <v>0</v>
      </c>
      <c r="E72" s="62">
        <v>0.6</v>
      </c>
      <c r="F72" s="62">
        <v>1.5</v>
      </c>
      <c r="G72" s="62">
        <v>41.3</v>
      </c>
      <c r="H72" s="62">
        <v>15.6</v>
      </c>
      <c r="I72" s="62">
        <v>2.8</v>
      </c>
      <c r="J72" s="62">
        <v>8.1999999999999993</v>
      </c>
      <c r="K72" s="62">
        <v>2.1</v>
      </c>
      <c r="L72" s="62">
        <v>23.6</v>
      </c>
      <c r="M72" s="62">
        <v>19.5</v>
      </c>
      <c r="N72" s="62">
        <v>5.9</v>
      </c>
      <c r="O72" s="62">
        <v>12.2</v>
      </c>
      <c r="P72" s="62">
        <v>9.3000000000000007</v>
      </c>
      <c r="Q72" s="62">
        <v>14.3</v>
      </c>
      <c r="R72" s="62">
        <v>17.5</v>
      </c>
      <c r="S72" s="62">
        <v>3.7</v>
      </c>
      <c r="T72" s="62">
        <v>7.2</v>
      </c>
      <c r="U72" s="62">
        <v>9.8000000000000007</v>
      </c>
      <c r="V72" s="62">
        <v>47.4</v>
      </c>
      <c r="W72" s="62">
        <v>7.2</v>
      </c>
      <c r="X72" s="62">
        <v>9.6</v>
      </c>
      <c r="Y72" s="62">
        <v>9.6999999999999993</v>
      </c>
      <c r="Z72" s="62">
        <v>29.2</v>
      </c>
      <c r="AA72" s="62">
        <v>4.4000000000000004</v>
      </c>
      <c r="AB72" s="62">
        <v>12.3</v>
      </c>
      <c r="AC72" s="62">
        <v>22.4</v>
      </c>
      <c r="AD72" s="62">
        <v>36.799999999999997</v>
      </c>
      <c r="AE72" s="62">
        <v>59.1</v>
      </c>
      <c r="AF72" s="62">
        <v>35</v>
      </c>
      <c r="AG72" s="62">
        <v>35.9</v>
      </c>
      <c r="AH72" s="62">
        <v>1.3</v>
      </c>
      <c r="AI72" s="62">
        <v>20.2</v>
      </c>
      <c r="AJ72" s="62">
        <v>22.6</v>
      </c>
      <c r="AK72" s="62">
        <v>3</v>
      </c>
      <c r="AL72" s="62">
        <v>118.5</v>
      </c>
      <c r="AM72" s="62">
        <v>4.7</v>
      </c>
      <c r="AN72" s="62">
        <v>51.2</v>
      </c>
      <c r="AO72" s="62">
        <v>10.7</v>
      </c>
      <c r="AP72" s="62">
        <v>25.7</v>
      </c>
      <c r="AQ72" s="62">
        <v>4.7</v>
      </c>
      <c r="AR72" s="62">
        <v>3.5</v>
      </c>
      <c r="AS72" s="62">
        <v>1.9</v>
      </c>
      <c r="AT72" s="62">
        <v>31.5</v>
      </c>
      <c r="AU72" s="62">
        <v>0</v>
      </c>
      <c r="AV72" s="62">
        <v>29.6</v>
      </c>
      <c r="AW72" s="62">
        <v>15.6</v>
      </c>
      <c r="AX72" s="62">
        <v>7.1</v>
      </c>
      <c r="AY72" s="62">
        <v>12.1</v>
      </c>
      <c r="AZ72" s="62">
        <v>6</v>
      </c>
      <c r="BA72" s="62">
        <v>116.6</v>
      </c>
      <c r="BB72" s="62">
        <v>4.5999999999999996</v>
      </c>
      <c r="BC72" s="62">
        <v>18.600000000000001</v>
      </c>
      <c r="BD72" s="62">
        <v>23.2</v>
      </c>
      <c r="BE72" s="62">
        <v>8.6</v>
      </c>
      <c r="BF72" s="62">
        <v>9.9</v>
      </c>
      <c r="BG72" s="62">
        <v>146.69999999999999</v>
      </c>
      <c r="BH72" s="62">
        <v>181.1</v>
      </c>
      <c r="BI72" s="62">
        <v>8.3000000000000007</v>
      </c>
      <c r="BJ72" s="62">
        <v>24.5</v>
      </c>
      <c r="BK72" s="62">
        <v>10.9</v>
      </c>
      <c r="BL72" s="62">
        <v>2.2999999999999998</v>
      </c>
      <c r="BM72" s="62">
        <v>342.2</v>
      </c>
      <c r="BN72" s="62">
        <v>0</v>
      </c>
      <c r="BO72" s="62">
        <v>0</v>
      </c>
      <c r="BP72" s="89">
        <v>1771.5000000000005</v>
      </c>
      <c r="BQ72" s="62">
        <v>14148.699999999999</v>
      </c>
      <c r="BR72" s="62">
        <v>14058.4</v>
      </c>
      <c r="BS72" s="62">
        <v>42.5</v>
      </c>
      <c r="BT72" s="62">
        <v>47.8</v>
      </c>
      <c r="BU72" s="62">
        <v>0</v>
      </c>
      <c r="BV72" s="62">
        <v>0</v>
      </c>
      <c r="BW72" s="62">
        <v>0</v>
      </c>
      <c r="BX72" s="62">
        <v>31.400000000000002</v>
      </c>
      <c r="BY72" s="62">
        <v>30.400000000000002</v>
      </c>
      <c r="BZ72" s="62">
        <v>1</v>
      </c>
      <c r="CA72" s="62">
        <v>14180.099999999999</v>
      </c>
      <c r="CB72" s="89">
        <v>15951.599999999999</v>
      </c>
    </row>
    <row r="73" spans="2:80" ht="13.5" customHeight="1" thickBot="1" x14ac:dyDescent="0.25">
      <c r="B73" s="108" t="s">
        <v>572</v>
      </c>
      <c r="C73" s="62">
        <v>0</v>
      </c>
      <c r="D73" s="62">
        <v>0</v>
      </c>
      <c r="E73" s="62">
        <v>0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0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62">
        <v>0</v>
      </c>
      <c r="R73" s="62">
        <v>0</v>
      </c>
      <c r="S73" s="62">
        <v>0</v>
      </c>
      <c r="T73" s="62">
        <v>0</v>
      </c>
      <c r="U73" s="62">
        <v>0</v>
      </c>
      <c r="V73" s="62">
        <v>0</v>
      </c>
      <c r="W73" s="62">
        <v>0</v>
      </c>
      <c r="X73" s="62">
        <v>0</v>
      </c>
      <c r="Y73" s="62">
        <v>0</v>
      </c>
      <c r="Z73" s="62">
        <v>0</v>
      </c>
      <c r="AA73" s="62">
        <v>0</v>
      </c>
      <c r="AB73" s="62">
        <v>0</v>
      </c>
      <c r="AC73" s="62">
        <v>0</v>
      </c>
      <c r="AD73" s="62">
        <v>0</v>
      </c>
      <c r="AE73" s="62">
        <v>0</v>
      </c>
      <c r="AF73" s="62">
        <v>0</v>
      </c>
      <c r="AG73" s="62">
        <v>0</v>
      </c>
      <c r="AH73" s="62">
        <v>0</v>
      </c>
      <c r="AI73" s="62">
        <v>0</v>
      </c>
      <c r="AJ73" s="62">
        <v>0</v>
      </c>
      <c r="AK73" s="62">
        <v>0</v>
      </c>
      <c r="AL73" s="62">
        <v>0</v>
      </c>
      <c r="AM73" s="62">
        <v>0</v>
      </c>
      <c r="AN73" s="62">
        <v>0</v>
      </c>
      <c r="AO73" s="62">
        <v>0</v>
      </c>
      <c r="AP73" s="62">
        <v>0</v>
      </c>
      <c r="AQ73" s="62">
        <v>0</v>
      </c>
      <c r="AR73" s="62">
        <v>0</v>
      </c>
      <c r="AS73" s="62">
        <v>0</v>
      </c>
      <c r="AT73" s="62">
        <v>0</v>
      </c>
      <c r="AU73" s="62">
        <v>0</v>
      </c>
      <c r="AV73" s="62">
        <v>0</v>
      </c>
      <c r="AW73" s="62">
        <v>0</v>
      </c>
      <c r="AX73" s="62">
        <v>0</v>
      </c>
      <c r="AY73" s="62">
        <v>0</v>
      </c>
      <c r="AZ73" s="62">
        <v>0</v>
      </c>
      <c r="BA73" s="62">
        <v>0</v>
      </c>
      <c r="BB73" s="62">
        <v>0</v>
      </c>
      <c r="BC73" s="62">
        <v>0</v>
      </c>
      <c r="BD73" s="62">
        <v>0</v>
      </c>
      <c r="BE73" s="62">
        <v>0</v>
      </c>
      <c r="BF73" s="62">
        <v>0</v>
      </c>
      <c r="BG73" s="62">
        <v>0</v>
      </c>
      <c r="BH73" s="62">
        <v>0</v>
      </c>
      <c r="BI73" s="62">
        <v>0</v>
      </c>
      <c r="BJ73" s="62">
        <v>0</v>
      </c>
      <c r="BK73" s="62">
        <v>0</v>
      </c>
      <c r="BL73" s="62">
        <v>0</v>
      </c>
      <c r="BM73" s="62">
        <v>0</v>
      </c>
      <c r="BN73" s="62">
        <v>0</v>
      </c>
      <c r="BO73" s="62">
        <v>0</v>
      </c>
      <c r="BP73" s="89">
        <v>0</v>
      </c>
      <c r="BQ73" s="62">
        <v>9783</v>
      </c>
      <c r="BR73" s="62">
        <v>9783</v>
      </c>
      <c r="BS73" s="62">
        <v>0</v>
      </c>
      <c r="BT73" s="62">
        <v>0</v>
      </c>
      <c r="BU73" s="62">
        <v>0</v>
      </c>
      <c r="BV73" s="62">
        <v>0</v>
      </c>
      <c r="BW73" s="62">
        <v>0</v>
      </c>
      <c r="BX73" s="62">
        <v>0</v>
      </c>
      <c r="BY73" s="62">
        <v>0</v>
      </c>
      <c r="BZ73" s="62">
        <v>0</v>
      </c>
      <c r="CA73" s="62">
        <v>9783</v>
      </c>
      <c r="CB73" s="89">
        <v>9783</v>
      </c>
    </row>
    <row r="74" spans="2:80" ht="13.5" customHeight="1" x14ac:dyDescent="0.2">
      <c r="B74" s="108" t="s">
        <v>573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</v>
      </c>
      <c r="AJ74" s="62">
        <v>0</v>
      </c>
      <c r="AK74" s="62">
        <v>0</v>
      </c>
      <c r="AL74" s="62">
        <v>0</v>
      </c>
      <c r="AM74" s="62">
        <v>0</v>
      </c>
      <c r="AN74" s="62">
        <v>0</v>
      </c>
      <c r="AO74" s="62">
        <v>0</v>
      </c>
      <c r="AP74" s="62">
        <v>0</v>
      </c>
      <c r="AQ74" s="62">
        <v>0</v>
      </c>
      <c r="AR74" s="62">
        <v>0</v>
      </c>
      <c r="AS74" s="62">
        <v>0</v>
      </c>
      <c r="AT74" s="62">
        <v>0</v>
      </c>
      <c r="AU74" s="62">
        <v>0</v>
      </c>
      <c r="AV74" s="62">
        <v>0</v>
      </c>
      <c r="AW74" s="62">
        <v>0</v>
      </c>
      <c r="AX74" s="62">
        <v>0</v>
      </c>
      <c r="AY74" s="62">
        <v>0</v>
      </c>
      <c r="AZ74" s="62">
        <v>0</v>
      </c>
      <c r="BA74" s="62">
        <v>0</v>
      </c>
      <c r="BB74" s="62">
        <v>0</v>
      </c>
      <c r="BC74" s="62">
        <v>0</v>
      </c>
      <c r="BD74" s="62">
        <v>0</v>
      </c>
      <c r="BE74" s="62">
        <v>0</v>
      </c>
      <c r="BF74" s="62">
        <v>0</v>
      </c>
      <c r="BG74" s="62">
        <v>0</v>
      </c>
      <c r="BH74" s="62">
        <v>0</v>
      </c>
      <c r="BI74" s="62">
        <v>0</v>
      </c>
      <c r="BJ74" s="62">
        <v>0</v>
      </c>
      <c r="BK74" s="62">
        <v>0</v>
      </c>
      <c r="BL74" s="62">
        <v>0</v>
      </c>
      <c r="BM74" s="62">
        <v>0</v>
      </c>
      <c r="BN74" s="62">
        <v>0</v>
      </c>
      <c r="BO74" s="62">
        <v>0</v>
      </c>
      <c r="BP74" s="89">
        <v>0</v>
      </c>
      <c r="BQ74" s="62">
        <v>0</v>
      </c>
      <c r="BR74" s="62">
        <v>0</v>
      </c>
      <c r="BS74" s="62">
        <v>0</v>
      </c>
      <c r="BT74" s="62">
        <v>0</v>
      </c>
      <c r="BU74" s="62">
        <v>0</v>
      </c>
      <c r="BV74" s="62">
        <v>0</v>
      </c>
      <c r="BW74" s="62">
        <v>0</v>
      </c>
      <c r="BX74" s="62">
        <v>0</v>
      </c>
      <c r="BY74" s="62">
        <v>0</v>
      </c>
      <c r="BZ74" s="62">
        <v>0</v>
      </c>
      <c r="CA74" s="62">
        <v>0</v>
      </c>
      <c r="CB74" s="89">
        <v>0</v>
      </c>
    </row>
    <row r="75" spans="2:80" s="70" customFormat="1" ht="4.9000000000000004" customHeight="1" x14ac:dyDescent="0.2">
      <c r="B75" s="67"/>
      <c r="C75" s="69">
        <v>0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69">
        <v>0</v>
      </c>
      <c r="Q75" s="69">
        <v>0</v>
      </c>
      <c r="R75" s="69">
        <v>0</v>
      </c>
      <c r="S75" s="69">
        <v>0</v>
      </c>
      <c r="T75" s="69">
        <v>0</v>
      </c>
      <c r="U75" s="69">
        <v>0</v>
      </c>
      <c r="V75" s="69">
        <v>0</v>
      </c>
      <c r="W75" s="69">
        <v>0</v>
      </c>
      <c r="X75" s="69">
        <v>0</v>
      </c>
      <c r="Y75" s="69">
        <v>0</v>
      </c>
      <c r="Z75" s="69">
        <v>0</v>
      </c>
      <c r="AA75" s="69">
        <v>0</v>
      </c>
      <c r="AB75" s="69">
        <v>0</v>
      </c>
      <c r="AC75" s="69">
        <v>0</v>
      </c>
      <c r="AD75" s="69">
        <v>0</v>
      </c>
      <c r="AE75" s="69">
        <v>0</v>
      </c>
      <c r="AF75" s="69">
        <v>0</v>
      </c>
      <c r="AG75" s="69">
        <v>0</v>
      </c>
      <c r="AH75" s="69">
        <v>0</v>
      </c>
      <c r="AI75" s="69">
        <v>0</v>
      </c>
      <c r="AJ75" s="69">
        <v>0</v>
      </c>
      <c r="AK75" s="69">
        <v>0</v>
      </c>
      <c r="AL75" s="69">
        <v>0</v>
      </c>
      <c r="AM75" s="69">
        <v>0</v>
      </c>
      <c r="AN75" s="69">
        <v>0</v>
      </c>
      <c r="AO75" s="69">
        <v>0</v>
      </c>
      <c r="AP75" s="69">
        <v>0</v>
      </c>
      <c r="AQ75" s="69">
        <v>0</v>
      </c>
      <c r="AR75" s="69">
        <v>0</v>
      </c>
      <c r="AS75" s="69">
        <v>0</v>
      </c>
      <c r="AT75" s="69">
        <v>0</v>
      </c>
      <c r="AU75" s="69">
        <v>0</v>
      </c>
      <c r="AV75" s="69">
        <v>0</v>
      </c>
      <c r="AW75" s="69">
        <v>0</v>
      </c>
      <c r="AX75" s="69">
        <v>0</v>
      </c>
      <c r="AY75" s="69">
        <v>0</v>
      </c>
      <c r="AZ75" s="69">
        <v>0</v>
      </c>
      <c r="BA75" s="69">
        <v>0</v>
      </c>
      <c r="BB75" s="69">
        <v>0</v>
      </c>
      <c r="BC75" s="69">
        <v>0</v>
      </c>
      <c r="BD75" s="69">
        <v>0</v>
      </c>
      <c r="BE75" s="69">
        <v>0</v>
      </c>
      <c r="BF75" s="69">
        <v>0</v>
      </c>
      <c r="BG75" s="69">
        <v>0</v>
      </c>
      <c r="BH75" s="69">
        <v>0</v>
      </c>
      <c r="BI75" s="69">
        <v>0</v>
      </c>
      <c r="BJ75" s="69">
        <v>0</v>
      </c>
      <c r="BK75" s="69">
        <v>0</v>
      </c>
      <c r="BL75" s="69">
        <v>0</v>
      </c>
      <c r="BM75" s="69">
        <v>0</v>
      </c>
      <c r="BN75" s="69">
        <v>0</v>
      </c>
      <c r="BO75" s="69">
        <v>0</v>
      </c>
      <c r="BP75" s="90">
        <v>0</v>
      </c>
      <c r="BQ75" s="69">
        <v>0</v>
      </c>
      <c r="BR75" s="69">
        <v>0</v>
      </c>
      <c r="BS75" s="69">
        <v>0</v>
      </c>
      <c r="BT75" s="69">
        <v>0</v>
      </c>
      <c r="BU75" s="69">
        <v>0</v>
      </c>
      <c r="BV75" s="69">
        <v>0</v>
      </c>
      <c r="BW75" s="69">
        <v>0</v>
      </c>
      <c r="BX75" s="69">
        <v>0</v>
      </c>
      <c r="BY75" s="69">
        <v>0</v>
      </c>
      <c r="BZ75" s="69">
        <v>0</v>
      </c>
      <c r="CA75" s="69">
        <v>0</v>
      </c>
      <c r="CB75" s="90">
        <v>0</v>
      </c>
    </row>
    <row r="76" spans="2:80" ht="15" customHeight="1" x14ac:dyDescent="0.2">
      <c r="B76" s="65" t="s">
        <v>286</v>
      </c>
      <c r="C76" s="66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91">
        <v>0</v>
      </c>
      <c r="BQ76" s="62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91">
        <v>0</v>
      </c>
    </row>
    <row r="77" spans="2:80" ht="15" customHeight="1" x14ac:dyDescent="0.2">
      <c r="B77" s="64" t="s">
        <v>272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0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2">
        <v>0</v>
      </c>
      <c r="X77" s="62">
        <v>0</v>
      </c>
      <c r="Y77" s="62">
        <v>0</v>
      </c>
      <c r="Z77" s="62">
        <v>0</v>
      </c>
      <c r="AA77" s="62">
        <v>0</v>
      </c>
      <c r="AB77" s="62">
        <v>0</v>
      </c>
      <c r="AC77" s="62">
        <v>0</v>
      </c>
      <c r="AD77" s="62">
        <v>0</v>
      </c>
      <c r="AE77" s="62">
        <v>0</v>
      </c>
      <c r="AF77" s="62">
        <v>0</v>
      </c>
      <c r="AG77" s="62">
        <v>0</v>
      </c>
      <c r="AH77" s="62">
        <v>0</v>
      </c>
      <c r="AI77" s="62">
        <v>0</v>
      </c>
      <c r="AJ77" s="62">
        <v>0</v>
      </c>
      <c r="AK77" s="62">
        <v>0</v>
      </c>
      <c r="AL77" s="62">
        <v>0</v>
      </c>
      <c r="AM77" s="62">
        <v>0</v>
      </c>
      <c r="AN77" s="62">
        <v>0</v>
      </c>
      <c r="AO77" s="62">
        <v>0</v>
      </c>
      <c r="AP77" s="62">
        <v>0</v>
      </c>
      <c r="AQ77" s="62">
        <v>0</v>
      </c>
      <c r="AR77" s="62">
        <v>0</v>
      </c>
      <c r="AS77" s="62">
        <v>0</v>
      </c>
      <c r="AT77" s="62">
        <v>0</v>
      </c>
      <c r="AU77" s="62">
        <v>0</v>
      </c>
      <c r="AV77" s="62">
        <v>0</v>
      </c>
      <c r="AW77" s="62">
        <v>0</v>
      </c>
      <c r="AX77" s="62">
        <v>0</v>
      </c>
      <c r="AY77" s="62">
        <v>0</v>
      </c>
      <c r="AZ77" s="62">
        <v>0</v>
      </c>
      <c r="BA77" s="62">
        <v>0</v>
      </c>
      <c r="BB77" s="62">
        <v>0</v>
      </c>
      <c r="BC77" s="62">
        <v>0</v>
      </c>
      <c r="BD77" s="62">
        <v>0</v>
      </c>
      <c r="BE77" s="62">
        <v>0</v>
      </c>
      <c r="BF77" s="62">
        <v>0</v>
      </c>
      <c r="BG77" s="62">
        <v>0</v>
      </c>
      <c r="BH77" s="62">
        <v>0</v>
      </c>
      <c r="BI77" s="62">
        <v>0</v>
      </c>
      <c r="BJ77" s="62">
        <v>0</v>
      </c>
      <c r="BK77" s="62">
        <v>0</v>
      </c>
      <c r="BL77" s="62">
        <v>0</v>
      </c>
      <c r="BM77" s="62">
        <v>0</v>
      </c>
      <c r="BN77" s="62">
        <v>0</v>
      </c>
      <c r="BO77" s="62">
        <v>0</v>
      </c>
      <c r="BP77" s="89">
        <v>0</v>
      </c>
      <c r="BQ77" s="62">
        <v>0</v>
      </c>
      <c r="BR77" s="62">
        <v>0</v>
      </c>
      <c r="BS77" s="62">
        <v>0</v>
      </c>
      <c r="BT77" s="62">
        <v>0</v>
      </c>
      <c r="BU77" s="62">
        <v>0</v>
      </c>
      <c r="BV77" s="62">
        <v>0</v>
      </c>
      <c r="BW77" s="62">
        <v>0</v>
      </c>
      <c r="BX77" s="62">
        <v>-2629</v>
      </c>
      <c r="BY77" s="62">
        <v>-1583</v>
      </c>
      <c r="BZ77" s="62">
        <v>-1046</v>
      </c>
      <c r="CA77" s="62">
        <v>-2629</v>
      </c>
      <c r="CB77" s="89">
        <v>-2629</v>
      </c>
    </row>
    <row r="78" spans="2:80" ht="15" customHeight="1" x14ac:dyDescent="0.2">
      <c r="B78" s="64" t="s">
        <v>273</v>
      </c>
      <c r="C78" s="62">
        <v>0</v>
      </c>
      <c r="D78" s="62">
        <v>0</v>
      </c>
      <c r="E78" s="62">
        <v>0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2">
        <v>0</v>
      </c>
      <c r="X78" s="62">
        <v>0</v>
      </c>
      <c r="Y78" s="62">
        <v>0</v>
      </c>
      <c r="Z78" s="62">
        <v>0</v>
      </c>
      <c r="AA78" s="62">
        <v>0</v>
      </c>
      <c r="AB78" s="62">
        <v>0</v>
      </c>
      <c r="AC78" s="62">
        <v>0</v>
      </c>
      <c r="AD78" s="62">
        <v>0</v>
      </c>
      <c r="AE78" s="62">
        <v>0</v>
      </c>
      <c r="AF78" s="62">
        <v>0</v>
      </c>
      <c r="AG78" s="62">
        <v>0</v>
      </c>
      <c r="AH78" s="62">
        <v>0</v>
      </c>
      <c r="AI78" s="62">
        <v>0</v>
      </c>
      <c r="AJ78" s="62">
        <v>0</v>
      </c>
      <c r="AK78" s="62">
        <v>0</v>
      </c>
      <c r="AL78" s="62">
        <v>0</v>
      </c>
      <c r="AM78" s="62">
        <v>0</v>
      </c>
      <c r="AN78" s="62">
        <v>0</v>
      </c>
      <c r="AO78" s="62">
        <v>0</v>
      </c>
      <c r="AP78" s="62">
        <v>0</v>
      </c>
      <c r="AQ78" s="62">
        <v>0</v>
      </c>
      <c r="AR78" s="62">
        <v>0</v>
      </c>
      <c r="AS78" s="62">
        <v>0</v>
      </c>
      <c r="AT78" s="62">
        <v>0</v>
      </c>
      <c r="AU78" s="62">
        <v>0</v>
      </c>
      <c r="AV78" s="62">
        <v>0</v>
      </c>
      <c r="AW78" s="62">
        <v>0</v>
      </c>
      <c r="AX78" s="62">
        <v>0</v>
      </c>
      <c r="AY78" s="62">
        <v>0</v>
      </c>
      <c r="AZ78" s="62">
        <v>0</v>
      </c>
      <c r="BA78" s="62">
        <v>0</v>
      </c>
      <c r="BB78" s="62">
        <v>0</v>
      </c>
      <c r="BC78" s="62">
        <v>0</v>
      </c>
      <c r="BD78" s="62">
        <v>0</v>
      </c>
      <c r="BE78" s="62">
        <v>0</v>
      </c>
      <c r="BF78" s="62">
        <v>0</v>
      </c>
      <c r="BG78" s="62">
        <v>0</v>
      </c>
      <c r="BH78" s="62">
        <v>0</v>
      </c>
      <c r="BI78" s="62">
        <v>0</v>
      </c>
      <c r="BJ78" s="62">
        <v>0</v>
      </c>
      <c r="BK78" s="62">
        <v>0</v>
      </c>
      <c r="BL78" s="62">
        <v>0</v>
      </c>
      <c r="BM78" s="62">
        <v>0</v>
      </c>
      <c r="BN78" s="62">
        <v>0</v>
      </c>
      <c r="BO78" s="62">
        <v>0</v>
      </c>
      <c r="BP78" s="89">
        <v>0</v>
      </c>
      <c r="BQ78" s="62">
        <v>-53446</v>
      </c>
      <c r="BR78" s="62">
        <v>-53446</v>
      </c>
      <c r="BS78" s="62">
        <v>0</v>
      </c>
      <c r="BT78" s="62">
        <v>0</v>
      </c>
      <c r="BU78" s="62">
        <v>0</v>
      </c>
      <c r="BV78" s="62">
        <v>0</v>
      </c>
      <c r="BW78" s="62">
        <v>0</v>
      </c>
      <c r="BX78" s="62">
        <v>53446</v>
      </c>
      <c r="BY78" s="62">
        <v>39720</v>
      </c>
      <c r="BZ78" s="62">
        <v>13726</v>
      </c>
      <c r="CA78" s="62">
        <v>0</v>
      </c>
      <c r="CB78" s="89">
        <v>0</v>
      </c>
    </row>
    <row r="79" spans="2:80" ht="15" customHeight="1" x14ac:dyDescent="0.2">
      <c r="B79" s="52" t="s">
        <v>274</v>
      </c>
      <c r="C79" s="62">
        <v>0</v>
      </c>
      <c r="D79" s="62">
        <v>0</v>
      </c>
      <c r="E79" s="62">
        <v>0</v>
      </c>
      <c r="F79" s="62">
        <v>0</v>
      </c>
      <c r="G79" s="62">
        <v>0</v>
      </c>
      <c r="H79" s="62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62">
        <v>0</v>
      </c>
      <c r="R79" s="62">
        <v>0</v>
      </c>
      <c r="S79" s="62">
        <v>0</v>
      </c>
      <c r="T79" s="62">
        <v>0</v>
      </c>
      <c r="U79" s="62">
        <v>0</v>
      </c>
      <c r="V79" s="62">
        <v>0</v>
      </c>
      <c r="W79" s="62">
        <v>0</v>
      </c>
      <c r="X79" s="62">
        <v>0</v>
      </c>
      <c r="Y79" s="62">
        <v>0</v>
      </c>
      <c r="Z79" s="62">
        <v>0</v>
      </c>
      <c r="AA79" s="62">
        <v>0</v>
      </c>
      <c r="AB79" s="62">
        <v>0</v>
      </c>
      <c r="AC79" s="62">
        <v>0</v>
      </c>
      <c r="AD79" s="62">
        <v>0</v>
      </c>
      <c r="AE79" s="62">
        <v>0</v>
      </c>
      <c r="AF79" s="62">
        <v>0</v>
      </c>
      <c r="AG79" s="62">
        <v>0</v>
      </c>
      <c r="AH79" s="62">
        <v>0</v>
      </c>
      <c r="AI79" s="62">
        <v>0</v>
      </c>
      <c r="AJ79" s="62">
        <v>0</v>
      </c>
      <c r="AK79" s="62">
        <v>0</v>
      </c>
      <c r="AL79" s="62">
        <v>0</v>
      </c>
      <c r="AM79" s="62">
        <v>0</v>
      </c>
      <c r="AN79" s="62">
        <v>0</v>
      </c>
      <c r="AO79" s="62">
        <v>0</v>
      </c>
      <c r="AP79" s="62">
        <v>0</v>
      </c>
      <c r="AQ79" s="62">
        <v>0</v>
      </c>
      <c r="AR79" s="62">
        <v>0</v>
      </c>
      <c r="AS79" s="62">
        <v>0</v>
      </c>
      <c r="AT79" s="62">
        <v>0</v>
      </c>
      <c r="AU79" s="62">
        <v>0</v>
      </c>
      <c r="AV79" s="62">
        <v>0</v>
      </c>
      <c r="AW79" s="62">
        <v>0</v>
      </c>
      <c r="AX79" s="62">
        <v>0</v>
      </c>
      <c r="AY79" s="62">
        <v>0</v>
      </c>
      <c r="AZ79" s="62">
        <v>0</v>
      </c>
      <c r="BA79" s="62">
        <v>0</v>
      </c>
      <c r="BB79" s="62">
        <v>0</v>
      </c>
      <c r="BC79" s="62">
        <v>0</v>
      </c>
      <c r="BD79" s="62">
        <v>0</v>
      </c>
      <c r="BE79" s="62">
        <v>0</v>
      </c>
      <c r="BF79" s="62">
        <v>0</v>
      </c>
      <c r="BG79" s="62">
        <v>0</v>
      </c>
      <c r="BH79" s="62">
        <v>0</v>
      </c>
      <c r="BI79" s="62">
        <v>0</v>
      </c>
      <c r="BJ79" s="62">
        <v>0</v>
      </c>
      <c r="BK79" s="62">
        <v>0</v>
      </c>
      <c r="BL79" s="62">
        <v>0</v>
      </c>
      <c r="BM79" s="62">
        <v>0</v>
      </c>
      <c r="BN79" s="62">
        <v>0</v>
      </c>
      <c r="BO79" s="62">
        <v>0</v>
      </c>
      <c r="BP79" s="89">
        <v>0</v>
      </c>
      <c r="BQ79" s="62">
        <v>14870</v>
      </c>
      <c r="BR79" s="62">
        <v>14870</v>
      </c>
      <c r="BS79" s="62">
        <v>0</v>
      </c>
      <c r="BT79" s="62">
        <v>0</v>
      </c>
      <c r="BU79" s="62">
        <v>0</v>
      </c>
      <c r="BV79" s="62">
        <v>0</v>
      </c>
      <c r="BW79" s="62">
        <v>0</v>
      </c>
      <c r="BX79" s="62">
        <v>0</v>
      </c>
      <c r="BY79" s="62">
        <v>0</v>
      </c>
      <c r="BZ79" s="62">
        <v>0</v>
      </c>
      <c r="CA79" s="62">
        <v>14870</v>
      </c>
      <c r="CB79" s="89">
        <v>14870</v>
      </c>
    </row>
    <row r="80" spans="2:80" s="2" customFormat="1" ht="19.899999999999999" customHeight="1" x14ac:dyDescent="0.2">
      <c r="B80" s="63" t="s">
        <v>314</v>
      </c>
      <c r="C80" s="62">
        <v>22488.000000000004</v>
      </c>
      <c r="D80" s="62">
        <v>895</v>
      </c>
      <c r="E80" s="62">
        <v>1177.9999999999998</v>
      </c>
      <c r="F80" s="62">
        <v>2221.9999999999995</v>
      </c>
      <c r="G80" s="62">
        <v>90631.000000000029</v>
      </c>
      <c r="H80" s="62">
        <v>10590.000000000004</v>
      </c>
      <c r="I80" s="62">
        <v>4776</v>
      </c>
      <c r="J80" s="62">
        <v>9339.9999999999982</v>
      </c>
      <c r="K80" s="62">
        <v>3419.0000000000009</v>
      </c>
      <c r="L80" s="62">
        <v>26595</v>
      </c>
      <c r="M80" s="62">
        <v>28328.000000000004</v>
      </c>
      <c r="N80" s="62">
        <v>7891.9999999999964</v>
      </c>
      <c r="O80" s="62">
        <v>13421</v>
      </c>
      <c r="P80" s="62">
        <v>11965</v>
      </c>
      <c r="Q80" s="62">
        <v>22801.000000000004</v>
      </c>
      <c r="R80" s="62">
        <v>22011</v>
      </c>
      <c r="S80" s="62">
        <v>2701.9999999999995</v>
      </c>
      <c r="T80" s="62">
        <v>12001</v>
      </c>
      <c r="U80" s="62">
        <v>13133.999999999998</v>
      </c>
      <c r="V80" s="62">
        <v>54108</v>
      </c>
      <c r="W80" s="62">
        <v>11323.000000000002</v>
      </c>
      <c r="X80" s="62">
        <v>5932.0000000000027</v>
      </c>
      <c r="Y80" s="62">
        <v>6201.9999999999991</v>
      </c>
      <c r="Z80" s="62">
        <v>34152</v>
      </c>
      <c r="AA80" s="62">
        <v>4946.9999999999991</v>
      </c>
      <c r="AB80" s="62">
        <v>11883.999999999995</v>
      </c>
      <c r="AC80" s="62">
        <v>74810</v>
      </c>
      <c r="AD80" s="62">
        <v>14029.999999999998</v>
      </c>
      <c r="AE80" s="62">
        <v>54177.999999999993</v>
      </c>
      <c r="AF80" s="62">
        <v>27573.000000000004</v>
      </c>
      <c r="AG80" s="62">
        <v>26946.000000000004</v>
      </c>
      <c r="AH80" s="62">
        <v>1335.0000000000005</v>
      </c>
      <c r="AI80" s="62">
        <v>8301.0000000000018</v>
      </c>
      <c r="AJ80" s="62">
        <v>26825.999999999996</v>
      </c>
      <c r="AK80" s="62">
        <v>2626</v>
      </c>
      <c r="AL80" s="62">
        <v>52624.999999999993</v>
      </c>
      <c r="AM80" s="62">
        <v>3272</v>
      </c>
      <c r="AN80" s="62">
        <v>7110</v>
      </c>
      <c r="AO80" s="62">
        <v>16234.000000000004</v>
      </c>
      <c r="AP80" s="62">
        <v>17594.000000000004</v>
      </c>
      <c r="AQ80" s="62">
        <v>15570</v>
      </c>
      <c r="AR80" s="62">
        <v>10268.999999999998</v>
      </c>
      <c r="AS80" s="62">
        <v>7085</v>
      </c>
      <c r="AT80" s="62">
        <v>11004.000000000004</v>
      </c>
      <c r="AU80" s="62">
        <v>7383</v>
      </c>
      <c r="AV80" s="62">
        <v>16842.999999999996</v>
      </c>
      <c r="AW80" s="62">
        <v>14651</v>
      </c>
      <c r="AX80" s="62">
        <v>2163.9999999999995</v>
      </c>
      <c r="AY80" s="62">
        <v>6457.9999999999991</v>
      </c>
      <c r="AZ80" s="62">
        <v>2628.0000000000005</v>
      </c>
      <c r="BA80" s="62">
        <v>5831.0000000000009</v>
      </c>
      <c r="BB80" s="62">
        <v>672.00000000000011</v>
      </c>
      <c r="BC80" s="62">
        <v>13445</v>
      </c>
      <c r="BD80" s="62">
        <v>12478</v>
      </c>
      <c r="BE80" s="62">
        <v>21669.999999999996</v>
      </c>
      <c r="BF80" s="62">
        <v>9479.0000000000018</v>
      </c>
      <c r="BG80" s="62">
        <v>26573.999999999996</v>
      </c>
      <c r="BH80" s="62">
        <v>7187.9999999999991</v>
      </c>
      <c r="BI80" s="62">
        <v>6849.9999999999991</v>
      </c>
      <c r="BJ80" s="62">
        <v>6832.9999999999991</v>
      </c>
      <c r="BK80" s="62">
        <v>5056</v>
      </c>
      <c r="BL80" s="62">
        <v>975.00000000000011</v>
      </c>
      <c r="BM80" s="62">
        <v>3016.9999999999995</v>
      </c>
      <c r="BN80" s="62">
        <v>0</v>
      </c>
      <c r="BO80" s="62">
        <v>0</v>
      </c>
      <c r="BP80" s="89">
        <v>982520</v>
      </c>
      <c r="BQ80" s="62">
        <v>882289.99999999977</v>
      </c>
      <c r="BR80" s="62">
        <v>655681.00000000012</v>
      </c>
      <c r="BS80" s="62">
        <v>12188</v>
      </c>
      <c r="BT80" s="62">
        <v>214421</v>
      </c>
      <c r="BU80" s="62">
        <v>222058.99999999997</v>
      </c>
      <c r="BV80" s="62">
        <v>213685</v>
      </c>
      <c r="BW80" s="62">
        <v>8373.9999999999982</v>
      </c>
      <c r="BX80" s="62">
        <v>398168</v>
      </c>
      <c r="BY80" s="62">
        <v>265667.30000000005</v>
      </c>
      <c r="BZ80" s="62">
        <v>132500.69999999995</v>
      </c>
      <c r="CA80" s="62">
        <v>1502517.0000000007</v>
      </c>
      <c r="CB80" s="89">
        <v>2485037.0000000005</v>
      </c>
    </row>
    <row r="81" spans="2:80" s="70" customFormat="1" ht="5.0999999999999996" customHeight="1" x14ac:dyDescent="0.2">
      <c r="B81" s="67"/>
      <c r="C81" s="69">
        <v>0</v>
      </c>
      <c r="D81" s="69">
        <v>0</v>
      </c>
      <c r="E81" s="69">
        <v>0</v>
      </c>
      <c r="F81" s="69">
        <v>0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>
        <v>0</v>
      </c>
      <c r="M81" s="69">
        <v>0</v>
      </c>
      <c r="N81" s="69">
        <v>0</v>
      </c>
      <c r="O81" s="69">
        <v>0</v>
      </c>
      <c r="P81" s="69">
        <v>0</v>
      </c>
      <c r="Q81" s="69">
        <v>0</v>
      </c>
      <c r="R81" s="69">
        <v>0</v>
      </c>
      <c r="S81" s="69">
        <v>0</v>
      </c>
      <c r="T81" s="69">
        <v>0</v>
      </c>
      <c r="U81" s="69">
        <v>0</v>
      </c>
      <c r="V81" s="69">
        <v>0</v>
      </c>
      <c r="W81" s="69">
        <v>0</v>
      </c>
      <c r="X81" s="69">
        <v>0</v>
      </c>
      <c r="Y81" s="69">
        <v>0</v>
      </c>
      <c r="Z81" s="69">
        <v>0</v>
      </c>
      <c r="AA81" s="69">
        <v>0</v>
      </c>
      <c r="AB81" s="69">
        <v>0</v>
      </c>
      <c r="AC81" s="69">
        <v>0</v>
      </c>
      <c r="AD81" s="69">
        <v>0</v>
      </c>
      <c r="AE81" s="69">
        <v>0</v>
      </c>
      <c r="AF81" s="69">
        <v>0</v>
      </c>
      <c r="AG81" s="69">
        <v>0</v>
      </c>
      <c r="AH81" s="69">
        <v>0</v>
      </c>
      <c r="AI81" s="69">
        <v>0</v>
      </c>
      <c r="AJ81" s="69">
        <v>0</v>
      </c>
      <c r="AK81" s="69">
        <v>0</v>
      </c>
      <c r="AL81" s="69">
        <v>0</v>
      </c>
      <c r="AM81" s="69">
        <v>0</v>
      </c>
      <c r="AN81" s="69">
        <v>0</v>
      </c>
      <c r="AO81" s="69">
        <v>0</v>
      </c>
      <c r="AP81" s="69">
        <v>0</v>
      </c>
      <c r="AQ81" s="69">
        <v>0</v>
      </c>
      <c r="AR81" s="69">
        <v>0</v>
      </c>
      <c r="AS81" s="69">
        <v>0</v>
      </c>
      <c r="AT81" s="69">
        <v>0</v>
      </c>
      <c r="AU81" s="69">
        <v>0</v>
      </c>
      <c r="AV81" s="69">
        <v>0</v>
      </c>
      <c r="AW81" s="69">
        <v>0</v>
      </c>
      <c r="AX81" s="69">
        <v>0</v>
      </c>
      <c r="AY81" s="69">
        <v>0</v>
      </c>
      <c r="AZ81" s="69">
        <v>0</v>
      </c>
      <c r="BA81" s="69">
        <v>0</v>
      </c>
      <c r="BB81" s="69">
        <v>0</v>
      </c>
      <c r="BC81" s="69">
        <v>0</v>
      </c>
      <c r="BD81" s="69">
        <v>0</v>
      </c>
      <c r="BE81" s="69">
        <v>0</v>
      </c>
      <c r="BF81" s="69">
        <v>0</v>
      </c>
      <c r="BG81" s="69">
        <v>0</v>
      </c>
      <c r="BH81" s="69">
        <v>0</v>
      </c>
      <c r="BI81" s="69">
        <v>0</v>
      </c>
      <c r="BJ81" s="69">
        <v>0</v>
      </c>
      <c r="BK81" s="69">
        <v>0</v>
      </c>
      <c r="BL81" s="69">
        <v>0</v>
      </c>
      <c r="BM81" s="69">
        <v>0</v>
      </c>
      <c r="BN81" s="69">
        <v>0</v>
      </c>
      <c r="BO81" s="69">
        <v>0</v>
      </c>
      <c r="BP81" s="90">
        <v>0</v>
      </c>
      <c r="BQ81" s="69">
        <v>0</v>
      </c>
      <c r="BR81" s="69">
        <v>0</v>
      </c>
      <c r="BS81" s="69">
        <v>0</v>
      </c>
      <c r="BT81" s="69">
        <v>0</v>
      </c>
      <c r="BU81" s="69">
        <v>0</v>
      </c>
      <c r="BV81" s="69">
        <v>0</v>
      </c>
      <c r="BW81" s="69">
        <v>0</v>
      </c>
      <c r="BX81" s="69">
        <v>0</v>
      </c>
      <c r="BY81" s="69">
        <v>0</v>
      </c>
      <c r="BZ81" s="69">
        <v>0</v>
      </c>
      <c r="CA81" s="69">
        <v>0</v>
      </c>
      <c r="CB81" s="69">
        <v>0</v>
      </c>
    </row>
    <row r="82" spans="2:80" s="2" customFormat="1" ht="14.45" customHeight="1" x14ac:dyDescent="0.2">
      <c r="B82" s="52" t="s">
        <v>303</v>
      </c>
      <c r="C82" s="62">
        <v>27819.999999999989</v>
      </c>
      <c r="D82" s="62">
        <v>926.99999999999977</v>
      </c>
      <c r="E82" s="62">
        <v>1575.9999999999998</v>
      </c>
      <c r="F82" s="62">
        <v>2014.0000000000014</v>
      </c>
      <c r="G82" s="62">
        <v>27362.999999999971</v>
      </c>
      <c r="H82" s="62">
        <v>9382.9999999999964</v>
      </c>
      <c r="I82" s="62">
        <v>1950.9999999999991</v>
      </c>
      <c r="J82" s="62">
        <v>3693.0000000000018</v>
      </c>
      <c r="K82" s="62">
        <v>2220</v>
      </c>
      <c r="L82" s="62">
        <v>2201.0000000000073</v>
      </c>
      <c r="M82" s="62">
        <v>9144.9999999999964</v>
      </c>
      <c r="N82" s="62">
        <v>7161.0000000000018</v>
      </c>
      <c r="O82" s="62">
        <v>6308.0000000000073</v>
      </c>
      <c r="P82" s="62">
        <v>5759.9999999999964</v>
      </c>
      <c r="Q82" s="62">
        <v>4695.9999999999927</v>
      </c>
      <c r="R82" s="62">
        <v>12135.999999999993</v>
      </c>
      <c r="S82" s="62">
        <v>1709.0000000000005</v>
      </c>
      <c r="T82" s="62">
        <v>4769</v>
      </c>
      <c r="U82" s="62">
        <v>7229.9999999999945</v>
      </c>
      <c r="V82" s="62">
        <v>12412</v>
      </c>
      <c r="W82" s="62">
        <v>4156.9999999999964</v>
      </c>
      <c r="X82" s="62">
        <v>4415.0000000000009</v>
      </c>
      <c r="Y82" s="62">
        <v>5996.9999999999991</v>
      </c>
      <c r="Z82" s="62">
        <v>23397.999999999993</v>
      </c>
      <c r="AA82" s="62">
        <v>4813.0000000000009</v>
      </c>
      <c r="AB82" s="62">
        <v>7053.0000000000055</v>
      </c>
      <c r="AC82" s="62">
        <v>60534.000000000029</v>
      </c>
      <c r="AD82" s="62">
        <v>16890.000000000007</v>
      </c>
      <c r="AE82" s="62">
        <v>61375.000000000036</v>
      </c>
      <c r="AF82" s="62">
        <v>53852.999999999956</v>
      </c>
      <c r="AG82" s="62">
        <v>23985.999999999982</v>
      </c>
      <c r="AH82" s="62">
        <v>807</v>
      </c>
      <c r="AI82" s="62">
        <v>3073</v>
      </c>
      <c r="AJ82" s="62">
        <v>19176.000000000011</v>
      </c>
      <c r="AK82" s="62">
        <v>2199.0000000000009</v>
      </c>
      <c r="AL82" s="62">
        <v>66742.000000000029</v>
      </c>
      <c r="AM82" s="62">
        <v>2529</v>
      </c>
      <c r="AN82" s="62">
        <v>5119.0000000000018</v>
      </c>
      <c r="AO82" s="62">
        <v>16232</v>
      </c>
      <c r="AP82" s="62">
        <v>16331.999999999996</v>
      </c>
      <c r="AQ82" s="62">
        <v>27595.000000000007</v>
      </c>
      <c r="AR82" s="62">
        <v>6928.0000000000018</v>
      </c>
      <c r="AS82" s="62">
        <v>4224</v>
      </c>
      <c r="AT82" s="62">
        <v>38096</v>
      </c>
      <c r="AU82" s="62">
        <v>82757</v>
      </c>
      <c r="AV82" s="62">
        <v>21232.000000000004</v>
      </c>
      <c r="AW82" s="62">
        <v>11338</v>
      </c>
      <c r="AX82" s="62">
        <v>5141</v>
      </c>
      <c r="AY82" s="62">
        <v>5769.0000000000027</v>
      </c>
      <c r="AZ82" s="62">
        <v>5224</v>
      </c>
      <c r="BA82" s="62">
        <v>7476.9999999999991</v>
      </c>
      <c r="BB82" s="62">
        <v>5627</v>
      </c>
      <c r="BC82" s="62">
        <v>2994</v>
      </c>
      <c r="BD82" s="62">
        <v>26014</v>
      </c>
      <c r="BE82" s="62">
        <v>63672</v>
      </c>
      <c r="BF82" s="62">
        <v>56151</v>
      </c>
      <c r="BG82" s="62">
        <v>54949</v>
      </c>
      <c r="BH82" s="62">
        <v>15291.999999999996</v>
      </c>
      <c r="BI82" s="62">
        <v>10780</v>
      </c>
      <c r="BJ82" s="62">
        <v>11481</v>
      </c>
      <c r="BK82" s="62">
        <v>9939.9999999999982</v>
      </c>
      <c r="BL82" s="62">
        <v>1265</v>
      </c>
      <c r="BM82" s="62">
        <v>8998</v>
      </c>
      <c r="BN82" s="62">
        <v>9783</v>
      </c>
      <c r="BO82" s="62">
        <v>0</v>
      </c>
      <c r="BP82" s="89">
        <v>1041881</v>
      </c>
      <c r="BQ82" s="98">
        <v>0</v>
      </c>
      <c r="BR82" s="98">
        <v>0</v>
      </c>
      <c r="BS82" s="98">
        <v>0</v>
      </c>
      <c r="BT82" s="98">
        <v>0</v>
      </c>
      <c r="BU82" s="98">
        <v>0</v>
      </c>
      <c r="BV82" s="98">
        <v>0</v>
      </c>
      <c r="BW82" s="98">
        <v>0</v>
      </c>
      <c r="BX82" s="98">
        <v>0</v>
      </c>
      <c r="BY82" s="98">
        <v>0</v>
      </c>
      <c r="BZ82" s="98">
        <v>0</v>
      </c>
      <c r="CA82" s="98">
        <v>0</v>
      </c>
      <c r="CB82" s="98">
        <v>0</v>
      </c>
    </row>
    <row r="83" spans="2:80" s="3" customFormat="1" ht="19.899999999999999" customHeight="1" x14ac:dyDescent="0.2">
      <c r="B83" s="63" t="s">
        <v>304</v>
      </c>
      <c r="C83" s="62">
        <v>50307.999999999993</v>
      </c>
      <c r="D83" s="62">
        <v>1821.9999999999998</v>
      </c>
      <c r="E83" s="62">
        <v>2753.9999999999995</v>
      </c>
      <c r="F83" s="62">
        <v>4236.0000000000009</v>
      </c>
      <c r="G83" s="62">
        <v>117994</v>
      </c>
      <c r="H83" s="62">
        <v>19973</v>
      </c>
      <c r="I83" s="62">
        <v>6726.9999999999991</v>
      </c>
      <c r="J83" s="62">
        <v>13033</v>
      </c>
      <c r="K83" s="62">
        <v>5639.0000000000009</v>
      </c>
      <c r="L83" s="62">
        <v>28796.000000000007</v>
      </c>
      <c r="M83" s="62">
        <v>37473</v>
      </c>
      <c r="N83" s="62">
        <v>15052.999999999998</v>
      </c>
      <c r="O83" s="62">
        <v>19729.000000000007</v>
      </c>
      <c r="P83" s="62">
        <v>17724.999999999996</v>
      </c>
      <c r="Q83" s="62">
        <v>27496.999999999996</v>
      </c>
      <c r="R83" s="62">
        <v>34146.999999999993</v>
      </c>
      <c r="S83" s="62">
        <v>4411</v>
      </c>
      <c r="T83" s="62">
        <v>16770</v>
      </c>
      <c r="U83" s="62">
        <v>20363.999999999993</v>
      </c>
      <c r="V83" s="62">
        <v>66520</v>
      </c>
      <c r="W83" s="62">
        <v>15479.999999999998</v>
      </c>
      <c r="X83" s="62">
        <v>10347.000000000004</v>
      </c>
      <c r="Y83" s="62">
        <v>12198.999999999998</v>
      </c>
      <c r="Z83" s="62">
        <v>57549.999999999993</v>
      </c>
      <c r="AA83" s="62">
        <v>9760</v>
      </c>
      <c r="AB83" s="62">
        <v>18937</v>
      </c>
      <c r="AC83" s="62">
        <v>135344.00000000003</v>
      </c>
      <c r="AD83" s="62">
        <v>30920.000000000004</v>
      </c>
      <c r="AE83" s="62">
        <v>115553.00000000003</v>
      </c>
      <c r="AF83" s="62">
        <v>81425.999999999956</v>
      </c>
      <c r="AG83" s="62">
        <v>50931.999999999985</v>
      </c>
      <c r="AH83" s="62">
        <v>2142.0000000000005</v>
      </c>
      <c r="AI83" s="62">
        <v>11374.000000000002</v>
      </c>
      <c r="AJ83" s="62">
        <v>46002.000000000007</v>
      </c>
      <c r="AK83" s="62">
        <v>4825.0000000000009</v>
      </c>
      <c r="AL83" s="62">
        <v>119367.00000000001</v>
      </c>
      <c r="AM83" s="62">
        <v>5801</v>
      </c>
      <c r="AN83" s="62">
        <v>12229.000000000002</v>
      </c>
      <c r="AO83" s="62">
        <v>32466.000000000004</v>
      </c>
      <c r="AP83" s="62">
        <v>33926</v>
      </c>
      <c r="AQ83" s="62">
        <v>43165.000000000007</v>
      </c>
      <c r="AR83" s="62">
        <v>17197</v>
      </c>
      <c r="AS83" s="62">
        <v>11309</v>
      </c>
      <c r="AT83" s="62">
        <v>49100.000000000007</v>
      </c>
      <c r="AU83" s="62">
        <v>90140</v>
      </c>
      <c r="AV83" s="62">
        <v>38075</v>
      </c>
      <c r="AW83" s="62">
        <v>25989</v>
      </c>
      <c r="AX83" s="62">
        <v>7305</v>
      </c>
      <c r="AY83" s="62">
        <v>12227.000000000002</v>
      </c>
      <c r="AZ83" s="62">
        <v>7852.0000000000009</v>
      </c>
      <c r="BA83" s="62">
        <v>13308</v>
      </c>
      <c r="BB83" s="62">
        <v>6299</v>
      </c>
      <c r="BC83" s="62">
        <v>16439</v>
      </c>
      <c r="BD83" s="62">
        <v>38492</v>
      </c>
      <c r="BE83" s="62">
        <v>85342</v>
      </c>
      <c r="BF83" s="62">
        <v>65630</v>
      </c>
      <c r="BG83" s="62">
        <v>81523</v>
      </c>
      <c r="BH83" s="62">
        <v>22479.999999999996</v>
      </c>
      <c r="BI83" s="62">
        <v>17630</v>
      </c>
      <c r="BJ83" s="62">
        <v>18314</v>
      </c>
      <c r="BK83" s="62">
        <v>14995.999999999998</v>
      </c>
      <c r="BL83" s="62">
        <v>2240</v>
      </c>
      <c r="BM83" s="62">
        <v>12015</v>
      </c>
      <c r="BN83" s="62">
        <v>9783</v>
      </c>
      <c r="BO83" s="62">
        <v>0</v>
      </c>
      <c r="BP83" s="89">
        <v>2024401</v>
      </c>
      <c r="BQ83" s="98">
        <v>0</v>
      </c>
      <c r="BR83" s="98">
        <v>0</v>
      </c>
      <c r="BS83" s="98">
        <v>0</v>
      </c>
      <c r="BT83" s="98">
        <v>0</v>
      </c>
      <c r="BU83" s="98">
        <v>0</v>
      </c>
      <c r="BV83" s="98">
        <v>0</v>
      </c>
      <c r="BW83" s="98">
        <v>0</v>
      </c>
      <c r="BX83" s="98">
        <v>0</v>
      </c>
      <c r="BY83" s="98">
        <v>0</v>
      </c>
      <c r="BZ83" s="98">
        <v>0</v>
      </c>
      <c r="CA83" s="98">
        <v>0</v>
      </c>
      <c r="CB83" s="98">
        <v>0</v>
      </c>
    </row>
    <row r="84" spans="2:80" s="70" customFormat="1" ht="4.9000000000000004" customHeight="1" x14ac:dyDescent="0.2">
      <c r="B84" s="67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90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</row>
  </sheetData>
  <hyperlinks>
    <hyperlink ref="B4" location="'List of Tables'!A1" display=" &lt;&lt; Table index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H122"/>
  <sheetViews>
    <sheetView showGridLines="0" showRowColHeaders="0" zoomScale="85" zoomScaleNormal="85" workbookViewId="0"/>
  </sheetViews>
  <sheetFormatPr baseColWidth="10" defaultRowHeight="12.75" x14ac:dyDescent="0.2"/>
  <cols>
    <col min="1" max="1" width="1.140625" customWidth="1"/>
    <col min="2" max="2" width="89" customWidth="1"/>
    <col min="3" max="3" width="4" style="7" customWidth="1"/>
    <col min="4" max="4" width="13" style="7" customWidth="1"/>
    <col min="5" max="5" width="3.140625" customWidth="1"/>
    <col min="6" max="6" width="89" customWidth="1"/>
    <col min="7" max="7" width="4" customWidth="1"/>
    <col min="8" max="8" width="16.140625" customWidth="1"/>
  </cols>
  <sheetData>
    <row r="1" spans="1:8" ht="6" customHeight="1" x14ac:dyDescent="0.2">
      <c r="C1"/>
      <c r="D1"/>
    </row>
    <row r="2" spans="1:8" ht="18" x14ac:dyDescent="0.25">
      <c r="B2" s="48" t="s">
        <v>188</v>
      </c>
      <c r="F2" s="48"/>
    </row>
    <row r="3" spans="1:8" s="27" customFormat="1" ht="6.75" customHeight="1" x14ac:dyDescent="0.25">
      <c r="A3" s="39"/>
      <c r="B3" s="40"/>
      <c r="C3" s="41"/>
      <c r="D3" s="42"/>
      <c r="E3" s="42"/>
      <c r="F3" s="40"/>
      <c r="G3" s="42"/>
      <c r="H3" s="42"/>
    </row>
    <row r="4" spans="1:8" s="27" customFormat="1" ht="16.5" customHeight="1" x14ac:dyDescent="0.25">
      <c r="A4" s="39"/>
      <c r="B4" s="43" t="s">
        <v>195</v>
      </c>
      <c r="C4" s="41"/>
      <c r="D4" s="42"/>
      <c r="E4" s="42"/>
      <c r="F4" s="43"/>
      <c r="G4" s="42"/>
      <c r="H4" s="42"/>
    </row>
    <row r="5" spans="1:8" s="27" customFormat="1" ht="17.25" customHeight="1" x14ac:dyDescent="0.25">
      <c r="A5" s="39"/>
      <c r="B5" s="44"/>
      <c r="C5" s="45"/>
      <c r="D5" s="46"/>
      <c r="E5" s="46"/>
      <c r="F5" s="44"/>
      <c r="G5" s="46"/>
      <c r="H5" s="46"/>
    </row>
    <row r="6" spans="1:8" s="9" customFormat="1" ht="14.25" customHeight="1" x14ac:dyDescent="0.25">
      <c r="A6"/>
      <c r="B6" s="50" t="s">
        <v>660</v>
      </c>
      <c r="C6" s="8"/>
      <c r="D6" s="8"/>
      <c r="E6" s="8"/>
      <c r="F6" s="50"/>
      <c r="G6" s="8"/>
      <c r="H6" s="8"/>
    </row>
    <row r="7" spans="1:8" ht="17.25" customHeight="1" thickBot="1" x14ac:dyDescent="0.25"/>
    <row r="8" spans="1:8" s="10" customFormat="1" ht="24" customHeight="1" thickBot="1" x14ac:dyDescent="0.25">
      <c r="A8"/>
      <c r="B8" s="86" t="s">
        <v>316</v>
      </c>
      <c r="C8" s="79"/>
      <c r="D8" s="84" t="s">
        <v>0</v>
      </c>
      <c r="F8" s="86" t="s">
        <v>317</v>
      </c>
      <c r="G8" s="79"/>
      <c r="H8" s="84" t="s">
        <v>1</v>
      </c>
    </row>
    <row r="9" spans="1:8" s="11" customFormat="1" ht="13.5" thickBot="1" x14ac:dyDescent="0.25">
      <c r="A9" s="54"/>
      <c r="B9" s="81" t="s">
        <v>574</v>
      </c>
      <c r="C9" s="83" t="s">
        <v>25</v>
      </c>
      <c r="D9" s="82" t="s">
        <v>135</v>
      </c>
      <c r="E9" s="12"/>
      <c r="F9" s="81" t="s">
        <v>319</v>
      </c>
      <c r="G9" s="83">
        <v>1</v>
      </c>
      <c r="H9" s="82" t="s">
        <v>8</v>
      </c>
    </row>
    <row r="10" spans="1:8" s="11" customFormat="1" ht="13.5" thickBot="1" x14ac:dyDescent="0.25">
      <c r="A10" s="54"/>
      <c r="B10" s="81" t="s">
        <v>575</v>
      </c>
      <c r="C10" s="83" t="s">
        <v>26</v>
      </c>
      <c r="D10" s="82" t="s">
        <v>136</v>
      </c>
      <c r="E10" s="12"/>
      <c r="F10" s="81" t="s">
        <v>397</v>
      </c>
      <c r="G10" s="83">
        <v>2</v>
      </c>
      <c r="H10" s="82" t="s">
        <v>7</v>
      </c>
    </row>
    <row r="11" spans="1:8" s="11" customFormat="1" ht="13.5" thickBot="1" x14ac:dyDescent="0.25">
      <c r="A11" s="54"/>
      <c r="B11" s="81" t="s">
        <v>576</v>
      </c>
      <c r="C11" s="83" t="s">
        <v>27</v>
      </c>
      <c r="D11" s="82" t="s">
        <v>137</v>
      </c>
      <c r="E11" s="12"/>
      <c r="F11" s="81" t="s">
        <v>396</v>
      </c>
      <c r="G11" s="83">
        <v>3</v>
      </c>
      <c r="H11" s="82" t="s">
        <v>6</v>
      </c>
    </row>
    <row r="12" spans="1:8" s="11" customFormat="1" ht="13.5" thickBot="1" x14ac:dyDescent="0.25">
      <c r="A12" s="55"/>
      <c r="B12" s="81" t="s">
        <v>431</v>
      </c>
      <c r="C12" s="83" t="s">
        <v>28</v>
      </c>
      <c r="D12" s="82" t="s">
        <v>7</v>
      </c>
      <c r="E12" s="12"/>
      <c r="F12" s="81" t="s">
        <v>318</v>
      </c>
      <c r="G12" s="83">
        <v>4</v>
      </c>
      <c r="H12" s="82" t="s">
        <v>184</v>
      </c>
    </row>
    <row r="13" spans="1:8" s="11" customFormat="1" ht="13.5" thickBot="1" x14ac:dyDescent="0.25">
      <c r="A13" s="54"/>
      <c r="B13" s="81" t="s">
        <v>432</v>
      </c>
      <c r="C13" s="83" t="s">
        <v>29</v>
      </c>
      <c r="D13" s="82" t="s">
        <v>6</v>
      </c>
      <c r="E13" s="12"/>
      <c r="F13" s="81" t="s">
        <v>395</v>
      </c>
      <c r="G13" s="83">
        <v>5</v>
      </c>
      <c r="H13" s="82" t="s">
        <v>143</v>
      </c>
    </row>
    <row r="14" spans="1:8" s="11" customFormat="1" ht="13.5" thickBot="1" x14ac:dyDescent="0.25">
      <c r="A14" s="54"/>
      <c r="B14" s="81" t="s">
        <v>577</v>
      </c>
      <c r="C14" s="83" t="s">
        <v>30</v>
      </c>
      <c r="D14" s="82" t="s">
        <v>138</v>
      </c>
      <c r="E14" s="12"/>
      <c r="F14" s="81" t="s">
        <v>320</v>
      </c>
      <c r="G14" s="83">
        <v>6</v>
      </c>
      <c r="H14" s="82" t="s">
        <v>146</v>
      </c>
    </row>
    <row r="15" spans="1:8" s="11" customFormat="1" ht="13.5" thickBot="1" x14ac:dyDescent="0.25">
      <c r="A15" s="54"/>
      <c r="B15" s="81" t="s">
        <v>578</v>
      </c>
      <c r="C15" s="83" t="s">
        <v>31</v>
      </c>
      <c r="D15" s="82" t="s">
        <v>139</v>
      </c>
      <c r="E15" s="12"/>
      <c r="F15" s="81" t="s">
        <v>321</v>
      </c>
      <c r="G15" s="83">
        <v>7</v>
      </c>
      <c r="H15" s="82" t="s">
        <v>185</v>
      </c>
    </row>
    <row r="16" spans="1:8" s="11" customFormat="1" ht="13.5" thickBot="1" x14ac:dyDescent="0.25">
      <c r="A16" s="54"/>
      <c r="B16" s="81" t="s">
        <v>579</v>
      </c>
      <c r="C16" s="83" t="s">
        <v>32</v>
      </c>
      <c r="D16" s="82" t="s">
        <v>140</v>
      </c>
      <c r="E16" s="12"/>
      <c r="F16" s="81" t="s">
        <v>23</v>
      </c>
      <c r="G16" s="83">
        <v>8</v>
      </c>
      <c r="H16" s="82" t="s">
        <v>35</v>
      </c>
    </row>
    <row r="17" spans="1:8" s="11" customFormat="1" ht="13.5" thickBot="1" x14ac:dyDescent="0.25">
      <c r="A17" s="54"/>
      <c r="B17" s="81" t="s">
        <v>580</v>
      </c>
      <c r="C17" s="83" t="s">
        <v>33</v>
      </c>
      <c r="D17" s="82" t="s">
        <v>141</v>
      </c>
      <c r="E17" s="12"/>
      <c r="F17" s="81" t="s">
        <v>394</v>
      </c>
      <c r="G17" s="83">
        <v>9</v>
      </c>
      <c r="H17" s="82" t="s">
        <v>38</v>
      </c>
    </row>
    <row r="18" spans="1:8" s="11" customFormat="1" ht="13.5" thickBot="1" x14ac:dyDescent="0.25">
      <c r="A18" s="56"/>
      <c r="B18" s="81" t="s">
        <v>581</v>
      </c>
      <c r="C18" s="83" t="s">
        <v>34</v>
      </c>
      <c r="D18" s="82" t="s">
        <v>142</v>
      </c>
      <c r="E18" s="12"/>
      <c r="F18" s="81" t="s">
        <v>393</v>
      </c>
      <c r="G18" s="83">
        <v>10</v>
      </c>
      <c r="H18" s="82" t="s">
        <v>37</v>
      </c>
    </row>
    <row r="19" spans="1:8" s="11" customFormat="1" ht="13.5" thickBot="1" x14ac:dyDescent="0.25">
      <c r="A19"/>
      <c r="B19" s="81" t="s">
        <v>582</v>
      </c>
      <c r="C19" s="83" t="s">
        <v>35</v>
      </c>
      <c r="D19" s="82" t="s">
        <v>143</v>
      </c>
      <c r="E19" s="12"/>
      <c r="F19" s="81" t="s">
        <v>322</v>
      </c>
      <c r="G19" s="83">
        <v>11</v>
      </c>
      <c r="H19" s="82" t="s">
        <v>39</v>
      </c>
    </row>
    <row r="20" spans="1:8" s="11" customFormat="1" ht="13.5" thickBot="1" x14ac:dyDescent="0.25">
      <c r="A20"/>
      <c r="B20" s="81" t="s">
        <v>583</v>
      </c>
      <c r="C20" s="83" t="s">
        <v>36</v>
      </c>
      <c r="D20" s="82" t="s">
        <v>144</v>
      </c>
      <c r="E20" s="12"/>
      <c r="F20" s="81" t="s">
        <v>392</v>
      </c>
      <c r="G20" s="83">
        <v>12</v>
      </c>
      <c r="H20" s="82" t="s">
        <v>36</v>
      </c>
    </row>
    <row r="21" spans="1:8" s="11" customFormat="1" ht="13.5" thickBot="1" x14ac:dyDescent="0.25">
      <c r="A21"/>
      <c r="B21" s="81" t="s">
        <v>584</v>
      </c>
      <c r="C21" s="83" t="s">
        <v>37</v>
      </c>
      <c r="D21" s="82" t="s">
        <v>145</v>
      </c>
      <c r="E21" s="12"/>
      <c r="F21" s="81" t="s">
        <v>323</v>
      </c>
      <c r="G21" s="83">
        <v>13</v>
      </c>
      <c r="H21" s="82" t="s">
        <v>40</v>
      </c>
    </row>
    <row r="22" spans="1:8" s="11" customFormat="1" ht="13.5" thickBot="1" x14ac:dyDescent="0.25">
      <c r="A22"/>
      <c r="B22" s="81" t="s">
        <v>585</v>
      </c>
      <c r="C22" s="83" t="s">
        <v>38</v>
      </c>
      <c r="D22" s="82" t="s">
        <v>146</v>
      </c>
      <c r="E22" s="12"/>
      <c r="F22" s="81" t="s">
        <v>324</v>
      </c>
      <c r="G22" s="83">
        <v>14</v>
      </c>
      <c r="H22" s="82" t="s">
        <v>41</v>
      </c>
    </row>
    <row r="23" spans="1:8" s="11" customFormat="1" ht="13.5" thickBot="1" x14ac:dyDescent="0.25">
      <c r="A23"/>
      <c r="B23" s="81" t="s">
        <v>586</v>
      </c>
      <c r="C23" s="83" t="s">
        <v>39</v>
      </c>
      <c r="D23" s="82" t="s">
        <v>147</v>
      </c>
      <c r="E23" s="12"/>
      <c r="F23" s="81" t="s">
        <v>325</v>
      </c>
      <c r="G23" s="83">
        <v>15</v>
      </c>
      <c r="H23" s="82" t="s">
        <v>42</v>
      </c>
    </row>
    <row r="24" spans="1:8" s="11" customFormat="1" ht="13.5" thickBot="1" x14ac:dyDescent="0.25">
      <c r="A24"/>
      <c r="B24" s="81" t="s">
        <v>587</v>
      </c>
      <c r="C24" s="83" t="s">
        <v>40</v>
      </c>
      <c r="D24" s="82" t="s">
        <v>148</v>
      </c>
      <c r="E24" s="12"/>
      <c r="F24" s="81" t="s">
        <v>326</v>
      </c>
      <c r="G24" s="83">
        <v>16</v>
      </c>
      <c r="H24" s="82" t="s">
        <v>43</v>
      </c>
    </row>
    <row r="25" spans="1:8" s="11" customFormat="1" ht="13.5" thickBot="1" x14ac:dyDescent="0.25">
      <c r="A25"/>
      <c r="B25" s="81" t="s">
        <v>588</v>
      </c>
      <c r="C25" s="83" t="s">
        <v>41</v>
      </c>
      <c r="D25" s="82" t="s">
        <v>149</v>
      </c>
      <c r="E25" s="12"/>
      <c r="F25" s="81" t="s">
        <v>327</v>
      </c>
      <c r="G25" s="83">
        <v>17</v>
      </c>
      <c r="H25" s="82" t="s">
        <v>44</v>
      </c>
    </row>
    <row r="26" spans="1:8" s="11" customFormat="1" ht="13.5" thickBot="1" x14ac:dyDescent="0.25">
      <c r="A26"/>
      <c r="B26" s="81" t="s">
        <v>589</v>
      </c>
      <c r="C26" s="83" t="s">
        <v>42</v>
      </c>
      <c r="D26" s="82" t="s">
        <v>38</v>
      </c>
      <c r="E26" s="12"/>
      <c r="F26" s="81" t="s">
        <v>328</v>
      </c>
      <c r="G26" s="83">
        <v>18</v>
      </c>
      <c r="H26" s="82" t="s">
        <v>45</v>
      </c>
    </row>
    <row r="27" spans="1:8" s="11" customFormat="1" ht="13.5" thickBot="1" x14ac:dyDescent="0.25">
      <c r="A27"/>
      <c r="B27" s="81" t="s">
        <v>590</v>
      </c>
      <c r="C27" s="83" t="s">
        <v>43</v>
      </c>
      <c r="D27" s="82" t="s">
        <v>37</v>
      </c>
      <c r="E27" s="12"/>
      <c r="F27" s="81" t="s">
        <v>329</v>
      </c>
      <c r="G27" s="83">
        <v>19</v>
      </c>
      <c r="H27" s="82" t="s">
        <v>46</v>
      </c>
    </row>
    <row r="28" spans="1:8" s="11" customFormat="1" ht="13.5" thickBot="1" x14ac:dyDescent="0.25">
      <c r="A28"/>
      <c r="B28" s="81" t="s">
        <v>591</v>
      </c>
      <c r="C28" s="83" t="s">
        <v>44</v>
      </c>
      <c r="D28" s="82" t="s">
        <v>39</v>
      </c>
      <c r="E28" s="12"/>
      <c r="F28" s="81" t="s">
        <v>330</v>
      </c>
      <c r="G28" s="83">
        <v>20</v>
      </c>
      <c r="H28" s="82" t="s">
        <v>47</v>
      </c>
    </row>
    <row r="29" spans="1:8" s="11" customFormat="1" ht="13.5" thickBot="1" x14ac:dyDescent="0.25">
      <c r="A29"/>
      <c r="B29" s="81" t="s">
        <v>592</v>
      </c>
      <c r="C29" s="83" t="s">
        <v>45</v>
      </c>
      <c r="D29" s="82" t="s">
        <v>36</v>
      </c>
      <c r="E29" s="12"/>
      <c r="F29" s="81" t="s">
        <v>331</v>
      </c>
      <c r="G29" s="83">
        <v>21</v>
      </c>
      <c r="H29" s="82" t="s">
        <v>48</v>
      </c>
    </row>
    <row r="30" spans="1:8" s="11" customFormat="1" ht="13.5" thickBot="1" x14ac:dyDescent="0.25">
      <c r="A30"/>
      <c r="B30" s="81" t="s">
        <v>435</v>
      </c>
      <c r="C30" s="83" t="s">
        <v>46</v>
      </c>
      <c r="D30" s="82" t="s">
        <v>40</v>
      </c>
      <c r="E30" s="12"/>
      <c r="F30" s="81" t="s">
        <v>332</v>
      </c>
      <c r="G30" s="83">
        <v>22</v>
      </c>
      <c r="H30" s="82" t="s">
        <v>49</v>
      </c>
    </row>
    <row r="31" spans="1:8" s="11" customFormat="1" ht="13.5" thickBot="1" x14ac:dyDescent="0.25">
      <c r="A31"/>
      <c r="B31" s="81" t="s">
        <v>593</v>
      </c>
      <c r="C31" s="83" t="s">
        <v>47</v>
      </c>
      <c r="D31" s="82" t="s">
        <v>150</v>
      </c>
      <c r="E31" s="12"/>
      <c r="F31" s="81" t="s">
        <v>333</v>
      </c>
      <c r="G31" s="83">
        <v>23</v>
      </c>
      <c r="H31" s="82" t="s">
        <v>50</v>
      </c>
    </row>
    <row r="32" spans="1:8" s="11" customFormat="1" ht="13.5" thickBot="1" x14ac:dyDescent="0.25">
      <c r="A32"/>
      <c r="B32" s="81" t="s">
        <v>594</v>
      </c>
      <c r="C32" s="83" t="s">
        <v>48</v>
      </c>
      <c r="D32" s="82" t="s">
        <v>151</v>
      </c>
      <c r="E32" s="12"/>
      <c r="F32" s="81" t="s">
        <v>334</v>
      </c>
      <c r="G32" s="83">
        <v>24</v>
      </c>
      <c r="H32" s="82" t="s">
        <v>51</v>
      </c>
    </row>
    <row r="33" spans="1:8" s="11" customFormat="1" ht="13.5" thickBot="1" x14ac:dyDescent="0.25">
      <c r="A33"/>
      <c r="B33" s="81" t="s">
        <v>437</v>
      </c>
      <c r="C33" s="83" t="s">
        <v>49</v>
      </c>
      <c r="D33" s="82" t="s">
        <v>42</v>
      </c>
      <c r="E33" s="12"/>
      <c r="F33" s="81" t="s">
        <v>335</v>
      </c>
      <c r="G33" s="83">
        <v>25</v>
      </c>
      <c r="H33" s="82" t="s">
        <v>52</v>
      </c>
    </row>
    <row r="34" spans="1:8" s="11" customFormat="1" ht="13.5" thickBot="1" x14ac:dyDescent="0.25">
      <c r="A34"/>
      <c r="B34" s="81" t="s">
        <v>438</v>
      </c>
      <c r="C34" s="83" t="s">
        <v>50</v>
      </c>
      <c r="D34" s="82" t="s">
        <v>43</v>
      </c>
      <c r="E34" s="12"/>
      <c r="F34" s="81" t="s">
        <v>336</v>
      </c>
      <c r="G34" s="83">
        <v>26</v>
      </c>
      <c r="H34" s="82" t="s">
        <v>53</v>
      </c>
    </row>
    <row r="35" spans="1:8" s="11" customFormat="1" ht="23.25" thickBot="1" x14ac:dyDescent="0.25">
      <c r="A35"/>
      <c r="B35" s="85" t="s">
        <v>595</v>
      </c>
      <c r="C35" s="83" t="s">
        <v>51</v>
      </c>
      <c r="D35" s="82" t="s">
        <v>152</v>
      </c>
      <c r="E35" s="12"/>
      <c r="F35" s="81" t="s">
        <v>337</v>
      </c>
      <c r="G35" s="83">
        <v>27</v>
      </c>
      <c r="H35" s="82" t="s">
        <v>54</v>
      </c>
    </row>
    <row r="36" spans="1:8" s="11" customFormat="1" ht="13.5" thickBot="1" x14ac:dyDescent="0.25">
      <c r="A36"/>
      <c r="B36" s="81" t="s">
        <v>596</v>
      </c>
      <c r="C36" s="83" t="s">
        <v>52</v>
      </c>
      <c r="D36" s="82" t="s">
        <v>153</v>
      </c>
      <c r="E36" s="12"/>
      <c r="F36" s="81" t="s">
        <v>391</v>
      </c>
      <c r="G36" s="83">
        <v>28</v>
      </c>
      <c r="H36" s="82" t="s">
        <v>55</v>
      </c>
    </row>
    <row r="37" spans="1:8" s="11" customFormat="1" ht="13.5" thickBot="1" x14ac:dyDescent="0.25">
      <c r="A37"/>
      <c r="B37" s="81" t="s">
        <v>597</v>
      </c>
      <c r="C37" s="83" t="s">
        <v>53</v>
      </c>
      <c r="D37" s="82" t="s">
        <v>154</v>
      </c>
      <c r="E37" s="12"/>
      <c r="F37" s="81" t="s">
        <v>390</v>
      </c>
      <c r="G37" s="83">
        <v>29</v>
      </c>
      <c r="H37" s="82" t="s">
        <v>56</v>
      </c>
    </row>
    <row r="38" spans="1:8" s="11" customFormat="1" ht="13.5" thickBot="1" x14ac:dyDescent="0.25">
      <c r="A38"/>
      <c r="B38" s="81" t="s">
        <v>440</v>
      </c>
      <c r="C38" s="83" t="s">
        <v>54</v>
      </c>
      <c r="D38" s="82" t="s">
        <v>45</v>
      </c>
      <c r="E38" s="12"/>
      <c r="F38" s="81" t="s">
        <v>338</v>
      </c>
      <c r="G38" s="83">
        <v>30</v>
      </c>
      <c r="H38" s="82" t="s">
        <v>57</v>
      </c>
    </row>
    <row r="39" spans="1:8" s="11" customFormat="1" ht="13.5" thickBot="1" x14ac:dyDescent="0.25">
      <c r="A39"/>
      <c r="B39" s="81" t="s">
        <v>598</v>
      </c>
      <c r="C39" s="83" t="s">
        <v>55</v>
      </c>
      <c r="D39" s="82" t="s">
        <v>155</v>
      </c>
      <c r="E39" s="12"/>
      <c r="F39" s="81" t="s">
        <v>339</v>
      </c>
      <c r="G39" s="83">
        <v>31</v>
      </c>
      <c r="H39" s="82" t="s">
        <v>59</v>
      </c>
    </row>
    <row r="40" spans="1:8" s="11" customFormat="1" ht="13.5" thickBot="1" x14ac:dyDescent="0.25">
      <c r="A40"/>
      <c r="B40" s="81" t="s">
        <v>599</v>
      </c>
      <c r="C40" s="83" t="s">
        <v>56</v>
      </c>
      <c r="D40" s="82" t="s">
        <v>156</v>
      </c>
      <c r="E40" s="12"/>
      <c r="F40" s="81" t="s">
        <v>341</v>
      </c>
      <c r="G40" s="83">
        <v>32</v>
      </c>
      <c r="H40" s="82" t="s">
        <v>60</v>
      </c>
    </row>
    <row r="41" spans="1:8" s="11" customFormat="1" ht="24.6" customHeight="1" thickBot="1" x14ac:dyDescent="0.25">
      <c r="A41"/>
      <c r="B41" s="81" t="s">
        <v>600</v>
      </c>
      <c r="C41" s="83" t="s">
        <v>57</v>
      </c>
      <c r="D41" s="82" t="s">
        <v>157</v>
      </c>
      <c r="E41" s="12"/>
      <c r="F41" s="106" t="s">
        <v>644</v>
      </c>
      <c r="G41" s="83">
        <v>33</v>
      </c>
      <c r="H41" s="82" t="s">
        <v>12</v>
      </c>
    </row>
    <row r="42" spans="1:8" s="11" customFormat="1" ht="13.5" thickBot="1" x14ac:dyDescent="0.25">
      <c r="A42"/>
      <c r="B42" s="81" t="s">
        <v>601</v>
      </c>
      <c r="C42" s="83" t="s">
        <v>58</v>
      </c>
      <c r="D42" s="82" t="s">
        <v>158</v>
      </c>
      <c r="E42" s="12"/>
      <c r="F42" s="81" t="s">
        <v>389</v>
      </c>
      <c r="G42" s="83">
        <v>34</v>
      </c>
      <c r="H42" s="82" t="s">
        <v>65</v>
      </c>
    </row>
    <row r="43" spans="1:8" s="11" customFormat="1" ht="13.5" thickBot="1" x14ac:dyDescent="0.25">
      <c r="A43"/>
      <c r="B43" s="81" t="s">
        <v>602</v>
      </c>
      <c r="C43" s="83" t="s">
        <v>59</v>
      </c>
      <c r="D43" s="82" t="s">
        <v>159</v>
      </c>
      <c r="E43" s="12"/>
      <c r="F43" s="81" t="s">
        <v>342</v>
      </c>
      <c r="G43" s="83">
        <v>35</v>
      </c>
      <c r="H43" s="82" t="s">
        <v>66</v>
      </c>
    </row>
    <row r="44" spans="1:8" s="11" customFormat="1" ht="13.5" thickBot="1" x14ac:dyDescent="0.25">
      <c r="A44"/>
      <c r="B44" s="81" t="s">
        <v>442</v>
      </c>
      <c r="C44" s="83" t="s">
        <v>60</v>
      </c>
      <c r="D44" s="82" t="s">
        <v>160</v>
      </c>
      <c r="E44" s="12"/>
      <c r="F44" s="81" t="s">
        <v>343</v>
      </c>
      <c r="G44" s="83">
        <v>36</v>
      </c>
      <c r="H44" s="82" t="s">
        <v>67</v>
      </c>
    </row>
    <row r="45" spans="1:8" s="11" customFormat="1" ht="13.5" thickBot="1" x14ac:dyDescent="0.25">
      <c r="A45"/>
      <c r="B45" s="81" t="s">
        <v>443</v>
      </c>
      <c r="C45" s="83" t="s">
        <v>61</v>
      </c>
      <c r="D45" s="82" t="s">
        <v>48</v>
      </c>
      <c r="E45" s="12"/>
      <c r="F45" s="81" t="s">
        <v>344</v>
      </c>
      <c r="G45" s="83">
        <v>37</v>
      </c>
      <c r="H45" s="82" t="s">
        <v>69</v>
      </c>
    </row>
    <row r="46" spans="1:8" s="11" customFormat="1" ht="13.5" thickBot="1" x14ac:dyDescent="0.25">
      <c r="A46"/>
      <c r="B46" s="81" t="s">
        <v>444</v>
      </c>
      <c r="C46" s="83" t="s">
        <v>62</v>
      </c>
      <c r="D46" s="82" t="s">
        <v>49</v>
      </c>
      <c r="E46" s="12"/>
      <c r="F46" s="81" t="s">
        <v>345</v>
      </c>
      <c r="G46" s="83">
        <v>38</v>
      </c>
      <c r="H46" s="82" t="s">
        <v>70</v>
      </c>
    </row>
    <row r="47" spans="1:8" s="11" customFormat="1" ht="13.5" thickBot="1" x14ac:dyDescent="0.25">
      <c r="A47"/>
      <c r="B47" s="81" t="s">
        <v>603</v>
      </c>
      <c r="C47" s="83" t="s">
        <v>63</v>
      </c>
      <c r="D47" s="82" t="s">
        <v>161</v>
      </c>
      <c r="E47" s="12"/>
      <c r="F47" s="81" t="s">
        <v>346</v>
      </c>
      <c r="G47" s="83">
        <v>39</v>
      </c>
      <c r="H47" s="82">
        <v>47</v>
      </c>
    </row>
    <row r="48" spans="1:8" s="11" customFormat="1" ht="13.5" thickBot="1" x14ac:dyDescent="0.25">
      <c r="A48"/>
      <c r="B48" s="81" t="s">
        <v>604</v>
      </c>
      <c r="C48" s="83" t="s">
        <v>64</v>
      </c>
      <c r="D48" s="82" t="s">
        <v>162</v>
      </c>
      <c r="E48" s="12"/>
      <c r="F48" s="81" t="s">
        <v>355</v>
      </c>
      <c r="G48" s="83">
        <v>40</v>
      </c>
      <c r="H48" s="82" t="s">
        <v>178</v>
      </c>
    </row>
    <row r="49" spans="1:8" s="11" customFormat="1" ht="13.5" thickBot="1" x14ac:dyDescent="0.25">
      <c r="A49"/>
      <c r="B49" s="81" t="s">
        <v>605</v>
      </c>
      <c r="C49" s="83" t="s">
        <v>65</v>
      </c>
      <c r="D49" s="82" t="s">
        <v>163</v>
      </c>
      <c r="E49" s="12"/>
      <c r="F49" s="81" t="s">
        <v>347</v>
      </c>
      <c r="G49" s="83">
        <v>41</v>
      </c>
      <c r="H49" s="82" t="s">
        <v>24</v>
      </c>
    </row>
    <row r="50" spans="1:8" s="11" customFormat="1" ht="13.5" thickBot="1" x14ac:dyDescent="0.25">
      <c r="A50"/>
      <c r="B50" s="81" t="s">
        <v>606</v>
      </c>
      <c r="C50" s="83" t="s">
        <v>66</v>
      </c>
      <c r="D50" s="82" t="s">
        <v>164</v>
      </c>
      <c r="E50" s="12"/>
      <c r="F50" s="81" t="s">
        <v>348</v>
      </c>
      <c r="G50" s="83">
        <v>42</v>
      </c>
      <c r="H50" s="82" t="s">
        <v>186</v>
      </c>
    </row>
    <row r="51" spans="1:8" s="11" customFormat="1" ht="13.5" thickBot="1" x14ac:dyDescent="0.25">
      <c r="A51"/>
      <c r="B51" s="81" t="s">
        <v>607</v>
      </c>
      <c r="C51" s="83" t="s">
        <v>67</v>
      </c>
      <c r="D51" s="82" t="s">
        <v>165</v>
      </c>
      <c r="E51" s="12"/>
      <c r="F51" s="81" t="s">
        <v>349</v>
      </c>
      <c r="G51" s="83">
        <v>43</v>
      </c>
      <c r="H51" s="82" t="s">
        <v>74</v>
      </c>
    </row>
    <row r="52" spans="1:8" s="11" customFormat="1" ht="13.5" thickBot="1" x14ac:dyDescent="0.25">
      <c r="A52"/>
      <c r="B52" s="81" t="s">
        <v>447</v>
      </c>
      <c r="C52" s="83" t="s">
        <v>68</v>
      </c>
      <c r="D52" s="82" t="s">
        <v>52</v>
      </c>
      <c r="E52" s="12"/>
      <c r="F52" s="81" t="s">
        <v>350</v>
      </c>
      <c r="G52" s="83">
        <v>44</v>
      </c>
      <c r="H52" s="82" t="s">
        <v>75</v>
      </c>
    </row>
    <row r="53" spans="1:8" s="11" customFormat="1" ht="13.5" thickBot="1" x14ac:dyDescent="0.25">
      <c r="A53"/>
      <c r="B53" s="81" t="s">
        <v>608</v>
      </c>
      <c r="C53" s="83" t="s">
        <v>69</v>
      </c>
      <c r="D53" s="82" t="s">
        <v>166</v>
      </c>
      <c r="E53" s="12"/>
      <c r="F53" s="81" t="s">
        <v>388</v>
      </c>
      <c r="G53" s="83">
        <v>45</v>
      </c>
      <c r="H53" s="82" t="s">
        <v>76</v>
      </c>
    </row>
    <row r="54" spans="1:8" s="11" customFormat="1" ht="13.5" thickBot="1" x14ac:dyDescent="0.25">
      <c r="A54"/>
      <c r="B54" s="81" t="s">
        <v>609</v>
      </c>
      <c r="C54" s="83" t="s">
        <v>70</v>
      </c>
      <c r="D54" s="82" t="s">
        <v>167</v>
      </c>
      <c r="E54" s="12"/>
      <c r="F54" s="81" t="s">
        <v>351</v>
      </c>
      <c r="G54" s="83">
        <v>46</v>
      </c>
      <c r="H54" s="82" t="s">
        <v>77</v>
      </c>
    </row>
    <row r="55" spans="1:8" s="11" customFormat="1" ht="13.5" thickBot="1" x14ac:dyDescent="0.25">
      <c r="A55"/>
      <c r="B55" s="81" t="s">
        <v>610</v>
      </c>
      <c r="C55" s="83" t="s">
        <v>71</v>
      </c>
      <c r="D55" s="82" t="s">
        <v>168</v>
      </c>
      <c r="E55" s="12"/>
      <c r="F55" s="81" t="s">
        <v>387</v>
      </c>
      <c r="G55" s="83">
        <v>47</v>
      </c>
      <c r="H55" s="82" t="s">
        <v>79</v>
      </c>
    </row>
    <row r="56" spans="1:8" s="11" customFormat="1" ht="13.5" thickBot="1" x14ac:dyDescent="0.25">
      <c r="A56"/>
      <c r="B56" s="81" t="s">
        <v>611</v>
      </c>
      <c r="C56" s="83" t="s">
        <v>72</v>
      </c>
      <c r="D56" s="82" t="s">
        <v>169</v>
      </c>
      <c r="E56" s="12"/>
      <c r="F56" s="81" t="s">
        <v>386</v>
      </c>
      <c r="G56" s="83">
        <v>48</v>
      </c>
      <c r="H56" s="82" t="s">
        <v>80</v>
      </c>
    </row>
    <row r="57" spans="1:8" s="11" customFormat="1" ht="13.5" thickBot="1" x14ac:dyDescent="0.25">
      <c r="A57"/>
      <c r="B57" s="81" t="s">
        <v>612</v>
      </c>
      <c r="C57" s="83" t="s">
        <v>73</v>
      </c>
      <c r="D57" s="82" t="s">
        <v>170</v>
      </c>
      <c r="E57" s="12"/>
      <c r="F57" s="81" t="s">
        <v>352</v>
      </c>
      <c r="G57" s="83">
        <v>49</v>
      </c>
      <c r="H57" s="82" t="s">
        <v>82</v>
      </c>
    </row>
    <row r="58" spans="1:8" s="11" customFormat="1" ht="24.6" customHeight="1" thickBot="1" x14ac:dyDescent="0.25">
      <c r="A58"/>
      <c r="B58" s="81" t="s">
        <v>613</v>
      </c>
      <c r="C58" s="83" t="s">
        <v>74</v>
      </c>
      <c r="D58" s="82" t="s">
        <v>171</v>
      </c>
      <c r="E58" s="12"/>
      <c r="F58" s="85" t="s">
        <v>643</v>
      </c>
      <c r="G58" s="83">
        <v>50</v>
      </c>
      <c r="H58" s="82" t="s">
        <v>15</v>
      </c>
    </row>
    <row r="59" spans="1:8" s="11" customFormat="1" ht="13.5" thickBot="1" x14ac:dyDescent="0.25">
      <c r="A59"/>
      <c r="B59" s="81" t="s">
        <v>614</v>
      </c>
      <c r="C59" s="83" t="s">
        <v>75</v>
      </c>
      <c r="D59" s="82" t="s">
        <v>55</v>
      </c>
      <c r="E59" s="12"/>
      <c r="F59" s="81" t="s">
        <v>353</v>
      </c>
      <c r="G59" s="83">
        <v>51</v>
      </c>
      <c r="H59" s="82" t="s">
        <v>85</v>
      </c>
    </row>
    <row r="60" spans="1:8" s="11" customFormat="1" ht="13.5" thickBot="1" x14ac:dyDescent="0.25">
      <c r="A60"/>
      <c r="B60" s="81" t="s">
        <v>615</v>
      </c>
      <c r="C60" s="83" t="s">
        <v>76</v>
      </c>
      <c r="D60" s="82" t="s">
        <v>56</v>
      </c>
      <c r="E60" s="12"/>
      <c r="F60" s="81" t="s">
        <v>354</v>
      </c>
      <c r="G60" s="83">
        <v>52</v>
      </c>
      <c r="H60" s="82" t="s">
        <v>16</v>
      </c>
    </row>
    <row r="61" spans="1:8" s="11" customFormat="1" ht="13.5" thickBot="1" x14ac:dyDescent="0.25">
      <c r="A61"/>
      <c r="B61" s="81" t="s">
        <v>451</v>
      </c>
      <c r="C61" s="83" t="s">
        <v>77</v>
      </c>
      <c r="D61" s="82" t="s">
        <v>57</v>
      </c>
      <c r="E61" s="12"/>
      <c r="F61" s="81" t="s">
        <v>384</v>
      </c>
      <c r="G61" s="83">
        <v>53</v>
      </c>
      <c r="H61" s="82" t="s">
        <v>88</v>
      </c>
    </row>
    <row r="62" spans="1:8" s="11" customFormat="1" ht="13.5" thickBot="1" x14ac:dyDescent="0.25">
      <c r="A62"/>
      <c r="B62" s="81" t="s">
        <v>616</v>
      </c>
      <c r="C62" s="83" t="s">
        <v>78</v>
      </c>
      <c r="D62" s="82" t="s">
        <v>172</v>
      </c>
      <c r="E62" s="12"/>
      <c r="F62" s="81" t="s">
        <v>383</v>
      </c>
      <c r="G62" s="83">
        <v>54</v>
      </c>
      <c r="H62" s="82" t="s">
        <v>89</v>
      </c>
    </row>
    <row r="63" spans="1:8" s="11" customFormat="1" ht="13.5" thickBot="1" x14ac:dyDescent="0.25">
      <c r="A63"/>
      <c r="B63" s="81" t="s">
        <v>617</v>
      </c>
      <c r="C63" s="83" t="s">
        <v>79</v>
      </c>
      <c r="D63" s="82" t="s">
        <v>173</v>
      </c>
      <c r="E63" s="12"/>
      <c r="F63" s="81" t="s">
        <v>356</v>
      </c>
      <c r="G63" s="83">
        <v>55</v>
      </c>
      <c r="H63" s="82" t="s">
        <v>90</v>
      </c>
    </row>
    <row r="64" spans="1:8" s="11" customFormat="1" ht="13.5" thickBot="1" x14ac:dyDescent="0.25">
      <c r="A64"/>
      <c r="B64" s="81" t="s">
        <v>453</v>
      </c>
      <c r="C64" s="83" t="s">
        <v>80</v>
      </c>
      <c r="D64" s="82" t="s">
        <v>60</v>
      </c>
      <c r="E64" s="12"/>
      <c r="F64" s="81" t="s">
        <v>357</v>
      </c>
      <c r="G64" s="83">
        <v>56</v>
      </c>
      <c r="H64" s="82" t="s">
        <v>92</v>
      </c>
    </row>
    <row r="65" spans="1:8" s="11" customFormat="1" ht="13.5" thickBot="1" x14ac:dyDescent="0.25">
      <c r="A65"/>
      <c r="B65" s="81" t="s">
        <v>618</v>
      </c>
      <c r="C65" s="83" t="s">
        <v>81</v>
      </c>
      <c r="D65" s="82" t="s">
        <v>12</v>
      </c>
      <c r="E65" s="12"/>
      <c r="F65" s="81" t="s">
        <v>358</v>
      </c>
      <c r="G65" s="83">
        <v>57</v>
      </c>
      <c r="H65" s="82" t="s">
        <v>92</v>
      </c>
    </row>
    <row r="66" spans="1:8" s="11" customFormat="1" ht="13.5" thickBot="1" x14ac:dyDescent="0.25">
      <c r="A66"/>
      <c r="B66" s="81" t="s">
        <v>619</v>
      </c>
      <c r="C66" s="83" t="s">
        <v>82</v>
      </c>
      <c r="D66" s="82" t="s">
        <v>174</v>
      </c>
      <c r="E66" s="12"/>
      <c r="F66" s="81" t="s">
        <v>382</v>
      </c>
      <c r="G66" s="83">
        <v>58</v>
      </c>
      <c r="H66" s="82" t="s">
        <v>93</v>
      </c>
    </row>
    <row r="67" spans="1:8" s="11" customFormat="1" ht="25.15" customHeight="1" thickBot="1" x14ac:dyDescent="0.25">
      <c r="A67"/>
      <c r="B67" s="85" t="s">
        <v>620</v>
      </c>
      <c r="C67" s="83" t="s">
        <v>83</v>
      </c>
      <c r="D67" s="82" t="s">
        <v>175</v>
      </c>
      <c r="E67" s="12"/>
      <c r="F67" s="81" t="s">
        <v>381</v>
      </c>
      <c r="G67" s="83">
        <v>59</v>
      </c>
      <c r="H67" s="82" t="s">
        <v>94</v>
      </c>
    </row>
    <row r="68" spans="1:8" s="11" customFormat="1" ht="13.5" thickBot="1" x14ac:dyDescent="0.25">
      <c r="A68"/>
      <c r="B68" s="81" t="s">
        <v>621</v>
      </c>
      <c r="C68" s="83" t="s">
        <v>84</v>
      </c>
      <c r="D68" s="82" t="s">
        <v>66</v>
      </c>
      <c r="E68" s="12"/>
      <c r="F68" s="81" t="s">
        <v>359</v>
      </c>
      <c r="G68" s="83">
        <v>60</v>
      </c>
      <c r="H68" s="82" t="s">
        <v>95</v>
      </c>
    </row>
    <row r="69" spans="1:8" s="11" customFormat="1" ht="13.5" thickBot="1" x14ac:dyDescent="0.25">
      <c r="A69"/>
      <c r="B69" s="81" t="s">
        <v>622</v>
      </c>
      <c r="C69" s="83" t="s">
        <v>85</v>
      </c>
      <c r="D69" s="82" t="s">
        <v>67</v>
      </c>
      <c r="E69" s="12"/>
      <c r="F69" s="81" t="s">
        <v>360</v>
      </c>
      <c r="G69" s="83">
        <v>61</v>
      </c>
      <c r="H69" s="82" t="s">
        <v>96</v>
      </c>
    </row>
    <row r="70" spans="1:8" s="11" customFormat="1" ht="13.5" thickBot="1" x14ac:dyDescent="0.25">
      <c r="A70"/>
      <c r="B70" s="81" t="s">
        <v>623</v>
      </c>
      <c r="C70" s="83" t="s">
        <v>86</v>
      </c>
      <c r="D70" s="82" t="s">
        <v>176</v>
      </c>
      <c r="E70" s="12"/>
      <c r="F70" s="81" t="s">
        <v>361</v>
      </c>
      <c r="G70" s="83">
        <v>62</v>
      </c>
      <c r="H70" s="82" t="s">
        <v>97</v>
      </c>
    </row>
    <row r="71" spans="1:8" s="11" customFormat="1" ht="13.5" thickBot="1" x14ac:dyDescent="0.25">
      <c r="A71"/>
      <c r="B71" s="81" t="s">
        <v>624</v>
      </c>
      <c r="C71" s="83" t="s">
        <v>87</v>
      </c>
      <c r="D71" s="82" t="s">
        <v>177</v>
      </c>
      <c r="E71" s="12"/>
      <c r="F71" s="85" t="s">
        <v>362</v>
      </c>
      <c r="G71" s="83">
        <v>63</v>
      </c>
      <c r="H71" s="82" t="s">
        <v>98</v>
      </c>
    </row>
    <row r="72" spans="1:8" s="11" customFormat="1" ht="13.5" thickBot="1" x14ac:dyDescent="0.25">
      <c r="A72"/>
      <c r="B72" s="81" t="s">
        <v>457</v>
      </c>
      <c r="C72" s="83" t="s">
        <v>88</v>
      </c>
      <c r="D72" s="82" t="s">
        <v>70</v>
      </c>
      <c r="E72" s="12"/>
      <c r="F72" s="81" t="s">
        <v>363</v>
      </c>
      <c r="G72" s="83">
        <v>64</v>
      </c>
      <c r="H72" s="82" t="s">
        <v>99</v>
      </c>
    </row>
    <row r="73" spans="1:8" s="11" customFormat="1" ht="13.5" thickBot="1" x14ac:dyDescent="0.25">
      <c r="A73"/>
      <c r="B73" s="81" t="s">
        <v>458</v>
      </c>
      <c r="C73" s="83" t="s">
        <v>89</v>
      </c>
      <c r="D73" s="82">
        <v>47</v>
      </c>
      <c r="E73" s="12"/>
      <c r="F73" s="81" t="s">
        <v>364</v>
      </c>
      <c r="G73" s="83">
        <v>65</v>
      </c>
      <c r="H73" s="82" t="s">
        <v>101</v>
      </c>
    </row>
    <row r="74" spans="1:8" s="11" customFormat="1" ht="13.5" thickBot="1" x14ac:dyDescent="0.25">
      <c r="A74"/>
      <c r="B74" s="81" t="s">
        <v>625</v>
      </c>
      <c r="C74" s="83" t="s">
        <v>90</v>
      </c>
      <c r="D74" s="82" t="s">
        <v>178</v>
      </c>
      <c r="E74" s="12"/>
      <c r="F74" s="81" t="s">
        <v>365</v>
      </c>
      <c r="G74" s="83">
        <v>66</v>
      </c>
      <c r="H74" s="82" t="s">
        <v>102</v>
      </c>
    </row>
    <row r="75" spans="1:8" s="11" customFormat="1" ht="13.5" thickBot="1" x14ac:dyDescent="0.25">
      <c r="A75"/>
      <c r="B75" s="81" t="s">
        <v>626</v>
      </c>
      <c r="C75" s="83" t="s">
        <v>91</v>
      </c>
      <c r="D75" s="82" t="s">
        <v>179</v>
      </c>
      <c r="E75" s="12"/>
      <c r="F75" s="81" t="s">
        <v>366</v>
      </c>
      <c r="G75" s="83">
        <v>67</v>
      </c>
      <c r="H75" s="82" t="s">
        <v>103</v>
      </c>
    </row>
    <row r="76" spans="1:8" s="11" customFormat="1" ht="13.5" thickBot="1" x14ac:dyDescent="0.25">
      <c r="A76"/>
      <c r="B76" s="81" t="s">
        <v>460</v>
      </c>
      <c r="C76" s="83" t="s">
        <v>92</v>
      </c>
      <c r="D76" s="82" t="s">
        <v>74</v>
      </c>
      <c r="E76" s="12"/>
      <c r="F76" s="81" t="s">
        <v>367</v>
      </c>
      <c r="G76" s="83">
        <v>68</v>
      </c>
      <c r="H76" s="82" t="s">
        <v>104</v>
      </c>
    </row>
    <row r="77" spans="1:8" s="11" customFormat="1" ht="13.5" thickBot="1" x14ac:dyDescent="0.25">
      <c r="A77"/>
      <c r="B77" s="81" t="s">
        <v>461</v>
      </c>
      <c r="C77" s="83" t="s">
        <v>93</v>
      </c>
      <c r="D77" s="82" t="s">
        <v>75</v>
      </c>
      <c r="E77" s="12"/>
      <c r="F77" s="81" t="s">
        <v>368</v>
      </c>
      <c r="G77" s="83">
        <v>69</v>
      </c>
      <c r="H77" s="82" t="s">
        <v>105</v>
      </c>
    </row>
    <row r="78" spans="1:8" s="11" customFormat="1" ht="13.5" thickBot="1" x14ac:dyDescent="0.25">
      <c r="A78"/>
      <c r="B78" s="81" t="s">
        <v>627</v>
      </c>
      <c r="C78" s="83" t="s">
        <v>94</v>
      </c>
      <c r="D78" s="82" t="s">
        <v>180</v>
      </c>
      <c r="E78" s="12"/>
      <c r="F78" s="81" t="s">
        <v>369</v>
      </c>
      <c r="G78" s="83">
        <v>70</v>
      </c>
      <c r="H78" s="82" t="s">
        <v>106</v>
      </c>
    </row>
    <row r="79" spans="1:8" s="11" customFormat="1" ht="13.5" thickBot="1" x14ac:dyDescent="0.25">
      <c r="A79"/>
      <c r="B79" s="81" t="s">
        <v>628</v>
      </c>
      <c r="C79" s="83" t="s">
        <v>95</v>
      </c>
      <c r="D79" s="82" t="s">
        <v>181</v>
      </c>
      <c r="E79" s="12"/>
      <c r="F79" s="81" t="s">
        <v>370</v>
      </c>
      <c r="G79" s="83">
        <v>71</v>
      </c>
      <c r="H79" s="82" t="s">
        <v>108</v>
      </c>
    </row>
    <row r="80" spans="1:8" s="11" customFormat="1" ht="13.5" thickBot="1" x14ac:dyDescent="0.25">
      <c r="A80"/>
      <c r="B80" s="81" t="s">
        <v>463</v>
      </c>
      <c r="C80" s="83" t="s">
        <v>96</v>
      </c>
      <c r="D80" s="82">
        <v>53</v>
      </c>
      <c r="E80" s="12"/>
      <c r="F80" s="81" t="s">
        <v>371</v>
      </c>
      <c r="G80" s="83">
        <v>72</v>
      </c>
      <c r="H80" s="82" t="s">
        <v>109</v>
      </c>
    </row>
    <row r="81" spans="1:8" s="11" customFormat="1" ht="13.5" thickBot="1" x14ac:dyDescent="0.25">
      <c r="A81"/>
      <c r="B81" s="81" t="s">
        <v>629</v>
      </c>
      <c r="C81" s="83" t="s">
        <v>97</v>
      </c>
      <c r="D81" s="82">
        <v>55</v>
      </c>
      <c r="E81" s="12"/>
      <c r="F81" s="81" t="s">
        <v>372</v>
      </c>
      <c r="G81" s="83">
        <v>73</v>
      </c>
      <c r="H81" s="82" t="s">
        <v>110</v>
      </c>
    </row>
    <row r="82" spans="1:8" s="11" customFormat="1" ht="13.5" thickBot="1" x14ac:dyDescent="0.25">
      <c r="A82"/>
      <c r="B82" s="81" t="s">
        <v>630</v>
      </c>
      <c r="C82" s="83" t="s">
        <v>98</v>
      </c>
      <c r="D82" s="82">
        <v>56</v>
      </c>
      <c r="E82" s="12"/>
      <c r="F82" s="85" t="s">
        <v>373</v>
      </c>
      <c r="G82" s="83">
        <v>74</v>
      </c>
      <c r="H82" s="82" t="s">
        <v>4</v>
      </c>
    </row>
    <row r="83" spans="1:8" s="11" customFormat="1" ht="13.5" thickBot="1" x14ac:dyDescent="0.25">
      <c r="A83"/>
      <c r="B83" s="81" t="s">
        <v>465</v>
      </c>
      <c r="C83" s="83" t="s">
        <v>99</v>
      </c>
      <c r="D83" s="82" t="s">
        <v>82</v>
      </c>
      <c r="E83" s="12"/>
      <c r="F83" s="81" t="s">
        <v>374</v>
      </c>
      <c r="G83" s="83">
        <v>75</v>
      </c>
      <c r="H83" s="82" t="s">
        <v>5</v>
      </c>
    </row>
    <row r="84" spans="1:8" s="11" customFormat="1" ht="13.5" thickBot="1" x14ac:dyDescent="0.25">
      <c r="A84"/>
      <c r="B84" s="81" t="s">
        <v>631</v>
      </c>
      <c r="C84" s="83" t="s">
        <v>100</v>
      </c>
      <c r="D84" s="82">
        <v>59</v>
      </c>
      <c r="E84" s="12"/>
      <c r="F84" s="81" t="s">
        <v>375</v>
      </c>
      <c r="G84" s="83">
        <v>76</v>
      </c>
      <c r="H84" s="82" t="s">
        <v>117</v>
      </c>
    </row>
    <row r="85" spans="1:8" s="11" customFormat="1" ht="13.5" thickBot="1" x14ac:dyDescent="0.25">
      <c r="A85"/>
      <c r="B85" s="81" t="s">
        <v>632</v>
      </c>
      <c r="C85" s="83" t="s">
        <v>101</v>
      </c>
      <c r="D85" s="82">
        <v>60</v>
      </c>
      <c r="E85" s="12"/>
      <c r="F85" s="81" t="s">
        <v>376</v>
      </c>
      <c r="G85" s="83">
        <v>77</v>
      </c>
      <c r="H85" s="82" t="s">
        <v>118</v>
      </c>
    </row>
    <row r="86" spans="1:8" s="11" customFormat="1" ht="13.5" thickBot="1" x14ac:dyDescent="0.25">
      <c r="A86"/>
      <c r="B86" s="81" t="s">
        <v>467</v>
      </c>
      <c r="C86" s="83" t="s">
        <v>102</v>
      </c>
      <c r="D86" s="82">
        <v>61</v>
      </c>
      <c r="E86" s="12"/>
      <c r="F86" s="81" t="s">
        <v>377</v>
      </c>
      <c r="G86" s="83">
        <v>78</v>
      </c>
      <c r="H86" s="82" t="s">
        <v>119</v>
      </c>
    </row>
    <row r="87" spans="1:8" s="11" customFormat="1" ht="13.5" thickBot="1" x14ac:dyDescent="0.25">
      <c r="A87"/>
      <c r="B87" s="81" t="s">
        <v>468</v>
      </c>
      <c r="C87" s="83" t="s">
        <v>103</v>
      </c>
      <c r="D87" s="82" t="s">
        <v>16</v>
      </c>
      <c r="E87" s="12"/>
      <c r="F87" s="81" t="s">
        <v>378</v>
      </c>
      <c r="G87" s="83">
        <v>79</v>
      </c>
      <c r="H87" s="82" t="s">
        <v>120</v>
      </c>
    </row>
    <row r="88" spans="1:8" s="11" customFormat="1" ht="13.5" thickBot="1" x14ac:dyDescent="0.25">
      <c r="A88"/>
      <c r="B88" s="81" t="s">
        <v>469</v>
      </c>
      <c r="C88" s="83" t="s">
        <v>104</v>
      </c>
      <c r="D88" s="82">
        <v>64</v>
      </c>
      <c r="E88" s="12"/>
      <c r="F88" s="81" t="s">
        <v>379</v>
      </c>
      <c r="G88" s="83">
        <v>80</v>
      </c>
      <c r="H88" s="82" t="s">
        <v>19</v>
      </c>
    </row>
    <row r="89" spans="1:8" s="11" customFormat="1" ht="13.5" thickBot="1" x14ac:dyDescent="0.25">
      <c r="A89"/>
      <c r="B89" s="81" t="s">
        <v>470</v>
      </c>
      <c r="C89" s="83" t="s">
        <v>105</v>
      </c>
      <c r="D89" s="82">
        <v>65</v>
      </c>
      <c r="E89" s="12"/>
      <c r="F89" s="81" t="s">
        <v>380</v>
      </c>
      <c r="G89" s="83">
        <v>81</v>
      </c>
      <c r="H89" s="82" t="s">
        <v>123</v>
      </c>
    </row>
    <row r="90" spans="1:8" s="11" customFormat="1" ht="13.5" thickBot="1" x14ac:dyDescent="0.25">
      <c r="A90"/>
      <c r="B90" s="81" t="s">
        <v>471</v>
      </c>
      <c r="C90" s="83" t="s">
        <v>106</v>
      </c>
      <c r="D90" s="82">
        <v>66</v>
      </c>
      <c r="E90" s="12"/>
    </row>
    <row r="91" spans="1:8" s="11" customFormat="1" ht="13.5" thickBot="1" x14ac:dyDescent="0.25">
      <c r="A91"/>
      <c r="B91" s="81" t="s">
        <v>472</v>
      </c>
      <c r="C91" s="83" t="s">
        <v>107</v>
      </c>
      <c r="D91" s="82" t="s">
        <v>92</v>
      </c>
      <c r="E91" s="12"/>
    </row>
    <row r="92" spans="1:8" s="11" customFormat="1" ht="13.5" thickBot="1" x14ac:dyDescent="0.25">
      <c r="A92"/>
      <c r="B92" s="81" t="s">
        <v>358</v>
      </c>
      <c r="C92" s="83" t="s">
        <v>108</v>
      </c>
      <c r="D92" s="82">
        <v>68</v>
      </c>
      <c r="E92" s="12"/>
    </row>
    <row r="93" spans="1:8" s="11" customFormat="1" ht="13.5" thickBot="1" x14ac:dyDescent="0.25">
      <c r="A93"/>
      <c r="B93" s="81" t="s">
        <v>473</v>
      </c>
      <c r="C93" s="83" t="s">
        <v>109</v>
      </c>
      <c r="D93" s="82" t="s">
        <v>17</v>
      </c>
      <c r="E93" s="12"/>
    </row>
    <row r="94" spans="1:8" s="11" customFormat="1" ht="13.5" thickBot="1" x14ac:dyDescent="0.25">
      <c r="A94"/>
      <c r="B94" s="81" t="s">
        <v>474</v>
      </c>
      <c r="C94" s="83" t="s">
        <v>110</v>
      </c>
      <c r="D94" s="82" t="s">
        <v>95</v>
      </c>
      <c r="E94" s="12"/>
    </row>
    <row r="95" spans="1:8" s="11" customFormat="1" ht="13.5" thickBot="1" x14ac:dyDescent="0.25">
      <c r="A95"/>
      <c r="B95" s="81" t="s">
        <v>475</v>
      </c>
      <c r="C95" s="83" t="s">
        <v>111</v>
      </c>
      <c r="D95" s="82" t="s">
        <v>96</v>
      </c>
      <c r="E95" s="12"/>
    </row>
    <row r="96" spans="1:8" s="11" customFormat="1" ht="13.5" thickBot="1" x14ac:dyDescent="0.25">
      <c r="A96"/>
      <c r="B96" s="81" t="s">
        <v>476</v>
      </c>
      <c r="C96" s="83" t="s">
        <v>112</v>
      </c>
      <c r="D96" s="82" t="s">
        <v>97</v>
      </c>
      <c r="E96" s="12"/>
    </row>
    <row r="97" spans="1:5" s="11" customFormat="1" ht="13.5" thickBot="1" x14ac:dyDescent="0.25">
      <c r="A97"/>
      <c r="B97" s="81" t="s">
        <v>633</v>
      </c>
      <c r="C97" s="83" t="s">
        <v>113</v>
      </c>
      <c r="D97" s="82" t="s">
        <v>98</v>
      </c>
      <c r="E97" s="12"/>
    </row>
    <row r="98" spans="1:5" s="11" customFormat="1" ht="13.5" thickBot="1" x14ac:dyDescent="0.25">
      <c r="A98"/>
      <c r="B98" s="81" t="s">
        <v>634</v>
      </c>
      <c r="C98" s="83" t="s">
        <v>114</v>
      </c>
      <c r="D98" s="82" t="s">
        <v>99</v>
      </c>
      <c r="E98" s="12"/>
    </row>
    <row r="99" spans="1:5" s="11" customFormat="1" ht="13.5" thickBot="1" x14ac:dyDescent="0.25">
      <c r="A99"/>
      <c r="B99" s="81" t="s">
        <v>635</v>
      </c>
      <c r="C99" s="83" t="s">
        <v>115</v>
      </c>
      <c r="D99" s="82" t="s">
        <v>182</v>
      </c>
      <c r="E99" s="12"/>
    </row>
    <row r="100" spans="1:5" s="11" customFormat="1" ht="13.5" thickBot="1" x14ac:dyDescent="0.25">
      <c r="A100"/>
      <c r="B100" s="81" t="s">
        <v>636</v>
      </c>
      <c r="C100" s="83" t="s">
        <v>116</v>
      </c>
      <c r="D100" s="82" t="s">
        <v>183</v>
      </c>
      <c r="E100" s="12"/>
    </row>
    <row r="101" spans="1:5" s="11" customFormat="1" ht="13.5" thickBot="1" x14ac:dyDescent="0.25">
      <c r="A101"/>
      <c r="B101" s="81" t="s">
        <v>479</v>
      </c>
      <c r="C101" s="83" t="s">
        <v>117</v>
      </c>
      <c r="D101" s="82" t="s">
        <v>102</v>
      </c>
      <c r="E101" s="12"/>
    </row>
    <row r="102" spans="1:5" s="11" customFormat="1" ht="13.5" thickBot="1" x14ac:dyDescent="0.25">
      <c r="A102"/>
      <c r="B102" s="81" t="s">
        <v>480</v>
      </c>
      <c r="C102" s="83" t="s">
        <v>118</v>
      </c>
      <c r="D102" s="82" t="s">
        <v>103</v>
      </c>
      <c r="E102" s="12"/>
    </row>
    <row r="103" spans="1:5" s="11" customFormat="1" ht="13.5" thickBot="1" x14ac:dyDescent="0.25">
      <c r="A103"/>
      <c r="B103" s="81" t="s">
        <v>637</v>
      </c>
      <c r="C103" s="83" t="s">
        <v>119</v>
      </c>
      <c r="D103" s="82" t="s">
        <v>104</v>
      </c>
      <c r="E103" s="12"/>
    </row>
    <row r="104" spans="1:5" s="11" customFormat="1" ht="12.75" customHeight="1" thickBot="1" x14ac:dyDescent="0.25">
      <c r="A104"/>
      <c r="B104" s="81" t="s">
        <v>638</v>
      </c>
      <c r="C104" s="83" t="s">
        <v>120</v>
      </c>
      <c r="D104" s="82" t="s">
        <v>105</v>
      </c>
      <c r="E104" s="12"/>
    </row>
    <row r="105" spans="1:5" s="11" customFormat="1" ht="13.5" thickBot="1" x14ac:dyDescent="0.25">
      <c r="A105"/>
      <c r="B105" s="81" t="s">
        <v>639</v>
      </c>
      <c r="C105" s="83" t="s">
        <v>121</v>
      </c>
      <c r="D105" s="82" t="s">
        <v>106</v>
      </c>
      <c r="E105" s="12"/>
    </row>
    <row r="106" spans="1:5" s="11" customFormat="1" ht="13.5" thickBot="1" x14ac:dyDescent="0.25">
      <c r="A106"/>
      <c r="B106" s="81" t="s">
        <v>482</v>
      </c>
      <c r="C106" s="83" t="s">
        <v>122</v>
      </c>
      <c r="D106" s="82" t="s">
        <v>108</v>
      </c>
      <c r="E106" s="12"/>
    </row>
    <row r="107" spans="1:5" s="11" customFormat="1" ht="13.5" thickBot="1" x14ac:dyDescent="0.25">
      <c r="A107"/>
      <c r="B107" s="81" t="s">
        <v>483</v>
      </c>
      <c r="C107" s="83" t="s">
        <v>123</v>
      </c>
      <c r="D107" s="82" t="s">
        <v>109</v>
      </c>
      <c r="E107" s="12"/>
    </row>
    <row r="108" spans="1:5" s="11" customFormat="1" ht="13.5" thickBot="1" x14ac:dyDescent="0.25">
      <c r="A108"/>
      <c r="B108" s="81" t="s">
        <v>484</v>
      </c>
      <c r="C108" s="83" t="s">
        <v>124</v>
      </c>
      <c r="D108" s="82" t="s">
        <v>110</v>
      </c>
      <c r="E108" s="12"/>
    </row>
    <row r="109" spans="1:5" s="11" customFormat="1" ht="13.5" thickBot="1" x14ac:dyDescent="0.25">
      <c r="A109"/>
      <c r="B109" s="81" t="s">
        <v>485</v>
      </c>
      <c r="C109" s="83" t="s">
        <v>125</v>
      </c>
      <c r="D109" s="82" t="s">
        <v>4</v>
      </c>
      <c r="E109" s="12"/>
    </row>
    <row r="110" spans="1:5" s="11" customFormat="1" ht="13.5" thickBot="1" x14ac:dyDescent="0.25">
      <c r="A110"/>
      <c r="B110" s="81" t="s">
        <v>640</v>
      </c>
      <c r="C110" s="83" t="s">
        <v>126</v>
      </c>
      <c r="D110" s="82" t="s">
        <v>114</v>
      </c>
      <c r="E110" s="12"/>
    </row>
    <row r="111" spans="1:5" s="11" customFormat="1" ht="13.5" thickBot="1" x14ac:dyDescent="0.25">
      <c r="A111"/>
      <c r="B111" s="81" t="s">
        <v>641</v>
      </c>
      <c r="C111" s="83" t="s">
        <v>127</v>
      </c>
      <c r="D111" s="82" t="s">
        <v>115</v>
      </c>
      <c r="E111" s="12"/>
    </row>
    <row r="112" spans="1:5" s="11" customFormat="1" ht="13.5" customHeight="1" thickBot="1" x14ac:dyDescent="0.25">
      <c r="A112"/>
      <c r="B112" s="81" t="s">
        <v>642</v>
      </c>
      <c r="C112" s="83" t="s">
        <v>128</v>
      </c>
      <c r="D112" s="82" t="s">
        <v>116</v>
      </c>
      <c r="E112" s="12"/>
    </row>
    <row r="113" spans="1:8" s="11" customFormat="1" ht="13.5" thickBot="1" x14ac:dyDescent="0.25">
      <c r="A113"/>
      <c r="B113" s="81" t="s">
        <v>487</v>
      </c>
      <c r="C113" s="83" t="s">
        <v>129</v>
      </c>
      <c r="D113" s="82" t="s">
        <v>117</v>
      </c>
      <c r="E113" s="12"/>
    </row>
    <row r="114" spans="1:8" s="11" customFormat="1" ht="13.5" thickBot="1" x14ac:dyDescent="0.25">
      <c r="A114"/>
      <c r="B114" s="81" t="s">
        <v>488</v>
      </c>
      <c r="C114" s="83" t="s">
        <v>130</v>
      </c>
      <c r="D114" s="82" t="s">
        <v>118</v>
      </c>
      <c r="E114" s="12"/>
    </row>
    <row r="115" spans="1:8" s="11" customFormat="1" ht="13.5" thickBot="1" x14ac:dyDescent="0.25">
      <c r="A115"/>
      <c r="B115" s="81" t="s">
        <v>489</v>
      </c>
      <c r="C115" s="83" t="s">
        <v>131</v>
      </c>
      <c r="D115" s="82" t="s">
        <v>119</v>
      </c>
      <c r="E115" s="12"/>
    </row>
    <row r="116" spans="1:8" s="11" customFormat="1" ht="13.5" thickBot="1" x14ac:dyDescent="0.25">
      <c r="A116"/>
      <c r="B116" s="81" t="s">
        <v>490</v>
      </c>
      <c r="C116" s="83" t="s">
        <v>132</v>
      </c>
      <c r="D116" s="82" t="s">
        <v>120</v>
      </c>
      <c r="E116" s="12"/>
      <c r="F116" s="18"/>
      <c r="G116" s="17"/>
      <c r="H116" s="17"/>
    </row>
    <row r="117" spans="1:8" s="11" customFormat="1" ht="13.5" thickBot="1" x14ac:dyDescent="0.25">
      <c r="A117"/>
      <c r="B117" s="81" t="s">
        <v>491</v>
      </c>
      <c r="C117" s="83" t="s">
        <v>133</v>
      </c>
      <c r="D117" s="82" t="s">
        <v>19</v>
      </c>
      <c r="E117" s="12"/>
      <c r="F117" s="20"/>
      <c r="G117" s="17"/>
      <c r="H117" s="17"/>
    </row>
    <row r="118" spans="1:8" s="11" customFormat="1" ht="13.5" thickBot="1" x14ac:dyDescent="0.25">
      <c r="A118"/>
      <c r="B118" s="81" t="s">
        <v>492</v>
      </c>
      <c r="C118" s="83" t="s">
        <v>134</v>
      </c>
      <c r="D118" s="82">
        <v>99</v>
      </c>
      <c r="E118" s="12"/>
      <c r="F118" s="20"/>
      <c r="G118" s="17"/>
      <c r="H118" s="17"/>
    </row>
    <row r="119" spans="1:8" s="11" customFormat="1" x14ac:dyDescent="0.2">
      <c r="A119"/>
      <c r="B119" s="18"/>
      <c r="C119" s="17"/>
      <c r="D119" s="17"/>
      <c r="E119" s="12"/>
      <c r="F119" s="18"/>
      <c r="G119" s="17"/>
      <c r="H119" s="17"/>
    </row>
    <row r="120" spans="1:8" s="11" customFormat="1" x14ac:dyDescent="0.2">
      <c r="A120" s="68"/>
      <c r="B120" t="s">
        <v>646</v>
      </c>
      <c r="C120" s="17"/>
      <c r="D120" s="17"/>
      <c r="E120" s="12"/>
      <c r="F120" s="21"/>
      <c r="G120" s="17"/>
      <c r="H120" s="17"/>
    </row>
    <row r="121" spans="1:8" s="11" customFormat="1" x14ac:dyDescent="0.2">
      <c r="A121"/>
      <c r="B121" t="s">
        <v>647</v>
      </c>
      <c r="C121" s="17"/>
      <c r="D121" s="17"/>
      <c r="E121" s="12"/>
      <c r="F121" s="18"/>
      <c r="G121" s="17"/>
      <c r="H121" s="17"/>
    </row>
    <row r="122" spans="1:8" s="11" customFormat="1" ht="3" customHeight="1" x14ac:dyDescent="0.2">
      <c r="A122"/>
      <c r="B122" s="18"/>
      <c r="C122" s="17"/>
      <c r="D122" s="17"/>
      <c r="E122" s="12"/>
      <c r="F122"/>
      <c r="G122"/>
      <c r="H122"/>
    </row>
  </sheetData>
  <hyperlinks>
    <hyperlink ref="B4" location="'List of Tables'!A1" display=" &lt;&lt; Table index"/>
  </hyperlinks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77"/>
  <sheetViews>
    <sheetView showGridLines="0" showRowColHeaders="0" zoomScale="85" zoomScaleNormal="85" workbookViewId="0"/>
  </sheetViews>
  <sheetFormatPr baseColWidth="10" defaultRowHeight="12.75" x14ac:dyDescent="0.2"/>
  <cols>
    <col min="1" max="1" width="1.140625" customWidth="1"/>
    <col min="2" max="2" width="89" customWidth="1"/>
    <col min="3" max="3" width="4" style="7" customWidth="1"/>
    <col min="4" max="4" width="13" style="7" customWidth="1"/>
    <col min="5" max="5" width="3.140625" customWidth="1"/>
    <col min="6" max="6" width="89" customWidth="1"/>
    <col min="7" max="7" width="4" customWidth="1"/>
    <col min="8" max="8" width="16.140625" customWidth="1"/>
  </cols>
  <sheetData>
    <row r="1" spans="1:8" ht="6" customHeight="1" x14ac:dyDescent="0.2">
      <c r="C1"/>
      <c r="D1"/>
    </row>
    <row r="2" spans="1:8" ht="18" x14ac:dyDescent="0.25">
      <c r="B2" s="48" t="s">
        <v>188</v>
      </c>
      <c r="F2" s="48"/>
    </row>
    <row r="3" spans="1:8" s="27" customFormat="1" ht="6.75" customHeight="1" x14ac:dyDescent="0.25">
      <c r="A3" s="39"/>
      <c r="B3" s="40"/>
      <c r="C3" s="41"/>
      <c r="D3" s="42"/>
      <c r="E3" s="42"/>
      <c r="F3" s="40"/>
      <c r="G3" s="42"/>
      <c r="H3" s="42"/>
    </row>
    <row r="4" spans="1:8" s="27" customFormat="1" ht="16.5" customHeight="1" x14ac:dyDescent="0.25">
      <c r="A4" s="39"/>
      <c r="B4" s="43" t="s">
        <v>195</v>
      </c>
      <c r="C4" s="41"/>
      <c r="D4" s="42"/>
      <c r="E4" s="42"/>
      <c r="F4" s="43"/>
      <c r="G4" s="42"/>
      <c r="H4" s="42"/>
    </row>
    <row r="5" spans="1:8" s="27" customFormat="1" ht="17.25" customHeight="1" x14ac:dyDescent="0.25">
      <c r="A5" s="39"/>
      <c r="B5" s="44"/>
      <c r="C5" s="45"/>
      <c r="D5" s="46"/>
      <c r="E5" s="46"/>
      <c r="F5" s="44"/>
      <c r="G5" s="46"/>
      <c r="H5" s="46"/>
    </row>
    <row r="6" spans="1:8" s="9" customFormat="1" ht="14.25" customHeight="1" x14ac:dyDescent="0.25">
      <c r="A6"/>
      <c r="B6" s="50" t="s">
        <v>661</v>
      </c>
      <c r="C6" s="8"/>
      <c r="D6" s="8"/>
      <c r="E6" s="8"/>
      <c r="F6" s="50"/>
      <c r="G6" s="8"/>
      <c r="H6" s="8"/>
    </row>
    <row r="7" spans="1:8" ht="17.25" customHeight="1" thickBot="1" x14ac:dyDescent="0.25"/>
    <row r="8" spans="1:8" s="10" customFormat="1" ht="24" customHeight="1" thickBot="1" x14ac:dyDescent="0.25">
      <c r="A8"/>
      <c r="B8" s="86" t="s">
        <v>316</v>
      </c>
      <c r="C8" s="79"/>
      <c r="D8" s="84" t="s">
        <v>0</v>
      </c>
      <c r="F8" s="86" t="s">
        <v>317</v>
      </c>
      <c r="G8" s="79"/>
      <c r="H8" s="84" t="s">
        <v>1</v>
      </c>
    </row>
    <row r="9" spans="1:8" s="11" customFormat="1" ht="13.5" thickBot="1" x14ac:dyDescent="0.25">
      <c r="A9" s="54"/>
      <c r="B9" s="81" t="s">
        <v>430</v>
      </c>
      <c r="C9" s="83">
        <v>1</v>
      </c>
      <c r="D9" s="82" t="s">
        <v>8</v>
      </c>
      <c r="E9" s="12"/>
      <c r="F9" s="81" t="s">
        <v>493</v>
      </c>
      <c r="G9" s="83">
        <v>1</v>
      </c>
      <c r="H9" s="82" t="s">
        <v>8</v>
      </c>
    </row>
    <row r="10" spans="1:8" s="11" customFormat="1" ht="13.5" thickBot="1" x14ac:dyDescent="0.25">
      <c r="A10" s="54"/>
      <c r="B10" s="81" t="s">
        <v>431</v>
      </c>
      <c r="C10" s="83">
        <f>+C9+1</f>
        <v>2</v>
      </c>
      <c r="D10" s="82" t="s">
        <v>7</v>
      </c>
      <c r="E10" s="12"/>
      <c r="F10" s="81" t="s">
        <v>397</v>
      </c>
      <c r="G10" s="83">
        <f>+G9+1</f>
        <v>2</v>
      </c>
      <c r="H10" s="82" t="s">
        <v>7</v>
      </c>
    </row>
    <row r="11" spans="1:8" s="11" customFormat="1" ht="13.5" thickBot="1" x14ac:dyDescent="0.25">
      <c r="A11" s="54"/>
      <c r="B11" s="81" t="s">
        <v>432</v>
      </c>
      <c r="C11" s="83">
        <f t="shared" ref="C11:C72" si="0">+C10+1</f>
        <v>3</v>
      </c>
      <c r="D11" s="82" t="s">
        <v>6</v>
      </c>
      <c r="E11" s="12"/>
      <c r="F11" s="81" t="s">
        <v>396</v>
      </c>
      <c r="G11" s="83">
        <f t="shared" ref="G11:G52" si="1">+G10+1</f>
        <v>3</v>
      </c>
      <c r="H11" s="82" t="s">
        <v>6</v>
      </c>
    </row>
    <row r="12" spans="1:8" s="11" customFormat="1" ht="13.5" thickBot="1" x14ac:dyDescent="0.25">
      <c r="A12" s="55"/>
      <c r="B12" s="81" t="s">
        <v>318</v>
      </c>
      <c r="C12" s="83">
        <f t="shared" si="0"/>
        <v>4</v>
      </c>
      <c r="D12" s="82" t="s">
        <v>2</v>
      </c>
      <c r="E12" s="12"/>
      <c r="F12" s="81" t="s">
        <v>318</v>
      </c>
      <c r="G12" s="83">
        <f t="shared" si="1"/>
        <v>4</v>
      </c>
      <c r="H12" s="82" t="s">
        <v>2</v>
      </c>
    </row>
    <row r="13" spans="1:8" s="11" customFormat="1" ht="13.5" thickBot="1" x14ac:dyDescent="0.25">
      <c r="A13" s="54"/>
      <c r="B13" s="81" t="s">
        <v>433</v>
      </c>
      <c r="C13" s="83">
        <f t="shared" si="0"/>
        <v>5</v>
      </c>
      <c r="D13" s="82" t="s">
        <v>9</v>
      </c>
      <c r="E13" s="12"/>
      <c r="F13" s="81" t="s">
        <v>494</v>
      </c>
      <c r="G13" s="83">
        <f t="shared" si="1"/>
        <v>5</v>
      </c>
      <c r="H13" s="82" t="s">
        <v>9</v>
      </c>
    </row>
    <row r="14" spans="1:8" s="11" customFormat="1" ht="13.5" thickBot="1" x14ac:dyDescent="0.25">
      <c r="A14" s="54"/>
      <c r="B14" s="81" t="s">
        <v>434</v>
      </c>
      <c r="C14" s="83">
        <f t="shared" si="0"/>
        <v>6</v>
      </c>
      <c r="D14" s="82" t="s">
        <v>10</v>
      </c>
      <c r="E14" s="12"/>
      <c r="F14" s="81" t="s">
        <v>495</v>
      </c>
      <c r="G14" s="83">
        <f t="shared" si="1"/>
        <v>6</v>
      </c>
      <c r="H14" s="82" t="s">
        <v>10</v>
      </c>
    </row>
    <row r="15" spans="1:8" s="11" customFormat="1" ht="13.5" thickBot="1" x14ac:dyDescent="0.25">
      <c r="A15" s="54"/>
      <c r="B15" s="81" t="s">
        <v>435</v>
      </c>
      <c r="C15" s="83">
        <f t="shared" si="0"/>
        <v>7</v>
      </c>
      <c r="D15" s="82">
        <v>16</v>
      </c>
      <c r="E15" s="12"/>
      <c r="F15" s="81" t="s">
        <v>323</v>
      </c>
      <c r="G15" s="83">
        <f t="shared" si="1"/>
        <v>7</v>
      </c>
      <c r="H15" s="82">
        <v>16</v>
      </c>
    </row>
    <row r="16" spans="1:8" s="11" customFormat="1" ht="13.5" thickBot="1" x14ac:dyDescent="0.25">
      <c r="A16" s="54"/>
      <c r="B16" s="81" t="s">
        <v>436</v>
      </c>
      <c r="C16" s="83">
        <f t="shared" si="0"/>
        <v>8</v>
      </c>
      <c r="D16" s="82">
        <v>17</v>
      </c>
      <c r="E16" s="12"/>
      <c r="F16" s="81" t="s">
        <v>496</v>
      </c>
      <c r="G16" s="83">
        <f t="shared" si="1"/>
        <v>8</v>
      </c>
      <c r="H16" s="82">
        <v>17</v>
      </c>
    </row>
    <row r="17" spans="1:8" s="11" customFormat="1" ht="13.5" thickBot="1" x14ac:dyDescent="0.25">
      <c r="A17" s="54"/>
      <c r="B17" s="81" t="s">
        <v>437</v>
      </c>
      <c r="C17" s="83">
        <f t="shared" si="0"/>
        <v>9</v>
      </c>
      <c r="D17" s="82">
        <v>18</v>
      </c>
      <c r="E17" s="12"/>
      <c r="F17" s="81" t="s">
        <v>325</v>
      </c>
      <c r="G17" s="83">
        <f t="shared" si="1"/>
        <v>9</v>
      </c>
      <c r="H17" s="82">
        <v>18</v>
      </c>
    </row>
    <row r="18" spans="1:8" s="11" customFormat="1" ht="13.5" thickBot="1" x14ac:dyDescent="0.25">
      <c r="A18" s="56"/>
      <c r="B18" s="81" t="s">
        <v>438</v>
      </c>
      <c r="C18" s="83">
        <f t="shared" si="0"/>
        <v>10</v>
      </c>
      <c r="D18" s="82">
        <v>19</v>
      </c>
      <c r="E18" s="12"/>
      <c r="F18" s="81" t="s">
        <v>326</v>
      </c>
      <c r="G18" s="83">
        <f t="shared" si="1"/>
        <v>10</v>
      </c>
      <c r="H18" s="82">
        <v>19</v>
      </c>
    </row>
    <row r="19" spans="1:8" s="11" customFormat="1" ht="13.5" thickBot="1" x14ac:dyDescent="0.25">
      <c r="A19"/>
      <c r="B19" s="81" t="s">
        <v>439</v>
      </c>
      <c r="C19" s="83">
        <f t="shared" si="0"/>
        <v>11</v>
      </c>
      <c r="D19" s="82">
        <v>20</v>
      </c>
      <c r="E19" s="12"/>
      <c r="F19" s="81" t="s">
        <v>327</v>
      </c>
      <c r="G19" s="83">
        <f t="shared" si="1"/>
        <v>11</v>
      </c>
      <c r="H19" s="82">
        <v>20</v>
      </c>
    </row>
    <row r="20" spans="1:8" s="11" customFormat="1" ht="13.5" thickBot="1" x14ac:dyDescent="0.25">
      <c r="A20"/>
      <c r="B20" s="81" t="s">
        <v>440</v>
      </c>
      <c r="C20" s="83">
        <f t="shared" si="0"/>
        <v>12</v>
      </c>
      <c r="D20" s="82">
        <v>21</v>
      </c>
      <c r="E20" s="12"/>
      <c r="F20" s="81" t="s">
        <v>328</v>
      </c>
      <c r="G20" s="83">
        <f t="shared" si="1"/>
        <v>12</v>
      </c>
      <c r="H20" s="82">
        <v>21</v>
      </c>
    </row>
    <row r="21" spans="1:8" s="11" customFormat="1" ht="13.5" thickBot="1" x14ac:dyDescent="0.25">
      <c r="A21"/>
      <c r="B21" s="81" t="s">
        <v>441</v>
      </c>
      <c r="C21" s="83">
        <f t="shared" si="0"/>
        <v>13</v>
      </c>
      <c r="D21" s="82">
        <v>22</v>
      </c>
      <c r="E21" s="12"/>
      <c r="F21" s="81" t="s">
        <v>329</v>
      </c>
      <c r="G21" s="83">
        <f t="shared" si="1"/>
        <v>13</v>
      </c>
      <c r="H21" s="82">
        <v>22</v>
      </c>
    </row>
    <row r="22" spans="1:8" s="11" customFormat="1" ht="13.5" thickBot="1" x14ac:dyDescent="0.25">
      <c r="A22"/>
      <c r="B22" s="81" t="s">
        <v>442</v>
      </c>
      <c r="C22" s="83">
        <f t="shared" si="0"/>
        <v>14</v>
      </c>
      <c r="D22" s="82">
        <v>23</v>
      </c>
      <c r="E22" s="12"/>
      <c r="F22" s="81" t="s">
        <v>497</v>
      </c>
      <c r="G22" s="83">
        <f t="shared" si="1"/>
        <v>14</v>
      </c>
      <c r="H22" s="82">
        <v>23</v>
      </c>
    </row>
    <row r="23" spans="1:8" s="11" customFormat="1" ht="13.5" thickBot="1" x14ac:dyDescent="0.25">
      <c r="A23"/>
      <c r="B23" s="81" t="s">
        <v>443</v>
      </c>
      <c r="C23" s="83">
        <f t="shared" si="0"/>
        <v>15</v>
      </c>
      <c r="D23" s="82">
        <v>24</v>
      </c>
      <c r="E23" s="12"/>
      <c r="F23" s="81" t="s">
        <v>331</v>
      </c>
      <c r="G23" s="83">
        <f t="shared" si="1"/>
        <v>15</v>
      </c>
      <c r="H23" s="82">
        <v>24</v>
      </c>
    </row>
    <row r="24" spans="1:8" s="11" customFormat="1" ht="13.5" thickBot="1" x14ac:dyDescent="0.25">
      <c r="A24"/>
      <c r="B24" s="81" t="s">
        <v>444</v>
      </c>
      <c r="C24" s="83">
        <f t="shared" si="0"/>
        <v>16</v>
      </c>
      <c r="D24" s="82">
        <v>25</v>
      </c>
      <c r="E24" s="12"/>
      <c r="F24" s="81" t="s">
        <v>332</v>
      </c>
      <c r="G24" s="83">
        <f t="shared" si="1"/>
        <v>16</v>
      </c>
      <c r="H24" s="82">
        <v>25</v>
      </c>
    </row>
    <row r="25" spans="1:8" s="11" customFormat="1" ht="13.5" thickBot="1" x14ac:dyDescent="0.25">
      <c r="A25"/>
      <c r="B25" s="81" t="s">
        <v>445</v>
      </c>
      <c r="C25" s="83">
        <f t="shared" si="0"/>
        <v>17</v>
      </c>
      <c r="D25" s="82">
        <v>26</v>
      </c>
      <c r="E25" s="12"/>
      <c r="F25" s="81" t="s">
        <v>333</v>
      </c>
      <c r="G25" s="83">
        <f t="shared" si="1"/>
        <v>17</v>
      </c>
      <c r="H25" s="82">
        <v>26</v>
      </c>
    </row>
    <row r="26" spans="1:8" s="11" customFormat="1" ht="13.5" thickBot="1" x14ac:dyDescent="0.25">
      <c r="A26"/>
      <c r="B26" s="81" t="s">
        <v>446</v>
      </c>
      <c r="C26" s="83">
        <f t="shared" si="0"/>
        <v>18</v>
      </c>
      <c r="D26" s="82">
        <v>27</v>
      </c>
      <c r="E26" s="12"/>
      <c r="F26" s="81" t="s">
        <v>334</v>
      </c>
      <c r="G26" s="83">
        <f t="shared" si="1"/>
        <v>18</v>
      </c>
      <c r="H26" s="82">
        <v>27</v>
      </c>
    </row>
    <row r="27" spans="1:8" s="11" customFormat="1" ht="13.5" thickBot="1" x14ac:dyDescent="0.25">
      <c r="A27"/>
      <c r="B27" s="81" t="s">
        <v>447</v>
      </c>
      <c r="C27" s="83">
        <f t="shared" si="0"/>
        <v>19</v>
      </c>
      <c r="D27" s="82">
        <v>28</v>
      </c>
      <c r="E27" s="12"/>
      <c r="F27" s="81" t="s">
        <v>335</v>
      </c>
      <c r="G27" s="83">
        <f t="shared" si="1"/>
        <v>19</v>
      </c>
      <c r="H27" s="82">
        <v>28</v>
      </c>
    </row>
    <row r="28" spans="1:8" s="11" customFormat="1" ht="13.5" thickBot="1" x14ac:dyDescent="0.25">
      <c r="A28"/>
      <c r="B28" s="81" t="s">
        <v>448</v>
      </c>
      <c r="C28" s="83">
        <f t="shared" si="0"/>
        <v>20</v>
      </c>
      <c r="D28" s="82">
        <v>29</v>
      </c>
      <c r="E28" s="12"/>
      <c r="F28" s="81" t="s">
        <v>336</v>
      </c>
      <c r="G28" s="83">
        <f t="shared" si="1"/>
        <v>20</v>
      </c>
      <c r="H28" s="82">
        <v>29</v>
      </c>
    </row>
    <row r="29" spans="1:8" s="11" customFormat="1" ht="13.5" thickBot="1" x14ac:dyDescent="0.25">
      <c r="A29"/>
      <c r="B29" s="81" t="s">
        <v>449</v>
      </c>
      <c r="C29" s="83">
        <f t="shared" si="0"/>
        <v>21</v>
      </c>
      <c r="D29" s="82">
        <v>30</v>
      </c>
      <c r="E29" s="12"/>
      <c r="F29" s="81" t="s">
        <v>337</v>
      </c>
      <c r="G29" s="83">
        <f t="shared" si="1"/>
        <v>21</v>
      </c>
      <c r="H29" s="82">
        <v>30</v>
      </c>
    </row>
    <row r="30" spans="1:8" s="11" customFormat="1" ht="13.5" thickBot="1" x14ac:dyDescent="0.25">
      <c r="A30"/>
      <c r="B30" s="81" t="s">
        <v>450</v>
      </c>
      <c r="C30" s="83">
        <f t="shared" si="0"/>
        <v>22</v>
      </c>
      <c r="D30" s="82" t="s">
        <v>11</v>
      </c>
      <c r="E30" s="12"/>
      <c r="F30" s="81" t="s">
        <v>498</v>
      </c>
      <c r="G30" s="83">
        <f t="shared" si="1"/>
        <v>22</v>
      </c>
      <c r="H30" s="82" t="s">
        <v>11</v>
      </c>
    </row>
    <row r="31" spans="1:8" s="11" customFormat="1" ht="13.5" thickBot="1" x14ac:dyDescent="0.25">
      <c r="A31"/>
      <c r="B31" s="81" t="s">
        <v>451</v>
      </c>
      <c r="C31" s="83">
        <f t="shared" si="0"/>
        <v>23</v>
      </c>
      <c r="D31" s="82">
        <v>33</v>
      </c>
      <c r="E31" s="12"/>
      <c r="F31" s="81" t="s">
        <v>338</v>
      </c>
      <c r="G31" s="83">
        <f t="shared" si="1"/>
        <v>23</v>
      </c>
      <c r="H31" s="82">
        <v>33</v>
      </c>
    </row>
    <row r="32" spans="1:8" s="11" customFormat="1" ht="13.5" thickBot="1" x14ac:dyDescent="0.25">
      <c r="A32"/>
      <c r="B32" s="81" t="s">
        <v>452</v>
      </c>
      <c r="C32" s="83">
        <f t="shared" si="0"/>
        <v>24</v>
      </c>
      <c r="D32" s="82">
        <v>35</v>
      </c>
      <c r="E32" s="12"/>
      <c r="F32" s="81" t="s">
        <v>339</v>
      </c>
      <c r="G32" s="83">
        <f t="shared" si="1"/>
        <v>24</v>
      </c>
      <c r="H32" s="82">
        <v>35</v>
      </c>
    </row>
    <row r="33" spans="1:8" s="11" customFormat="1" ht="13.5" thickBot="1" x14ac:dyDescent="0.25">
      <c r="A33"/>
      <c r="B33" s="81" t="s">
        <v>453</v>
      </c>
      <c r="C33" s="83">
        <f t="shared" si="0"/>
        <v>25</v>
      </c>
      <c r="D33" s="82">
        <v>36</v>
      </c>
      <c r="E33" s="12"/>
      <c r="F33" s="81" t="s">
        <v>341</v>
      </c>
      <c r="G33" s="83">
        <f t="shared" si="1"/>
        <v>25</v>
      </c>
      <c r="H33" s="82">
        <v>36</v>
      </c>
    </row>
    <row r="34" spans="1:8" s="11" customFormat="1" ht="26.45" customHeight="1" thickBot="1" x14ac:dyDescent="0.25">
      <c r="A34"/>
      <c r="B34" s="85" t="s">
        <v>454</v>
      </c>
      <c r="C34" s="83">
        <f t="shared" si="0"/>
        <v>26</v>
      </c>
      <c r="D34" s="82" t="s">
        <v>12</v>
      </c>
      <c r="E34" s="12"/>
      <c r="F34" s="85" t="s">
        <v>499</v>
      </c>
      <c r="G34" s="83">
        <f t="shared" si="1"/>
        <v>26</v>
      </c>
      <c r="H34" s="82" t="s">
        <v>12</v>
      </c>
    </row>
    <row r="35" spans="1:8" s="11" customFormat="1" ht="13.5" thickBot="1" x14ac:dyDescent="0.25">
      <c r="A35"/>
      <c r="B35" s="81" t="s">
        <v>455</v>
      </c>
      <c r="C35" s="83">
        <f t="shared" si="0"/>
        <v>27</v>
      </c>
      <c r="D35" s="82" t="s">
        <v>13</v>
      </c>
      <c r="E35" s="12"/>
      <c r="F35" s="81" t="s">
        <v>500</v>
      </c>
      <c r="G35" s="83">
        <f t="shared" si="1"/>
        <v>27</v>
      </c>
      <c r="H35" s="82" t="s">
        <v>13</v>
      </c>
    </row>
    <row r="36" spans="1:8" s="11" customFormat="1" ht="13.5" thickBot="1" x14ac:dyDescent="0.25">
      <c r="A36"/>
      <c r="B36" s="81" t="s">
        <v>456</v>
      </c>
      <c r="C36" s="83">
        <f t="shared" si="0"/>
        <v>28</v>
      </c>
      <c r="D36" s="82">
        <v>45</v>
      </c>
      <c r="E36" s="12"/>
      <c r="F36" s="81" t="s">
        <v>344</v>
      </c>
      <c r="G36" s="83">
        <f t="shared" si="1"/>
        <v>28</v>
      </c>
      <c r="H36" s="82">
        <v>45</v>
      </c>
    </row>
    <row r="37" spans="1:8" s="11" customFormat="1" ht="13.5" thickBot="1" x14ac:dyDescent="0.25">
      <c r="A37"/>
      <c r="B37" s="81" t="s">
        <v>457</v>
      </c>
      <c r="C37" s="83">
        <f t="shared" si="0"/>
        <v>29</v>
      </c>
      <c r="D37" s="82">
        <v>46</v>
      </c>
      <c r="E37" s="12"/>
      <c r="F37" s="81" t="s">
        <v>345</v>
      </c>
      <c r="G37" s="83">
        <f t="shared" si="1"/>
        <v>29</v>
      </c>
      <c r="H37" s="82">
        <v>46</v>
      </c>
    </row>
    <row r="38" spans="1:8" s="11" customFormat="1" ht="13.5" thickBot="1" x14ac:dyDescent="0.25">
      <c r="A38"/>
      <c r="B38" s="81" t="s">
        <v>458</v>
      </c>
      <c r="C38" s="83">
        <f t="shared" si="0"/>
        <v>30</v>
      </c>
      <c r="D38" s="82">
        <v>47</v>
      </c>
      <c r="E38" s="12"/>
      <c r="F38" s="81" t="s">
        <v>346</v>
      </c>
      <c r="G38" s="83">
        <f t="shared" si="1"/>
        <v>30</v>
      </c>
      <c r="H38" s="82">
        <v>47</v>
      </c>
    </row>
    <row r="39" spans="1:8" s="11" customFormat="1" ht="13.5" thickBot="1" x14ac:dyDescent="0.25">
      <c r="A39"/>
      <c r="B39" s="81" t="s">
        <v>459</v>
      </c>
      <c r="C39" s="83">
        <f t="shared" si="0"/>
        <v>31</v>
      </c>
      <c r="D39" s="82">
        <v>49</v>
      </c>
      <c r="E39" s="12"/>
      <c r="F39" s="81" t="s">
        <v>501</v>
      </c>
      <c r="G39" s="83">
        <f t="shared" si="1"/>
        <v>31</v>
      </c>
      <c r="H39" s="82">
        <v>49</v>
      </c>
    </row>
    <row r="40" spans="1:8" s="11" customFormat="1" ht="13.5" thickBot="1" x14ac:dyDescent="0.25">
      <c r="A40"/>
      <c r="B40" s="81" t="s">
        <v>460</v>
      </c>
      <c r="C40" s="83">
        <f t="shared" si="0"/>
        <v>32</v>
      </c>
      <c r="D40" s="82">
        <v>50</v>
      </c>
      <c r="E40" s="12"/>
      <c r="F40" s="81" t="s">
        <v>349</v>
      </c>
      <c r="G40" s="83">
        <f t="shared" si="1"/>
        <v>32</v>
      </c>
      <c r="H40" s="82">
        <v>50</v>
      </c>
    </row>
    <row r="41" spans="1:8" s="11" customFormat="1" ht="13.5" thickBot="1" x14ac:dyDescent="0.25">
      <c r="A41"/>
      <c r="B41" s="81" t="s">
        <v>461</v>
      </c>
      <c r="C41" s="83">
        <f t="shared" si="0"/>
        <v>33</v>
      </c>
      <c r="D41" s="82">
        <v>51</v>
      </c>
      <c r="E41" s="12"/>
      <c r="F41" s="81" t="s">
        <v>350</v>
      </c>
      <c r="G41" s="83">
        <f t="shared" si="1"/>
        <v>33</v>
      </c>
      <c r="H41" s="82">
        <v>51</v>
      </c>
    </row>
    <row r="42" spans="1:8" s="11" customFormat="1" ht="13.5" thickBot="1" x14ac:dyDescent="0.25">
      <c r="A42"/>
      <c r="B42" s="81" t="s">
        <v>462</v>
      </c>
      <c r="C42" s="83">
        <f t="shared" si="0"/>
        <v>34</v>
      </c>
      <c r="D42" s="82">
        <v>52</v>
      </c>
      <c r="E42" s="12"/>
      <c r="F42" s="81" t="s">
        <v>388</v>
      </c>
      <c r="G42" s="83">
        <f t="shared" si="1"/>
        <v>34</v>
      </c>
      <c r="H42" s="82">
        <v>52</v>
      </c>
    </row>
    <row r="43" spans="1:8" s="11" customFormat="1" ht="13.5" thickBot="1" x14ac:dyDescent="0.25">
      <c r="A43"/>
      <c r="B43" s="81" t="s">
        <v>463</v>
      </c>
      <c r="C43" s="83">
        <f t="shared" si="0"/>
        <v>35</v>
      </c>
      <c r="D43" s="82">
        <v>53</v>
      </c>
      <c r="E43" s="12"/>
      <c r="F43" s="81" t="s">
        <v>351</v>
      </c>
      <c r="G43" s="83">
        <f t="shared" si="1"/>
        <v>35</v>
      </c>
      <c r="H43" s="82">
        <v>53</v>
      </c>
    </row>
    <row r="44" spans="1:8" s="11" customFormat="1" ht="13.5" thickBot="1" x14ac:dyDescent="0.25">
      <c r="A44"/>
      <c r="B44" s="81" t="s">
        <v>464</v>
      </c>
      <c r="C44" s="83">
        <f t="shared" si="0"/>
        <v>36</v>
      </c>
      <c r="D44" s="82" t="s">
        <v>14</v>
      </c>
      <c r="E44" s="12"/>
      <c r="F44" s="81" t="s">
        <v>502</v>
      </c>
      <c r="G44" s="83">
        <f t="shared" si="1"/>
        <v>36</v>
      </c>
      <c r="H44" s="82" t="s">
        <v>14</v>
      </c>
    </row>
    <row r="45" spans="1:8" s="11" customFormat="1" ht="13.5" thickBot="1" x14ac:dyDescent="0.25">
      <c r="A45"/>
      <c r="B45" s="81" t="s">
        <v>465</v>
      </c>
      <c r="C45" s="83">
        <f t="shared" si="0"/>
        <v>37</v>
      </c>
      <c r="D45" s="82">
        <v>58</v>
      </c>
      <c r="E45" s="12"/>
      <c r="F45" s="81" t="s">
        <v>352</v>
      </c>
      <c r="G45" s="83">
        <f t="shared" si="1"/>
        <v>37</v>
      </c>
      <c r="H45" s="82">
        <v>58</v>
      </c>
    </row>
    <row r="46" spans="1:8" s="11" customFormat="1" ht="28.15" customHeight="1" thickBot="1" x14ac:dyDescent="0.25">
      <c r="A46"/>
      <c r="B46" s="85" t="s">
        <v>466</v>
      </c>
      <c r="C46" s="83">
        <f t="shared" si="0"/>
        <v>38</v>
      </c>
      <c r="D46" s="82" t="s">
        <v>15</v>
      </c>
      <c r="E46" s="12"/>
      <c r="F46" s="85" t="s">
        <v>503</v>
      </c>
      <c r="G46" s="83">
        <f t="shared" si="1"/>
        <v>38</v>
      </c>
      <c r="H46" s="82" t="s">
        <v>15</v>
      </c>
    </row>
    <row r="47" spans="1:8" s="11" customFormat="1" ht="13.5" thickBot="1" x14ac:dyDescent="0.25">
      <c r="A47"/>
      <c r="B47" s="81" t="s">
        <v>467</v>
      </c>
      <c r="C47" s="83">
        <f t="shared" si="0"/>
        <v>39</v>
      </c>
      <c r="D47" s="82">
        <v>61</v>
      </c>
      <c r="E47" s="12"/>
      <c r="F47" s="81" t="s">
        <v>353</v>
      </c>
      <c r="G47" s="83">
        <f t="shared" si="1"/>
        <v>39</v>
      </c>
      <c r="H47" s="82">
        <v>61</v>
      </c>
    </row>
    <row r="48" spans="1:8" s="11" customFormat="1" ht="13.5" thickBot="1" x14ac:dyDescent="0.25">
      <c r="A48"/>
      <c r="B48" s="81" t="s">
        <v>468</v>
      </c>
      <c r="C48" s="83">
        <f t="shared" si="0"/>
        <v>40</v>
      </c>
      <c r="D48" s="82" t="s">
        <v>16</v>
      </c>
      <c r="E48" s="12"/>
      <c r="F48" s="81" t="s">
        <v>504</v>
      </c>
      <c r="G48" s="83">
        <f t="shared" si="1"/>
        <v>40</v>
      </c>
      <c r="H48" s="82" t="s">
        <v>16</v>
      </c>
    </row>
    <row r="49" spans="1:8" s="11" customFormat="1" ht="13.5" thickBot="1" x14ac:dyDescent="0.25">
      <c r="A49"/>
      <c r="B49" s="81" t="s">
        <v>469</v>
      </c>
      <c r="C49" s="83">
        <f t="shared" si="0"/>
        <v>41</v>
      </c>
      <c r="D49" s="82">
        <v>64</v>
      </c>
      <c r="E49" s="12"/>
      <c r="F49" s="81" t="s">
        <v>384</v>
      </c>
      <c r="G49" s="83">
        <f t="shared" si="1"/>
        <v>41</v>
      </c>
      <c r="H49" s="82">
        <v>64</v>
      </c>
    </row>
    <row r="50" spans="1:8" s="11" customFormat="1" ht="13.5" thickBot="1" x14ac:dyDescent="0.25">
      <c r="A50"/>
      <c r="B50" s="81" t="s">
        <v>470</v>
      </c>
      <c r="C50" s="83">
        <f t="shared" si="0"/>
        <v>42</v>
      </c>
      <c r="D50" s="82">
        <v>65</v>
      </c>
      <c r="E50" s="12"/>
      <c r="F50" s="81" t="s">
        <v>383</v>
      </c>
      <c r="G50" s="83">
        <f t="shared" si="1"/>
        <v>42</v>
      </c>
      <c r="H50" s="82">
        <v>65</v>
      </c>
    </row>
    <row r="51" spans="1:8" s="11" customFormat="1" ht="13.5" thickBot="1" x14ac:dyDescent="0.25">
      <c r="A51"/>
      <c r="B51" s="81" t="s">
        <v>471</v>
      </c>
      <c r="C51" s="83">
        <f t="shared" si="0"/>
        <v>43</v>
      </c>
      <c r="D51" s="82">
        <v>66</v>
      </c>
      <c r="E51" s="12"/>
      <c r="F51" s="81" t="s">
        <v>356</v>
      </c>
      <c r="G51" s="83">
        <f t="shared" si="1"/>
        <v>43</v>
      </c>
      <c r="H51" s="82">
        <v>66</v>
      </c>
    </row>
    <row r="52" spans="1:8" s="11" customFormat="1" ht="13.5" thickBot="1" x14ac:dyDescent="0.25">
      <c r="A52"/>
      <c r="B52" s="81" t="s">
        <v>472</v>
      </c>
      <c r="C52" s="83">
        <f t="shared" si="0"/>
        <v>44</v>
      </c>
      <c r="D52" s="82">
        <v>68</v>
      </c>
      <c r="E52" s="12"/>
      <c r="F52" s="81" t="s">
        <v>505</v>
      </c>
      <c r="G52" s="83">
        <f t="shared" si="1"/>
        <v>44</v>
      </c>
      <c r="H52" s="82">
        <v>68</v>
      </c>
    </row>
    <row r="53" spans="1:8" s="11" customFormat="1" ht="13.5" thickBot="1" x14ac:dyDescent="0.25">
      <c r="A53"/>
      <c r="B53" s="81" t="s">
        <v>358</v>
      </c>
      <c r="C53" s="83" t="s">
        <v>20</v>
      </c>
      <c r="D53" s="82">
        <v>68</v>
      </c>
      <c r="E53" s="12"/>
      <c r="F53" s="81" t="s">
        <v>358</v>
      </c>
      <c r="G53" s="83" t="s">
        <v>20</v>
      </c>
      <c r="H53" s="82">
        <v>68</v>
      </c>
    </row>
    <row r="54" spans="1:8" s="11" customFormat="1" ht="13.5" thickBot="1" x14ac:dyDescent="0.25">
      <c r="A54"/>
      <c r="B54" s="81" t="s">
        <v>473</v>
      </c>
      <c r="C54" s="83">
        <v>45</v>
      </c>
      <c r="D54" s="82" t="s">
        <v>17</v>
      </c>
      <c r="E54" s="12"/>
      <c r="F54" s="81" t="s">
        <v>506</v>
      </c>
      <c r="G54" s="83">
        <v>45</v>
      </c>
      <c r="H54" s="82" t="s">
        <v>17</v>
      </c>
    </row>
    <row r="55" spans="1:8" s="11" customFormat="1" ht="13.5" thickBot="1" x14ac:dyDescent="0.25">
      <c r="A55"/>
      <c r="B55" s="81" t="s">
        <v>474</v>
      </c>
      <c r="C55" s="83">
        <f t="shared" si="0"/>
        <v>46</v>
      </c>
      <c r="D55" s="82">
        <v>71</v>
      </c>
      <c r="E55" s="12"/>
      <c r="F55" s="81" t="s">
        <v>359</v>
      </c>
      <c r="G55" s="83">
        <f t="shared" ref="G55:G72" si="2">+G54+1</f>
        <v>46</v>
      </c>
      <c r="H55" s="82">
        <v>71</v>
      </c>
    </row>
    <row r="56" spans="1:8" s="11" customFormat="1" ht="12.75" customHeight="1" thickBot="1" x14ac:dyDescent="0.25">
      <c r="A56"/>
      <c r="B56" s="81" t="s">
        <v>475</v>
      </c>
      <c r="C56" s="83">
        <f t="shared" si="0"/>
        <v>47</v>
      </c>
      <c r="D56" s="82">
        <v>72</v>
      </c>
      <c r="E56" s="12"/>
      <c r="F56" s="81" t="s">
        <v>360</v>
      </c>
      <c r="G56" s="83">
        <f t="shared" si="2"/>
        <v>47</v>
      </c>
      <c r="H56" s="82">
        <v>72</v>
      </c>
    </row>
    <row r="57" spans="1:8" s="11" customFormat="1" ht="13.5" thickBot="1" x14ac:dyDescent="0.25">
      <c r="A57"/>
      <c r="B57" s="81" t="s">
        <v>476</v>
      </c>
      <c r="C57" s="83">
        <f t="shared" si="0"/>
        <v>48</v>
      </c>
      <c r="D57" s="82">
        <v>73</v>
      </c>
      <c r="E57" s="12"/>
      <c r="F57" s="81" t="s">
        <v>361</v>
      </c>
      <c r="G57" s="83">
        <f t="shared" si="2"/>
        <v>48</v>
      </c>
      <c r="H57" s="82">
        <v>73</v>
      </c>
    </row>
    <row r="58" spans="1:8" s="11" customFormat="1" ht="13.5" thickBot="1" x14ac:dyDescent="0.25">
      <c r="A58"/>
      <c r="B58" s="81" t="s">
        <v>477</v>
      </c>
      <c r="C58" s="83">
        <f t="shared" si="0"/>
        <v>49</v>
      </c>
      <c r="D58" s="82" t="s">
        <v>18</v>
      </c>
      <c r="E58" s="12"/>
      <c r="F58" s="81" t="s">
        <v>507</v>
      </c>
      <c r="G58" s="83">
        <f t="shared" si="2"/>
        <v>49</v>
      </c>
      <c r="H58" s="82" t="s">
        <v>18</v>
      </c>
    </row>
    <row r="59" spans="1:8" s="11" customFormat="1" ht="13.5" thickBot="1" x14ac:dyDescent="0.25">
      <c r="A59"/>
      <c r="B59" s="81" t="s">
        <v>478</v>
      </c>
      <c r="C59" s="83">
        <f t="shared" si="0"/>
        <v>50</v>
      </c>
      <c r="D59" s="82">
        <v>77</v>
      </c>
      <c r="E59" s="12"/>
      <c r="F59" s="81" t="s">
        <v>364</v>
      </c>
      <c r="G59" s="83">
        <f t="shared" si="2"/>
        <v>50</v>
      </c>
      <c r="H59" s="82">
        <v>77</v>
      </c>
    </row>
    <row r="60" spans="1:8" s="11" customFormat="1" ht="13.5" thickBot="1" x14ac:dyDescent="0.25">
      <c r="A60"/>
      <c r="B60" s="81" t="s">
        <v>479</v>
      </c>
      <c r="C60" s="83">
        <f t="shared" si="0"/>
        <v>51</v>
      </c>
      <c r="D60" s="82">
        <v>78</v>
      </c>
      <c r="E60" s="12"/>
      <c r="F60" s="81" t="s">
        <v>365</v>
      </c>
      <c r="G60" s="83">
        <f t="shared" si="2"/>
        <v>51</v>
      </c>
      <c r="H60" s="82">
        <v>78</v>
      </c>
    </row>
    <row r="61" spans="1:8" s="11" customFormat="1" ht="13.5" thickBot="1" x14ac:dyDescent="0.25">
      <c r="A61"/>
      <c r="B61" s="81" t="s">
        <v>480</v>
      </c>
      <c r="C61" s="83">
        <f t="shared" si="0"/>
        <v>52</v>
      </c>
      <c r="D61" s="82">
        <v>79</v>
      </c>
      <c r="E61" s="12"/>
      <c r="F61" s="81" t="s">
        <v>508</v>
      </c>
      <c r="G61" s="83">
        <f t="shared" si="2"/>
        <v>52</v>
      </c>
      <c r="H61" s="82">
        <v>79</v>
      </c>
    </row>
    <row r="62" spans="1:8" s="11" customFormat="1" ht="26.45" customHeight="1" thickBot="1" x14ac:dyDescent="0.25">
      <c r="A62"/>
      <c r="B62" s="85" t="s">
        <v>481</v>
      </c>
      <c r="C62" s="83">
        <f t="shared" si="0"/>
        <v>53</v>
      </c>
      <c r="D62" s="82" t="s">
        <v>3</v>
      </c>
      <c r="E62" s="12"/>
      <c r="F62" s="85" t="s">
        <v>509</v>
      </c>
      <c r="G62" s="83">
        <f t="shared" si="2"/>
        <v>53</v>
      </c>
      <c r="H62" s="82" t="s">
        <v>3</v>
      </c>
    </row>
    <row r="63" spans="1:8" s="11" customFormat="1" ht="13.5" thickBot="1" x14ac:dyDescent="0.25">
      <c r="A63"/>
      <c r="B63" s="81" t="s">
        <v>482</v>
      </c>
      <c r="C63" s="83">
        <f t="shared" si="0"/>
        <v>54</v>
      </c>
      <c r="D63" s="82">
        <v>84</v>
      </c>
      <c r="E63" s="12"/>
      <c r="F63" s="81" t="s">
        <v>370</v>
      </c>
      <c r="G63" s="83">
        <f t="shared" si="2"/>
        <v>54</v>
      </c>
      <c r="H63" s="82">
        <v>84</v>
      </c>
    </row>
    <row r="64" spans="1:8" s="11" customFormat="1" ht="13.5" customHeight="1" thickBot="1" x14ac:dyDescent="0.25">
      <c r="A64"/>
      <c r="B64" s="81" t="s">
        <v>483</v>
      </c>
      <c r="C64" s="83">
        <f t="shared" si="0"/>
        <v>55</v>
      </c>
      <c r="D64" s="82">
        <v>85</v>
      </c>
      <c r="E64" s="12"/>
      <c r="F64" s="81" t="s">
        <v>371</v>
      </c>
      <c r="G64" s="83">
        <f t="shared" si="2"/>
        <v>55</v>
      </c>
      <c r="H64" s="82">
        <v>85</v>
      </c>
    </row>
    <row r="65" spans="1:8" s="11" customFormat="1" ht="13.5" thickBot="1" x14ac:dyDescent="0.25">
      <c r="A65"/>
      <c r="B65" s="81" t="s">
        <v>484</v>
      </c>
      <c r="C65" s="83">
        <f t="shared" si="0"/>
        <v>56</v>
      </c>
      <c r="D65" s="82">
        <v>86</v>
      </c>
      <c r="E65" s="12"/>
      <c r="F65" s="81" t="s">
        <v>372</v>
      </c>
      <c r="G65" s="83">
        <f t="shared" si="2"/>
        <v>56</v>
      </c>
      <c r="H65" s="82">
        <v>86</v>
      </c>
    </row>
    <row r="66" spans="1:8" s="11" customFormat="1" ht="13.5" thickBot="1" x14ac:dyDescent="0.25">
      <c r="A66"/>
      <c r="B66" s="81" t="s">
        <v>485</v>
      </c>
      <c r="C66" s="83">
        <f t="shared" si="0"/>
        <v>57</v>
      </c>
      <c r="D66" s="82" t="s">
        <v>4</v>
      </c>
      <c r="E66" s="12"/>
      <c r="F66" s="81" t="s">
        <v>373</v>
      </c>
      <c r="G66" s="83">
        <f t="shared" si="2"/>
        <v>57</v>
      </c>
      <c r="H66" s="82" t="s">
        <v>4</v>
      </c>
    </row>
    <row r="67" spans="1:8" s="11" customFormat="1" ht="25.9" customHeight="1" thickBot="1" x14ac:dyDescent="0.25">
      <c r="A67"/>
      <c r="B67" s="85" t="s">
        <v>486</v>
      </c>
      <c r="C67" s="83">
        <f t="shared" si="0"/>
        <v>58</v>
      </c>
      <c r="D67" s="82" t="s">
        <v>5</v>
      </c>
      <c r="E67" s="12"/>
      <c r="F67" s="85" t="s">
        <v>374</v>
      </c>
      <c r="G67" s="83">
        <f t="shared" si="2"/>
        <v>58</v>
      </c>
      <c r="H67" s="82" t="s">
        <v>5</v>
      </c>
    </row>
    <row r="68" spans="1:8" s="11" customFormat="1" ht="13.5" thickBot="1" x14ac:dyDescent="0.25">
      <c r="A68"/>
      <c r="B68" s="81" t="s">
        <v>487</v>
      </c>
      <c r="C68" s="83">
        <f t="shared" si="0"/>
        <v>59</v>
      </c>
      <c r="D68" s="82">
        <v>93</v>
      </c>
      <c r="E68" s="12"/>
      <c r="F68" s="81" t="s">
        <v>375</v>
      </c>
      <c r="G68" s="83">
        <f t="shared" si="2"/>
        <v>59</v>
      </c>
      <c r="H68" s="82">
        <v>93</v>
      </c>
    </row>
    <row r="69" spans="1:8" s="11" customFormat="1" ht="13.5" thickBot="1" x14ac:dyDescent="0.25">
      <c r="A69"/>
      <c r="B69" s="81" t="s">
        <v>488</v>
      </c>
      <c r="C69" s="83">
        <f t="shared" si="0"/>
        <v>60</v>
      </c>
      <c r="D69" s="82">
        <v>94</v>
      </c>
      <c r="E69" s="12"/>
      <c r="F69" s="81" t="s">
        <v>376</v>
      </c>
      <c r="G69" s="83">
        <f t="shared" si="2"/>
        <v>60</v>
      </c>
      <c r="H69" s="82">
        <v>94</v>
      </c>
    </row>
    <row r="70" spans="1:8" s="11" customFormat="1" ht="13.5" thickBot="1" x14ac:dyDescent="0.25">
      <c r="A70"/>
      <c r="B70" s="81" t="s">
        <v>489</v>
      </c>
      <c r="C70" s="83">
        <f t="shared" si="0"/>
        <v>61</v>
      </c>
      <c r="D70" s="82">
        <v>95</v>
      </c>
      <c r="E70" s="12"/>
      <c r="F70" s="81" t="s">
        <v>377</v>
      </c>
      <c r="G70" s="83">
        <f t="shared" si="2"/>
        <v>61</v>
      </c>
      <c r="H70" s="82">
        <v>95</v>
      </c>
    </row>
    <row r="71" spans="1:8" s="11" customFormat="1" ht="13.5" thickBot="1" x14ac:dyDescent="0.25">
      <c r="A71"/>
      <c r="B71" s="81" t="s">
        <v>490</v>
      </c>
      <c r="C71" s="83">
        <f t="shared" si="0"/>
        <v>62</v>
      </c>
      <c r="D71" s="82">
        <v>96</v>
      </c>
      <c r="E71" s="12"/>
      <c r="F71" s="81" t="s">
        <v>378</v>
      </c>
      <c r="G71" s="83">
        <f t="shared" si="2"/>
        <v>62</v>
      </c>
      <c r="H71" s="82">
        <v>96</v>
      </c>
    </row>
    <row r="72" spans="1:8" s="11" customFormat="1" ht="13.5" thickBot="1" x14ac:dyDescent="0.25">
      <c r="A72"/>
      <c r="B72" s="81" t="s">
        <v>491</v>
      </c>
      <c r="C72" s="83">
        <f t="shared" si="0"/>
        <v>63</v>
      </c>
      <c r="D72" s="82" t="s">
        <v>19</v>
      </c>
      <c r="E72" s="12"/>
      <c r="F72" s="81" t="s">
        <v>379</v>
      </c>
      <c r="G72" s="83">
        <f t="shared" si="2"/>
        <v>63</v>
      </c>
      <c r="H72" s="82" t="s">
        <v>19</v>
      </c>
    </row>
    <row r="73" spans="1:8" s="11" customFormat="1" ht="13.5" thickBot="1" x14ac:dyDescent="0.25">
      <c r="A73"/>
      <c r="B73" s="81" t="s">
        <v>492</v>
      </c>
      <c r="C73" s="83">
        <v>64</v>
      </c>
      <c r="D73" s="82">
        <v>99</v>
      </c>
      <c r="E73" s="12"/>
      <c r="F73" s="81" t="s">
        <v>645</v>
      </c>
      <c r="G73" s="83">
        <v>64</v>
      </c>
      <c r="H73" s="82">
        <v>99</v>
      </c>
    </row>
    <row r="74" spans="1:8" s="11" customFormat="1" x14ac:dyDescent="0.2">
      <c r="A74"/>
      <c r="B74" s="18"/>
      <c r="C74" s="17"/>
      <c r="D74" s="17"/>
      <c r="E74" s="12"/>
      <c r="F74" s="18"/>
      <c r="G74" s="17"/>
      <c r="H74" s="17"/>
    </row>
    <row r="75" spans="1:8" s="11" customFormat="1" x14ac:dyDescent="0.2">
      <c r="A75" s="68"/>
      <c r="B75" s="22" t="s">
        <v>648</v>
      </c>
      <c r="C75" s="17"/>
      <c r="D75" s="17"/>
      <c r="E75" s="12"/>
      <c r="F75" s="20"/>
      <c r="G75" s="17"/>
      <c r="H75" s="17"/>
    </row>
    <row r="76" spans="1:8" s="11" customFormat="1" x14ac:dyDescent="0.2">
      <c r="A76"/>
      <c r="B76" s="22" t="s">
        <v>647</v>
      </c>
      <c r="C76" s="17"/>
      <c r="D76" s="17"/>
      <c r="E76" s="12"/>
      <c r="F76" s="20"/>
      <c r="G76" s="17"/>
      <c r="H76" s="17"/>
    </row>
    <row r="77" spans="1:8" s="11" customFormat="1" ht="3" customHeight="1" x14ac:dyDescent="0.2">
      <c r="A77"/>
      <c r="B77" s="18"/>
      <c r="C77" s="17"/>
      <c r="D77" s="17"/>
      <c r="E77" s="12"/>
      <c r="F77" s="18"/>
    </row>
  </sheetData>
  <hyperlinks>
    <hyperlink ref="B4" location="'List of Tables'!A1" display=" &lt;&lt; Table index"/>
  </hyperlink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List of Tables</vt:lpstr>
      <vt:lpstr>Table1</vt:lpstr>
      <vt:lpstr>Table2</vt:lpstr>
      <vt:lpstr>Table3</vt:lpstr>
      <vt:lpstr>Table4</vt:lpstr>
      <vt:lpstr>Table5</vt:lpstr>
      <vt:lpstr>Table6</vt:lpstr>
      <vt:lpstr>Table7</vt:lpstr>
      <vt:lpstr>'List of Tables'!Área_de_impresión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josemi</dc:creator>
  <cp:lastModifiedBy>Luis Corella</cp:lastModifiedBy>
  <cp:lastPrinted>2013-06-20T10:14:58Z</cp:lastPrinted>
  <dcterms:created xsi:type="dcterms:W3CDTF">2000-06-12T10:53:14Z</dcterms:created>
  <dcterms:modified xsi:type="dcterms:W3CDTF">2021-09-24T08:14:57Z</dcterms:modified>
</cp:coreProperties>
</file>