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List of Tables"/>
    <sheet r:id="rId2" sheetId="2" name="Table1"/>
    <sheet r:id="rId3" sheetId="3" name="Table2"/>
    <sheet r:id="rId4" sheetId="4" name="Table3"/>
    <sheet r:id="rId5" sheetId="5" name="Table4"/>
    <sheet r:id="rId6" sheetId="6" name="Table5"/>
    <sheet r:id="rId7" sheetId="7" name="Table6"/>
    <sheet r:id="rId8" sheetId="8" name="Table7"/>
  </sheets>
  <definedNames>
    <definedName name="_xlnm.Print_Area" localSheetId="0">'List of Tables'!$A$2:$I$55</definedName>
  </definedNames>
  <calcPr fullCalcOnLoad="1"/>
</workbook>
</file>

<file path=xl/sharedStrings.xml><?xml version="1.0" encoding="utf-8"?>
<sst xmlns="http://schemas.openxmlformats.org/spreadsheetml/2006/main" count="1354" uniqueCount="538">
  <si>
    <t>Annual Spanish National Accounts. 2019 Benchmark Revision</t>
  </si>
  <si>
    <t xml:space="preserve"> &lt;&lt; Table index</t>
  </si>
  <si>
    <t>Table 7. Correspondence products-CPA 2008 / industries-NACE rev. 2. Tables 3, 4 and 5.</t>
  </si>
  <si>
    <t>Products</t>
  </si>
  <si>
    <t>CPA 2008</t>
  </si>
  <si>
    <t>Industries</t>
  </si>
  <si>
    <t>NACE rev. 2</t>
  </si>
  <si>
    <t>Products of agriculture, hunting and related services</t>
  </si>
  <si>
    <t>01</t>
  </si>
  <si>
    <t>Crop and animal production, hunting and related service activities</t>
  </si>
  <si>
    <t>Products of forestry, logging and related services</t>
  </si>
  <si>
    <t>02</t>
  </si>
  <si>
    <t>Forestry and logging</t>
  </si>
  <si>
    <t>Fish and other fishing products; aquaculture products; support services to fishing</t>
  </si>
  <si>
    <t>03</t>
  </si>
  <si>
    <t>Fishing and aquaculture</t>
  </si>
  <si>
    <t>Mining and quarrying</t>
  </si>
  <si>
    <t>05–09</t>
  </si>
  <si>
    <t xml:space="preserve">Food products; beverages; tobacco products </t>
  </si>
  <si>
    <t>10-12</t>
  </si>
  <si>
    <t xml:space="preserve">Manufacture of food products, beverages and tobacco products </t>
  </si>
  <si>
    <t>Textiles; wearing apparel; leather and related products</t>
  </si>
  <si>
    <t>13-15</t>
  </si>
  <si>
    <t>Manufacture of textiles, wearing apparel and leather products</t>
  </si>
  <si>
    <t>Wood and of products of wood and cork, except furniture; articles of straw and plaiting materials</t>
  </si>
  <si>
    <t>Manufacture of wood and of products of wood and cork, except furniture; manufacture of articles of straw and plaiting materials</t>
  </si>
  <si>
    <t>Paper and paper products</t>
  </si>
  <si>
    <t>Manufacture of paper and paper products</t>
  </si>
  <si>
    <t>Printing and recording services</t>
  </si>
  <si>
    <t>Printing and reproduction of recorded media</t>
  </si>
  <si>
    <t>Coke and refined petroleum products</t>
  </si>
  <si>
    <t>Manufacture of coke and refined petroleum products</t>
  </si>
  <si>
    <t>Chemicals and chemical products</t>
  </si>
  <si>
    <t>Manufacture of chemicals and chemical products</t>
  </si>
  <si>
    <t>Basic pharmaceutical products and pharmaceutical preparations</t>
  </si>
  <si>
    <t>Manufacture of basic pharmaceutical products and pharmaceutical preparations</t>
  </si>
  <si>
    <t>Rubber and plastics products</t>
  </si>
  <si>
    <t>Manufacture of rubber and plastic products</t>
  </si>
  <si>
    <t>Other non-metallic mineral products</t>
  </si>
  <si>
    <t>Manufacture of other non-metallic mineral products</t>
  </si>
  <si>
    <t>Basic metals</t>
  </si>
  <si>
    <t>Manufacture of basic metals</t>
  </si>
  <si>
    <t>Fabricated metal products, except machinery and equipment</t>
  </si>
  <si>
    <t>Manufacture of fabricated metal products, except machinery and equipment</t>
  </si>
  <si>
    <t>Computer, electronic and optical products</t>
  </si>
  <si>
    <t>Manufacture of computer, electronic and optical products</t>
  </si>
  <si>
    <t>Electrical equipment</t>
  </si>
  <si>
    <t>Manufacture of electrical equipment</t>
  </si>
  <si>
    <t>Machinery and equipment n.e.c.</t>
  </si>
  <si>
    <t>Manufacture of machinery and equipment n.e.c</t>
  </si>
  <si>
    <t>Motor vehicles, trailers and semi-trailers</t>
  </si>
  <si>
    <t>Manufacture of motor vehicles, trailers and semi-trailers</t>
  </si>
  <si>
    <t>Other transport equipment</t>
  </si>
  <si>
    <t>Manufacture of other transport equipment</t>
  </si>
  <si>
    <t>Furniture; other manufactured goods</t>
  </si>
  <si>
    <t>31-32</t>
  </si>
  <si>
    <t>Manufacture of furniture; other manufacturing</t>
  </si>
  <si>
    <t>Repair and installation services of machinery and equipment</t>
  </si>
  <si>
    <t>Repair and installation of machinery and equipment</t>
  </si>
  <si>
    <t>Electricity, gas, steam and air conditioning</t>
  </si>
  <si>
    <t>Electricity, gas, steam and air conditioning supply</t>
  </si>
  <si>
    <t>Natural water; water treatment and supply services</t>
  </si>
  <si>
    <t>Water collection, treatment and supply</t>
  </si>
  <si>
    <t xml:space="preserve">Sewerage services; sewage sludge; waste collection, treatment and disposal services; materials recovery services; remediation services and other waste management services </t>
  </si>
  <si>
    <t>37-39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</si>
  <si>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</si>
  <si>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</si>
  <si>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41-43</t>
  </si>
  <si>
    <t>Construction</t>
  </si>
  <si>
    <t>Wholesale and retail trade and repair services of motor vehicles and motorcycles</t>
  </si>
  <si>
    <t>Wholesale and retail trade and repair of motor vehicles and motorcycles</t>
  </si>
  <si>
    <t>Wholesale trade services, except of motor vehicles and motorcycles</t>
  </si>
  <si>
    <t>Wholesale trade, except of motor vehicles and motorcycles</t>
  </si>
  <si>
    <t>Retail trade services, except of motor vehicles and motorcycles</t>
  </si>
  <si>
    <t>Retail trade, except of motor vehicles and motorcycles</t>
  </si>
  <si>
    <t>Land transport services and transport services via pipelines</t>
  </si>
  <si>
    <t>Land transport and transport via pipelines</t>
  </si>
  <si>
    <t>Water transport services</t>
  </si>
  <si>
    <t>Water transport</t>
  </si>
  <si>
    <t>Air transport services</t>
  </si>
  <si>
    <t>Air transport</t>
  </si>
  <si>
    <t>Warehousing and support services for transportation</t>
  </si>
  <si>
    <t>Warehousing and support activities for transportation</t>
  </si>
  <si>
    <t>Postal and courier services</t>
  </si>
  <si>
    <t>Postal and courier activities</t>
  </si>
  <si>
    <t>Accommodation and food services</t>
  </si>
  <si>
    <t>55-56</t>
  </si>
  <si>
    <t>Accommodation; food and beverage service activities</t>
  </si>
  <si>
    <t>Publishing services</t>
  </si>
  <si>
    <t>Publishing activities</t>
  </si>
  <si>
    <t>Motion picture, video and television programme production services, sound recording and music publishing; programming and broadcasting services</t>
  </si>
  <si>
    <t>59-60</t>
  </si>
  <si>
    <t>Motion picture, video and television programme production, sound recording and music publishing activities; programming and broadcasting activities</t>
  </si>
  <si>
    <t>Telecommunications services</t>
  </si>
  <si>
    <t>Telecommunications</t>
  </si>
  <si>
    <t>Computer programming, consultancy and related services; information services</t>
  </si>
  <si>
    <t>62-63</t>
  </si>
  <si>
    <t>Computer programming, consultancy and related activities; information service activities</t>
  </si>
  <si>
    <t>Financial services, except insurance and pension funding</t>
  </si>
  <si>
    <t>Financial service activities, except insurance and pension funding</t>
  </si>
  <si>
    <t>Insurance, reinsurance and pension funding services, except compulsory social security</t>
  </si>
  <si>
    <t>Insurance, reinsurance and pension funding, except compulsory social security</t>
  </si>
  <si>
    <t>Services auxiliary to financial services and insurance services</t>
  </si>
  <si>
    <t>Activities auxiliary to financial services and insurance activities</t>
  </si>
  <si>
    <t>Real estate services</t>
  </si>
  <si>
    <t>Real estate activities</t>
  </si>
  <si>
    <t>Imputed rents of owner-occupied dwellings</t>
  </si>
  <si>
    <t>44a</t>
  </si>
  <si>
    <t>Legal and accounting services; services of head offices; management consulting services</t>
  </si>
  <si>
    <t>69-70</t>
  </si>
  <si>
    <t>Legal and accounting activities; activities of head offices; management consultancy activities</t>
  </si>
  <si>
    <t>Architectural and engineering services; technical testing and analysis services</t>
  </si>
  <si>
    <t>Architectural and engineering activities; technical testing and analysis</t>
  </si>
  <si>
    <t>Scientific research and development services</t>
  </si>
  <si>
    <t>Scientific research and development</t>
  </si>
  <si>
    <t>Advertising and market research services</t>
  </si>
  <si>
    <t>Advertising and market research</t>
  </si>
  <si>
    <t>Other professional, scientific and technical services; veterinary services</t>
  </si>
  <si>
    <t>74-75</t>
  </si>
  <si>
    <t>Other professional, scientific and technical activities; veterinary activities</t>
  </si>
  <si>
    <t>Rental and leasing services</t>
  </si>
  <si>
    <t>Rental and leasing activities</t>
  </si>
  <si>
    <t>Employment services</t>
  </si>
  <si>
    <t>Employment activities</t>
  </si>
  <si>
    <t>Travel agency, tour operator and other reservation services and related services</t>
  </si>
  <si>
    <t>Travel agency, tour operator reservation service and related activities</t>
  </si>
  <si>
    <t>Security and investigation services; services to buildings and landscape; office administrative, office support and other business support services</t>
  </si>
  <si>
    <t>80-82</t>
  </si>
  <si>
    <t>Security and investigation activities; services to buildings and landscape activities; office administrative, office support and other business support activities</t>
  </si>
  <si>
    <t>Public administration and defence services; compulsory social security services</t>
  </si>
  <si>
    <t>Public administration and defence; compulsory social security</t>
  </si>
  <si>
    <t>Education services</t>
  </si>
  <si>
    <t>Education</t>
  </si>
  <si>
    <t>Human health services</t>
  </si>
  <si>
    <t>Human health activities</t>
  </si>
  <si>
    <t>Residential care services; social work services without accommodation</t>
  </si>
  <si>
    <t>87-88</t>
  </si>
  <si>
    <t>Social work activities</t>
  </si>
  <si>
    <t>Creative, arts and entertainment services; library, archive, museum and other cultural services; gambling and betting services</t>
  </si>
  <si>
    <t>90-92</t>
  </si>
  <si>
    <t>Creative, arts and entertainment activities; libraries, archives, museums and other cultural activities; gambling and betting activities</t>
  </si>
  <si>
    <t>Sporting services and amusement and recreation services</t>
  </si>
  <si>
    <t>Sports activities and amusement and recreation activities</t>
  </si>
  <si>
    <t>Services furnished by membership organisations</t>
  </si>
  <si>
    <t>Activities of membership organisations</t>
  </si>
  <si>
    <t>Repair services of computers and personal and household goods</t>
  </si>
  <si>
    <t>Repair of computers and personal and household goods</t>
  </si>
  <si>
    <t>Other personal services</t>
  </si>
  <si>
    <t>Other personal service activities</t>
  </si>
  <si>
    <t>Services of households as employers; undifferentiated goods and services produced by households for own use</t>
  </si>
  <si>
    <t>97-98</t>
  </si>
  <si>
    <t>Activities of households as employers; undifferentiated goods- and services-producing activities of households for own use</t>
  </si>
  <si>
    <t>Services provided by extraterritorial organisations and bodies</t>
  </si>
  <si>
    <t>Activities of extraterritorial organisations and bodies</t>
  </si>
  <si>
    <t>*The level of disaggregation by industries and products corresponds to level A.64 of industries and P.64 of products detailed in Chapter 23 of Classifications from Regulation (EU) No 549/2013</t>
  </si>
  <si>
    <t>of the European Parliament and of the Council, of May 21, 2013, on the European System of National and Regional Accounts of the European Union.</t>
  </si>
  <si>
    <t>Table 6.  Correspondence products-CPA 2008 / industries-NACE rev. 2. Tables 1 and 2.</t>
  </si>
  <si>
    <t>Products of agriculture</t>
  </si>
  <si>
    <t>01.1-01.3</t>
  </si>
  <si>
    <t xml:space="preserve">Crop and animal production, hunting and related service activities
  </t>
  </si>
  <si>
    <t>Live animals and animal products</t>
  </si>
  <si>
    <t>01.4</t>
  </si>
  <si>
    <t>Agricultural and animal husbandry services</t>
  </si>
  <si>
    <t>01.6-01.7</t>
  </si>
  <si>
    <t>05-09</t>
  </si>
  <si>
    <t xml:space="preserve">5 </t>
  </si>
  <si>
    <t>Processing and preserving of meat and production of meat products</t>
  </si>
  <si>
    <t>Coal and lignite</t>
  </si>
  <si>
    <t xml:space="preserve">05 </t>
  </si>
  <si>
    <t>Manufacture of dairy products</t>
  </si>
  <si>
    <t>Crude petroleum</t>
  </si>
  <si>
    <t xml:space="preserve">06.1 </t>
  </si>
  <si>
    <t>Manufacture of other food products</t>
  </si>
  <si>
    <t>10.2-10.4;10.6-10.9</t>
  </si>
  <si>
    <t>Natural gas</t>
  </si>
  <si>
    <t xml:space="preserve">06.2 </t>
  </si>
  <si>
    <t>Fabricación de bebidas</t>
  </si>
  <si>
    <t>Metal ores</t>
  </si>
  <si>
    <t xml:space="preserve">07 </t>
  </si>
  <si>
    <t>Manufacture of tobacco products</t>
  </si>
  <si>
    <t>Other mining and quarrying products</t>
  </si>
  <si>
    <t>08-09</t>
  </si>
  <si>
    <t>Manufacture of textiles</t>
  </si>
  <si>
    <t>Preserved meat and meat products</t>
  </si>
  <si>
    <t>Manufacture of wearing apparel</t>
  </si>
  <si>
    <t>Dairy products</t>
  </si>
  <si>
    <t>10.2-10.3;10.6-10.8</t>
  </si>
  <si>
    <t>Manufacture of leather and related products</t>
  </si>
  <si>
    <t>Vegetable and animal oils and fats</t>
  </si>
  <si>
    <t>Prepared animal feeds</t>
  </si>
  <si>
    <t xml:space="preserve">Manufacture of paper and paper products </t>
  </si>
  <si>
    <t>Other food products</t>
  </si>
  <si>
    <t>Alcoholic beverages</t>
  </si>
  <si>
    <t>11.01-11.06</t>
  </si>
  <si>
    <t>Non alcoholic beverages</t>
  </si>
  <si>
    <t xml:space="preserve">Tobacco products </t>
  </si>
  <si>
    <t>Textiles</t>
  </si>
  <si>
    <t>Wearing apparel</t>
  </si>
  <si>
    <t>Manufacture of other non-metallic mineral product</t>
  </si>
  <si>
    <t>Leather and related products</t>
  </si>
  <si>
    <t>Pulp, paper and paperboard</t>
  </si>
  <si>
    <t>Articles of paper and paperboard</t>
  </si>
  <si>
    <t>Basic chemicals, fertilisers and nitrogen compounds, plastics and synthetic rubber in primary forms; pesticides and other agrochemical products</t>
  </si>
  <si>
    <t>20.1-20.2</t>
  </si>
  <si>
    <t>Rest of agrochemical products</t>
  </si>
  <si>
    <t>20.3-20.5</t>
  </si>
  <si>
    <t>Manufacture of furniture</t>
  </si>
  <si>
    <t>Man-made fibres</t>
  </si>
  <si>
    <t>Other manufacturing</t>
  </si>
  <si>
    <t>Rubber products</t>
  </si>
  <si>
    <t>Plastic products</t>
  </si>
  <si>
    <t>Glass and glass products</t>
  </si>
  <si>
    <t xml:space="preserve">Sewerage, waste collection, treatment and disposal activities; materials recovery , 
remediation activities  and other waste management services
  </t>
  </si>
  <si>
    <t>Refractory products</t>
  </si>
  <si>
    <t>23.2-23.4</t>
  </si>
  <si>
    <t>Construction of buildings</t>
  </si>
  <si>
    <t xml:space="preserve">Cement, lime and plaster; articles of concrete, cement and plaster </t>
  </si>
  <si>
    <t>23.5-23.6</t>
  </si>
  <si>
    <t>Civil engineering</t>
  </si>
  <si>
    <t>23.7-23.9</t>
  </si>
  <si>
    <t xml:space="preserve">Specialised construction activities </t>
  </si>
  <si>
    <t xml:space="preserve">Electronic components and boards </t>
  </si>
  <si>
    <t>Computers and peripheral equipment</t>
  </si>
  <si>
    <t>Passenger rail transport, interurban;  freight rail transport</t>
  </si>
  <si>
    <t>49.1-49.2</t>
  </si>
  <si>
    <t>Other electronic and optical material</t>
  </si>
  <si>
    <t>26.3+26.4+26.5+
26.6+26.7+26.8</t>
  </si>
  <si>
    <t xml:space="preserve">Other passenger land transport </t>
  </si>
  <si>
    <t>Electrical equipment, except domestic appliances</t>
  </si>
  <si>
    <t>27.1-27.4;27.9</t>
  </si>
  <si>
    <t>Freight transport by road and removal services, transport via pipeline</t>
  </si>
  <si>
    <t>49.4-49.5</t>
  </si>
  <si>
    <t>Domestic appliances</t>
  </si>
  <si>
    <t>Motor vehicles</t>
  </si>
  <si>
    <t>Bodies (coachwork) for motor vehicles; trailers and semi-trailers</t>
  </si>
  <si>
    <t>29.2+29.3</t>
  </si>
  <si>
    <t>Ships and boats</t>
  </si>
  <si>
    <t>Accommodation</t>
  </si>
  <si>
    <t>Railway locomotives and rolling stock</t>
  </si>
  <si>
    <t>Food and beverage service activities</t>
  </si>
  <si>
    <t>Air and spacecraft and related machinery</t>
  </si>
  <si>
    <t xml:space="preserve">Other Transport equipment n.e.c.
  </t>
  </si>
  <si>
    <t>30.4+30.5+30.6
+30.7+30.8+30.9</t>
  </si>
  <si>
    <t>Motion picture, video and television programme production, sound recording and music publishing activities;
programming and broadcasting activities</t>
  </si>
  <si>
    <t>Furniture</t>
  </si>
  <si>
    <t>Other manufactured goods</t>
  </si>
  <si>
    <t>Computer programming, consultancy and related activities;  information service activities</t>
  </si>
  <si>
    <t>Electricity, transmission and distribution services</t>
  </si>
  <si>
    <t xml:space="preserve">Manufactured gas; distribution services of gaseous fuels through mains; steam and air conditioning supply services
  </t>
  </si>
  <si>
    <t>35.2+35.3</t>
  </si>
  <si>
    <t>Real estate activities excluding imputed rents</t>
  </si>
  <si>
    <t>Sewerage services; sewage sludge; waste collection, treatment and disposal services; materials recovery services;</t>
  </si>
  <si>
    <t>Residential buildings; construction works for residential buildings (new works, additions, alterations and renovation works)</t>
  </si>
  <si>
    <t>41.001;41.003</t>
  </si>
  <si>
    <t>Legal and accounting activities</t>
  </si>
  <si>
    <t>Non-residential buildings; construction works for non-residential buildings (new works, additions, alterations and renovation works)</t>
  </si>
  <si>
    <t>41.002;41.004</t>
  </si>
  <si>
    <t>Activities of head offices; management consultancy activities</t>
  </si>
  <si>
    <t>Constructions and construction works for civil engineering</t>
  </si>
  <si>
    <t>Specialised construction works</t>
  </si>
  <si>
    <t>Trade services of motor vehicles, trade services of motor vehicle parts and accessories</t>
  </si>
  <si>
    <t>Maintenance and repair services of motor vehicles</t>
  </si>
  <si>
    <t>45.1;45.3-45.4</t>
  </si>
  <si>
    <t>Other professional, scientific and technical activities</t>
  </si>
  <si>
    <t>Veterinary activities</t>
  </si>
  <si>
    <t>Passenger rail transport services</t>
  </si>
  <si>
    <t>Other passenger land transport services</t>
  </si>
  <si>
    <t>49.3-49.5</t>
  </si>
  <si>
    <t>Travel agency, tour operator and other reservation service and related activities</t>
  </si>
  <si>
    <t>Security and investigation activities</t>
  </si>
  <si>
    <t>Services to buildings and landscape activities</t>
  </si>
  <si>
    <t>Warehousing and storage services</t>
  </si>
  <si>
    <t>Office administrative, office support and other business support activities</t>
  </si>
  <si>
    <t>Support services for transportation</t>
  </si>
  <si>
    <t>Accommodation services</t>
  </si>
  <si>
    <t>Food and beverage serving services</t>
  </si>
  <si>
    <t>Motion picture, video and television programme production services, sound recording and music publishing</t>
  </si>
  <si>
    <t>Programming and broadcasting services</t>
  </si>
  <si>
    <t>Activities of extra-territorial organisations and bodies</t>
  </si>
  <si>
    <t>Other professional, scientific and technical services</t>
  </si>
  <si>
    <t>Veterinary services</t>
  </si>
  <si>
    <t>Rental and leasing services of motor vehicles</t>
  </si>
  <si>
    <t>Rental and leasing services of personal and household goods</t>
  </si>
  <si>
    <t>77.2-77.4</t>
  </si>
  <si>
    <t>Security and investigation services</t>
  </si>
  <si>
    <t>Services to buildings and landscape</t>
  </si>
  <si>
    <t>Office administrative, office support and other business support services</t>
  </si>
  <si>
    <t>Creative, arts and entertainment services</t>
  </si>
  <si>
    <t>Library, archive, museum and other cultural services</t>
  </si>
  <si>
    <t>Gambling and betting services</t>
  </si>
  <si>
    <t>The level of disaggregation by branches and products corresponds to level A * 64 of branches and P * 64 of products detailed in Chapter 23 of Classifications of Regulation (EU) No 549/2013</t>
  </si>
  <si>
    <t>Table 5.  Use table at purchaser's prices. Previous year prices.</t>
  </si>
  <si>
    <t>Unit: million euros.</t>
  </si>
  <si>
    <t>Total intermediate consumption</t>
  </si>
  <si>
    <t>Total final consumption expenditure</t>
  </si>
  <si>
    <t>Final consumption expenditure by households</t>
  </si>
  <si>
    <t>Final consumption expenditure by non-profit institution serving households (NPISH)</t>
  </si>
  <si>
    <t>Final consumption expenditure by Public Administration</t>
  </si>
  <si>
    <t>Gross capital formation</t>
  </si>
  <si>
    <t>Gross fix capital formation</t>
  </si>
  <si>
    <t xml:space="preserve"> Changes in inventories and acquisitions less disposals of valuables</t>
  </si>
  <si>
    <t xml:space="preserve"> Total exports</t>
  </si>
  <si>
    <t>Exports intra EU</t>
  </si>
  <si>
    <t>Exports extra EU</t>
  </si>
  <si>
    <t>Final uses</t>
  </si>
  <si>
    <t>Total use</t>
  </si>
  <si>
    <t>1. Products of agriculture, hunting and related services</t>
  </si>
  <si>
    <t>2. Products of forestry, logging and related services</t>
  </si>
  <si>
    <t>3. Fish and other fishing products; aquaculture products; support services to fishing</t>
  </si>
  <si>
    <t>4. Mining and quarrying</t>
  </si>
  <si>
    <t xml:space="preserve">5. Food products; beverages; tobacco products </t>
  </si>
  <si>
    <t>6. Textiles; wearing apparel; leather and related products</t>
  </si>
  <si>
    <t>7. Wood and of products of wood and cork, except furniture; articles of straw and plaiting materials</t>
  </si>
  <si>
    <t>8. Paper and paper products</t>
  </si>
  <si>
    <t>9. Printing and recording services</t>
  </si>
  <si>
    <t>10. Coke and refined petroleum products</t>
  </si>
  <si>
    <t>11. Chemicals and chemical products</t>
  </si>
  <si>
    <t>12 .Basic pharmaceutical products and pharmaceutical preparations</t>
  </si>
  <si>
    <t>13 .Rubber and plastics products</t>
  </si>
  <si>
    <t>14 .Other non-metallic mineral products</t>
  </si>
  <si>
    <t>15. Basic metals</t>
  </si>
  <si>
    <t>16 .Fabricated metal products, except machinery and equipment</t>
  </si>
  <si>
    <t>17 .Computer, electronic and optical products</t>
  </si>
  <si>
    <t>18 .Electrical equipment</t>
  </si>
  <si>
    <t>19. Machinery and equipment n.e.c.</t>
  </si>
  <si>
    <t>20. Motor vehicles, trailers and semi-trailers</t>
  </si>
  <si>
    <t>21. Other transport equipment</t>
  </si>
  <si>
    <t>22. Furniture; other manufactured goods</t>
  </si>
  <si>
    <t>23. Repair and installation services of machinery and equipment</t>
  </si>
  <si>
    <t>24 .Electricity, gas, steam and air conditioning</t>
  </si>
  <si>
    <t>25. Natural water; water treatment and supply services</t>
  </si>
  <si>
    <t xml:space="preserve">26. Sewerage services; sewage sludge; waste collection, treatment and disposal services; materials recovery services; remediation services and other waste management services </t>
  </si>
  <si>
    <t>27. Constructions and construction works</t>
  </si>
  <si>
    <t>28. Wholesale and retail trade and repair services of motor vehicles and motorcycles</t>
  </si>
  <si>
    <t>29. Wholesale trade services, except of motor vehicles and motorcycles</t>
  </si>
  <si>
    <t>30. Retail trade services, except of motor vehicles and motorcycles</t>
  </si>
  <si>
    <t>31. Land transport services and transport services via pipelines</t>
  </si>
  <si>
    <t>32. Water transport services</t>
  </si>
  <si>
    <t>33. Air transport services</t>
  </si>
  <si>
    <t>34. Warehousing and support services for transportation</t>
  </si>
  <si>
    <t>35. Postal and courier services</t>
  </si>
  <si>
    <t>36. Accommodation and food services</t>
  </si>
  <si>
    <t>37. Publishing services</t>
  </si>
  <si>
    <t>38. Motion picture, video and television programme production services, sound recording and music publishing; programming and broadcasting services</t>
  </si>
  <si>
    <t>39. Telecommunications services</t>
  </si>
  <si>
    <t>40. Computer programming, consultancy and related services; information services</t>
  </si>
  <si>
    <t>41. Financial services, except insurance and pension funding</t>
  </si>
  <si>
    <t>42. Insurance, reinsurance and pension funding services, except compulsory social security</t>
  </si>
  <si>
    <t>43. Services auxiliary to financial services and insurance services</t>
  </si>
  <si>
    <t>44. Real estate services</t>
  </si>
  <si>
    <t>45. Imputed rents of owner-occupied dwellings</t>
  </si>
  <si>
    <t>46. Legal and accounting services; services of head offices; management consulting services</t>
  </si>
  <si>
    <t>47. Architectural and engineering services; technical testing and analysis services</t>
  </si>
  <si>
    <t>48. Scientific research and development services</t>
  </si>
  <si>
    <t>49. Advertising and market research services</t>
  </si>
  <si>
    <t>50. Other professional, scientific and technical services; veterinary services</t>
  </si>
  <si>
    <t>51. Rental and leasing services</t>
  </si>
  <si>
    <t>52. Employment services</t>
  </si>
  <si>
    <t>53. Travel agency, tour operator and other reservation services and related services</t>
  </si>
  <si>
    <t>54. Security and investigation services; services to buildings and landscape; office administrative, office support and other business support services</t>
  </si>
  <si>
    <t>55. Public administration and defence services; compulsory social security services</t>
  </si>
  <si>
    <t>56. Education services</t>
  </si>
  <si>
    <t>57. Human health services</t>
  </si>
  <si>
    <t>58. Residential care services; social work services without accommodation</t>
  </si>
  <si>
    <t>59. Creative, arts and entertainment services; library, archive, museum and other cultural services; gambling and betting services</t>
  </si>
  <si>
    <t>60. Sporting services and amusement and recreation services</t>
  </si>
  <si>
    <t>61. Services furnished by membership organisations</t>
  </si>
  <si>
    <t>62. Repair services of computers and personal and household goods</t>
  </si>
  <si>
    <t>63. Other personal services</t>
  </si>
  <si>
    <t>64. Services of households as employers; undifferentiated goods and services produced by households for own use</t>
  </si>
  <si>
    <t>65. Services provided by extraterritorial organisations and bodies</t>
  </si>
  <si>
    <t>Taxes less subsidies on products</t>
  </si>
  <si>
    <t>CIF/FOB adjustments</t>
  </si>
  <si>
    <t xml:space="preserve">Purchases on the domestic territory by non-residents </t>
  </si>
  <si>
    <t>Direct purchases abroad by residents</t>
  </si>
  <si>
    <t>Total uses at purchaser's prices</t>
  </si>
  <si>
    <t>Gross value added at basic prices</t>
  </si>
  <si>
    <t>Output at basic prices</t>
  </si>
  <si>
    <t>Table 4.  Supply table at basic prices, including a transformation at purchaser's prices. Previous year prices.</t>
  </si>
  <si>
    <t>Total output</t>
  </si>
  <si>
    <t>Total imports  (1)</t>
  </si>
  <si>
    <t>Intra EU imports</t>
  </si>
  <si>
    <t>Extra EU imports</t>
  </si>
  <si>
    <t>Total supply at basic prices</t>
  </si>
  <si>
    <t>Trade margins</t>
  </si>
  <si>
    <t>Transport margins</t>
  </si>
  <si>
    <t>Total supply at purchasers' prices</t>
  </si>
  <si>
    <t>TOTAL</t>
  </si>
  <si>
    <t>Market output</t>
  </si>
  <si>
    <t>Output for own final use</t>
  </si>
  <si>
    <t>Other non-market output</t>
  </si>
  <si>
    <t>(1) Valuation of imports is CIF by products and FOB for the total.</t>
  </si>
  <si>
    <t>Table 3. Use table at basic prices. Current prices.</t>
  </si>
  <si>
    <t>Total uses at basic prices</t>
  </si>
  <si>
    <t>Compensation of employees</t>
  </si>
  <si>
    <t xml:space="preserve">    Wages and salaries</t>
  </si>
  <si>
    <t xml:space="preserve">    Social contributions</t>
  </si>
  <si>
    <t>Other net taxes on production</t>
  </si>
  <si>
    <t>Operating surplus</t>
  </si>
  <si>
    <t>Mixed income, gross</t>
  </si>
  <si>
    <t>Table 2.  Use table at purchaser's prices. Current prices.</t>
  </si>
  <si>
    <t xml:space="preserve">Sewerage, waste collection, treatment and disposal activities; materials recovery , remediation activities and other waste management services
  </t>
  </si>
  <si>
    <t>Motion picture, video and television programme production, sound recording and music publishing activities;  programming and broadcasting activities</t>
  </si>
  <si>
    <t>1. Products of agriculture</t>
  </si>
  <si>
    <t>2. Live animals and animal products</t>
  </si>
  <si>
    <t>3. Agricultural and animal husbandry services</t>
  </si>
  <si>
    <t>4. Products of forestry, logging and related services</t>
  </si>
  <si>
    <t>5 .Fish and other fishing products; aquaculture products; support services to fishing</t>
  </si>
  <si>
    <t>6. Coal and lignite</t>
  </si>
  <si>
    <t>7. Crude petroleum</t>
  </si>
  <si>
    <t>8. Natural gas</t>
  </si>
  <si>
    <t>9. Metal ores</t>
  </si>
  <si>
    <t>10. Other mining and quarrying products</t>
  </si>
  <si>
    <t>11. Preserved meat and meat products</t>
  </si>
  <si>
    <t>12. Dairy products</t>
  </si>
  <si>
    <t>13. Vegetable and animal oils and fats</t>
  </si>
  <si>
    <t>14. Prepared animal feeds</t>
  </si>
  <si>
    <t>15. Other food products</t>
  </si>
  <si>
    <t>16. Alcoholic beverages</t>
  </si>
  <si>
    <t>17. Non alcoholic beverages</t>
  </si>
  <si>
    <t xml:space="preserve">18. Tobacco products </t>
  </si>
  <si>
    <t>19. Textiles</t>
  </si>
  <si>
    <t>20. Wearing apparel</t>
  </si>
  <si>
    <t>21. Leather and related products</t>
  </si>
  <si>
    <t>22. Wood and of products of wood and cork, except furniture; articles of straw and plaiting materials</t>
  </si>
  <si>
    <t>23. Pulp, paper and paperboard</t>
  </si>
  <si>
    <t>24. Articles of paper and paperboard</t>
  </si>
  <si>
    <t>25. Printing and recording services</t>
  </si>
  <si>
    <t>26. Coke and refined petroleum products</t>
  </si>
  <si>
    <t>27. Basic chemicals, fertilisers and nitrogen compounds, plastics and synthetic rubber in primary forms; pesticides and other agrochemical products</t>
  </si>
  <si>
    <t>28. Rest of agrochemical products</t>
  </si>
  <si>
    <t>29. Man-made fibres</t>
  </si>
  <si>
    <t>30. Basic pharmaceutical products and pharmaceutical preparations</t>
  </si>
  <si>
    <t>31. Rubber products</t>
  </si>
  <si>
    <t>32. Plastic products</t>
  </si>
  <si>
    <t>33. Glass and glass products</t>
  </si>
  <si>
    <t>34. Refractory products</t>
  </si>
  <si>
    <t xml:space="preserve">35. Cement, lime and plaster; articles of concrete, cement and plaster </t>
  </si>
  <si>
    <t>36. Other non-metallic mineral products</t>
  </si>
  <si>
    <t>37. Basic metals</t>
  </si>
  <si>
    <t>38. Fabricated metal products, except machinery and equipment</t>
  </si>
  <si>
    <t xml:space="preserve">39. Electronic components and boards </t>
  </si>
  <si>
    <t>40. Computers and peripheral equipment</t>
  </si>
  <si>
    <t>41. Other electronic and optical material</t>
  </si>
  <si>
    <t>42. Electrical equipment, except domestic appliances</t>
  </si>
  <si>
    <t>43. Domestic appliances</t>
  </si>
  <si>
    <t>44. Machinery and equipment n.e.c.</t>
  </si>
  <si>
    <t>45. Motor vehicles</t>
  </si>
  <si>
    <t>46. Bodies (coachwork) for motor vehicles; trailers and semi-trailers</t>
  </si>
  <si>
    <t>47. Ships and boats</t>
  </si>
  <si>
    <t>48. Railway locomotives and rolling stock</t>
  </si>
  <si>
    <t>49. Air and spacecraft and related machinery</t>
  </si>
  <si>
    <t>50. Other Transport equipment n.e.c.</t>
  </si>
  <si>
    <t>51. Furniture</t>
  </si>
  <si>
    <t>52. Other manufactured goods</t>
  </si>
  <si>
    <t>53. Repair and installation services of machinery and equipment</t>
  </si>
  <si>
    <t>54. Electricity, transmission and distribution services</t>
  </si>
  <si>
    <t>55. Manufactured gas; distribution services of gaseous fuels through mains; steam and air conditioning supply services</t>
  </si>
  <si>
    <t>56. Natural water; water treatment and supply services</t>
  </si>
  <si>
    <t>57. Sewerage services; sewage sludge; waste collection, treatment and disposal services; materials recovery services;</t>
  </si>
  <si>
    <t>58. Residential buildings; construction works for residential buildings (new works, additions, alterations and renovation works)</t>
  </si>
  <si>
    <t>59. Non-residential buildings; construction works for non-residential buildings (new works, additions, alterations and renovation works)</t>
  </si>
  <si>
    <t>60. Constructions and construction works for civil engineering</t>
  </si>
  <si>
    <t>61. Specialised construction works</t>
  </si>
  <si>
    <t>62. Trade services of motor vehicles, trade services of motor vehicle parts and accessories</t>
  </si>
  <si>
    <t>63. Maintenance and repair services of motor vehicles</t>
  </si>
  <si>
    <t>64. Wholesale trade services, except of motor vehicles and motorcycles</t>
  </si>
  <si>
    <t>65. Retail trade services, except of motor vehicles and motorcycles</t>
  </si>
  <si>
    <t>66. Passenger rail transport services</t>
  </si>
  <si>
    <t>67. Other passenger land transport services</t>
  </si>
  <si>
    <t>68. Water transport services</t>
  </si>
  <si>
    <t>69. Air transport services</t>
  </si>
  <si>
    <t>70. Warehousing and storage services</t>
  </si>
  <si>
    <t>71. Support services for transportation</t>
  </si>
  <si>
    <t>72. Postal and courier services</t>
  </si>
  <si>
    <t>73. Accommodation services</t>
  </si>
  <si>
    <t>74. Food and beverage serving services</t>
  </si>
  <si>
    <t>75. Publishing services</t>
  </si>
  <si>
    <t>76. Motion picture, video and television programme production services, sound recording and music publishing</t>
  </si>
  <si>
    <t>77. Programming and broadcasting services</t>
  </si>
  <si>
    <t>78. Telecommunications services</t>
  </si>
  <si>
    <t>79. Computer programming, consultancy and related services; information services</t>
  </si>
  <si>
    <t>80. Financial services, except insurance and pension funding</t>
  </si>
  <si>
    <t>81. Insurance, reinsurance and pension funding services, except compulsory social security</t>
  </si>
  <si>
    <t>82. Services auxiliary to financial services and insurance services</t>
  </si>
  <si>
    <t>83. Real estate services</t>
  </si>
  <si>
    <t>84. Imputed rents of owner-occupied dwellings</t>
  </si>
  <si>
    <t>85. Legal and accounting services; services of head offices; management consulting services</t>
  </si>
  <si>
    <t>86. Architectural and engineering services; technical testing and analysis services</t>
  </si>
  <si>
    <t>87. Scientific research and development services</t>
  </si>
  <si>
    <t>88. Advertising and market research services</t>
  </si>
  <si>
    <t>89. Other professional, scientific and technical services</t>
  </si>
  <si>
    <t>90. Veterinary services</t>
  </si>
  <si>
    <t>91. Rental and leasing services of motor vehicles</t>
  </si>
  <si>
    <t>92. Rental and leasing services of personal and household goods</t>
  </si>
  <si>
    <t>93. Employment services</t>
  </si>
  <si>
    <t>94. Travel agency, tour operator and other reservation services and related services</t>
  </si>
  <si>
    <t>95. Security and investigation services</t>
  </si>
  <si>
    <t>96. Services to buildings and landscape</t>
  </si>
  <si>
    <t>97. Office administrative, office support and other business support services</t>
  </si>
  <si>
    <t>98. Public administration and defence services; compulsory social security services</t>
  </si>
  <si>
    <t>99. Education services</t>
  </si>
  <si>
    <t>100. Human health services</t>
  </si>
  <si>
    <t>101. Residential care services; social work services without accommodation</t>
  </si>
  <si>
    <t>102. Creative, arts and entertainment services</t>
  </si>
  <si>
    <t>103. Library, archive, museum and other cultural services</t>
  </si>
  <si>
    <t>104. Gambling and betting services</t>
  </si>
  <si>
    <t>105. Sporting services and amusement and recreation services</t>
  </si>
  <si>
    <t>106. Services furnished by membership organisations</t>
  </si>
  <si>
    <t>107. Repair services of computers and personal and household goods</t>
  </si>
  <si>
    <t>108. Other personal services</t>
  </si>
  <si>
    <t>109. Services of households as employers; undifferentiated goods and services produced by households for own use</t>
  </si>
  <si>
    <t>110. Services provided by extraterritorial organisations and bodies</t>
  </si>
  <si>
    <t>Mixed income  gross</t>
  </si>
  <si>
    <t>Labour</t>
  </si>
  <si>
    <t>Jobs</t>
  </si>
  <si>
    <t xml:space="preserve">   Total</t>
  </si>
  <si>
    <t xml:space="preserve">   Employees</t>
  </si>
  <si>
    <t>Employment (persons)</t>
  </si>
  <si>
    <t>Full-time equivalents</t>
  </si>
  <si>
    <t>Table 1.  Supply table at basic prices, including a transformation at purchaser's prices. Current prices.</t>
  </si>
  <si>
    <t xml:space="preserve"> </t>
  </si>
  <si>
    <t>National Statistics Institute</t>
  </si>
  <si>
    <t>Supply and use tables 2019</t>
  </si>
  <si>
    <t xml:space="preserve"> Table 1. </t>
  </si>
  <si>
    <t>Supply table at basic prices, including a transformation at purchaser's prices. Current prices</t>
  </si>
  <si>
    <t xml:space="preserve"> Table 2. </t>
  </si>
  <si>
    <t>Use table at purchaser's prices. Current prices</t>
  </si>
  <si>
    <t xml:space="preserve"> Table 3.</t>
  </si>
  <si>
    <t>Use table at basic prices. Current prices</t>
  </si>
  <si>
    <t xml:space="preserve"> Table 4.</t>
  </si>
  <si>
    <t>Supply table at basic prices, including a transformation at purchaser's prices. Previous year prices</t>
  </si>
  <si>
    <t xml:space="preserve"> Table 5.</t>
  </si>
  <si>
    <t>Use table at purchaser's prices. Previous year prices</t>
  </si>
  <si>
    <t xml:space="preserve"> Table 6.</t>
  </si>
  <si>
    <t>Correspondence products-CPA 2008 / industries-NACE rev. 2. Tables 1 and 2.</t>
  </si>
  <si>
    <t xml:space="preserve"> Table 7.</t>
  </si>
  <si>
    <t>Correspondence products-CPA 2008 / industries-NACE rev. 2.Tables 3, 4 and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</si>
</sst>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rgb="FFccffcc"/>
      <name val="Tahoma"/>
      <family val="2"/>
    </font>
    <font>
      <sz val="14"/>
      <color theme="1"/>
      <name val="Tahoma"/>
      <family val="2"/>
    </font>
    <font>
      <b/>
      <sz val="12"/>
      <color rgb="FF366092"/>
      <name val="Cambria"/>
      <family val="2"/>
    </font>
    <font>
      <sz val="10"/>
      <color theme="1"/>
      <name val="Tahoma"/>
      <family val="2"/>
    </font>
    <font>
      <b/>
      <sz val="12"/>
      <color theme="1"/>
      <name val="Arial"/>
      <family val="2"/>
    </font>
    <font>
      <b/>
      <sz val="11"/>
      <color theme="1"/>
      <name val="Univers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rgb="FF808080"/>
      <name val="Arial"/>
      <family val="2"/>
    </font>
    <font>
      <sz val="8"/>
      <color theme="1"/>
      <name val="Univers"/>
      <family val="2"/>
    </font>
    <font>
      <sz val="8"/>
      <color rgb="FF000000"/>
      <name val="Arial"/>
      <family val="2"/>
    </font>
    <font>
      <sz val="8"/>
      <color rgb="FF000000"/>
      <name val="Univers"/>
      <family val="2"/>
    </font>
    <font>
      <sz val="10"/>
      <color rgb="FF000000"/>
      <name val="Georgia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i/>
      <sz val="8"/>
      <color theme="1"/>
      <name val="Univers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Univers"/>
      <family val="2"/>
    </font>
    <font>
      <b/>
      <sz val="16"/>
      <color rgb="FF000080"/>
      <name val="Arial"/>
      <family val="2"/>
    </font>
    <font>
      <sz val="9"/>
      <color rgb="FF366092"/>
      <name val="Arial"/>
      <family val="2"/>
    </font>
    <font>
      <b/>
      <sz val="10"/>
      <color theme="1"/>
      <name val="Univers"/>
      <family val="2"/>
    </font>
    <font>
      <b/>
      <i/>
      <sz val="8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b6c5df"/>
      </patternFill>
    </fill>
    <fill>
      <patternFill patternType="solid">
        <fgColor rgb="FFdce6f2"/>
      </patternFill>
    </fill>
    <fill>
      <patternFill patternType="solid">
        <fgColor rgb="FFf2f2f2"/>
      </patternFill>
    </fill>
    <fill>
      <patternFill patternType="solid">
        <fgColor rgb="FFb9cde5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 style="thin">
        <color rgb="FFc6c6c6"/>
      </left>
      <right style="thick">
        <color rgb="FFffffff"/>
      </right>
      <top style="medium">
        <color rgb="FFf2f2f2"/>
      </top>
      <bottom style="medium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thin">
        <color rgb="FFf2f2f2"/>
      </right>
      <top style="thin">
        <color rgb="FFf2f2f2"/>
      </top>
      <bottom style="thin">
        <color rgb="FFc6c6c6"/>
      </bottom>
      <diagonal/>
    </border>
    <border>
      <left style="medium">
        <color rgb="FFf2f2f2"/>
      </left>
      <right style="medium">
        <color rgb="FFf2f2f2"/>
      </right>
      <top style="thin">
        <color rgb="FFc6c6c6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f2f2f2"/>
      </right>
      <top style="thin">
        <color rgb="FFc6c6c6"/>
      </top>
      <bottom style="medium">
        <color rgb="FFf2f2f2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eef2f8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f2f2f2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eef2f8"/>
      </bottom>
      <diagonal/>
    </border>
    <border>
      <left style="thin">
        <color rgb="FFc6c6c6"/>
      </left>
      <right style="thin">
        <color rgb="FFc6c6c6"/>
      </right>
      <top style="thin">
        <color rgb="FFeef2f8"/>
      </top>
      <bottom style="thin">
        <color rgb="FFeef2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medium">
        <color rgb="FFf2f2f2"/>
      </right>
      <top style="thin">
        <color rgb="FFf2f2f2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medium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eef2f8"/>
      </bottom>
      <diagonal/>
    </border>
    <border>
      <left style="thin">
        <color rgb="FFc6c6c6"/>
      </left>
      <right style="medium">
        <color rgb="FFf2f2f2"/>
      </right>
      <top style="thin">
        <color rgb="FFeef2f8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f2f2f2"/>
      </top>
      <bottom style="medium">
        <color rgb="FFf2f2f2"/>
      </bottom>
      <diagonal/>
    </border>
    <border>
      <left style="medium">
        <color rgb="FFf2f2f2"/>
      </left>
      <right style="thin">
        <color rgb="FFc6c6c6"/>
      </right>
      <top style="thin">
        <color rgb="FFf2f2f2"/>
      </top>
      <bottom style="thin">
        <color rgb="FFc6c6c6"/>
      </bottom>
      <diagonal/>
    </border>
  </borders>
  <cellStyleXfs count="1">
    <xf numFmtId="0" fontId="0" fillId="0" borderId="0"/>
  </cellStyleXfs>
  <cellXfs count="11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2" applyBorder="1" fontId="7" applyFont="1" fillId="3" applyFill="1" applyAlignment="1">
      <alignment horizontal="left"/>
    </xf>
    <xf xfId="0" numFmtId="0" borderId="2" applyBorder="1" fontId="7" applyFont="1" fillId="3" applyFill="1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3" applyBorder="1" fontId="8" applyFont="1" fillId="4" applyFill="1" applyAlignment="1">
      <alignment horizontal="center" wrapText="1"/>
    </xf>
    <xf xfId="0" numFmtId="3" applyNumberFormat="1" borderId="3" applyBorder="1" fontId="9" applyFont="1" fillId="4" applyFill="1" applyAlignment="1">
      <alignment horizontal="center" wrapText="1"/>
    </xf>
    <xf xfId="0" numFmtId="3" applyNumberFormat="1" borderId="3" applyBorder="1" fontId="10" applyFont="1" fillId="4" applyFill="1" applyAlignment="1">
      <alignment horizontal="center" wrapText="1"/>
    </xf>
    <xf xfId="0" numFmtId="0" borderId="1" applyBorder="1" fontId="11" applyFont="1" fillId="0" applyAlignment="1">
      <alignment horizontal="left" wrapText="1"/>
    </xf>
    <xf xfId="0" numFmtId="0" borderId="4" applyBorder="1" fontId="9" applyFont="1" fillId="5" applyFill="1" applyAlignment="1">
      <alignment horizontal="left" wrapText="1"/>
    </xf>
    <xf xfId="0" numFmtId="3" applyNumberFormat="1" borderId="5" applyBorder="1" fontId="9" applyFont="1" fillId="6" applyFill="1" applyAlignment="1">
      <alignment horizontal="center" wrapText="1"/>
    </xf>
    <xf xfId="0" numFmtId="3" applyNumberFormat="1" borderId="5" applyBorder="1" fontId="11" applyFont="1" fillId="6" applyFill="1" applyAlignment="1">
      <alignment horizontal="right" wrapText="1"/>
    </xf>
    <xf xfId="0" numFmtId="0" borderId="1" applyBorder="1" fontId="12" applyFont="1" fillId="0" applyAlignment="1">
      <alignment horizontal="left" wrapText="1"/>
    </xf>
    <xf xfId="0" numFmtId="0" borderId="1" applyBorder="1" fontId="13" applyFont="1" fillId="0" applyAlignment="1">
      <alignment horizontal="left" wrapText="1"/>
    </xf>
    <xf xfId="0" numFmtId="0" borderId="1" applyBorder="1" fontId="8" applyFont="1" fillId="0" applyAlignment="1">
      <alignment horizontal="left" wrapText="1"/>
    </xf>
    <xf xfId="0" numFmtId="0" borderId="1" applyBorder="1" fontId="14" applyFont="1" fillId="0" applyAlignment="1">
      <alignment horizontal="left" wrapText="1"/>
    </xf>
    <xf xfId="0" numFmtId="3" applyNumberFormat="1" borderId="1" applyBorder="1" fontId="14" applyFont="1" fillId="0" applyAlignment="1">
      <alignment horizontal="center" wrapText="1"/>
    </xf>
    <xf xfId="0" numFmtId="0" borderId="2" applyBorder="1" fontId="15" applyFont="1" fillId="3" applyFill="1" applyAlignment="1">
      <alignment horizontal="left" wrapText="1"/>
    </xf>
    <xf xfId="0" numFmtId="0" borderId="2" applyBorder="1" fontId="16" applyFont="1" fillId="3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1" applyBorder="1" fontId="17" applyFont="1" fillId="0" applyAlignment="1">
      <alignment horizontal="left" wrapText="1"/>
    </xf>
    <xf xfId="0" numFmtId="164" applyNumberFormat="1" borderId="0" fontId="0" fillId="0" applyAlignment="1">
      <alignment horizontal="right"/>
    </xf>
    <xf xfId="0" numFmtId="164" applyNumberFormat="1" borderId="1" applyBorder="1" fontId="18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164" applyNumberFormat="1" borderId="2" applyBorder="1" fontId="18" applyFont="1" fillId="3" applyFill="1" applyAlignment="1">
      <alignment horizontal="left"/>
    </xf>
    <xf xfId="0" numFmtId="0" borderId="2" applyBorder="1" fontId="13" applyFont="1" fillId="2" applyFill="1" applyAlignment="1">
      <alignment horizontal="left"/>
    </xf>
    <xf xfId="0" numFmtId="0" borderId="6" applyBorder="1" fontId="19" applyFont="1" fillId="4" applyFill="1" applyAlignment="1">
      <alignment horizontal="left"/>
    </xf>
    <xf xfId="0" numFmtId="164" applyNumberFormat="1" borderId="7" applyBorder="1" fontId="9" applyFont="1" fillId="4" applyFill="1" applyAlignment="1">
      <alignment horizontal="center" wrapText="1"/>
    </xf>
    <xf xfId="0" numFmtId="164" applyNumberFormat="1" borderId="7" applyBorder="1" fontId="20" applyFont="1" fillId="4" applyFill="1" applyAlignment="1">
      <alignment horizontal="center" wrapText="1"/>
    </xf>
    <xf xfId="0" numFmtId="164" applyNumberFormat="1" borderId="8" applyBorder="1" fontId="9" applyFont="1" fillId="4" applyFill="1" applyAlignment="1">
      <alignment horizontal="center" wrapText="1"/>
    </xf>
    <xf xfId="0" numFmtId="164" applyNumberFormat="1" borderId="9" applyBorder="1" fontId="9" applyFont="1" fillId="4" applyFill="1" applyAlignment="1">
      <alignment horizontal="center" wrapText="1"/>
    </xf>
    <xf xfId="0" numFmtId="164" applyNumberFormat="1" borderId="10" applyBorder="1" fontId="9" applyFont="1" fillId="4" applyFill="1" applyAlignment="1">
      <alignment horizontal="center" wrapText="1"/>
    </xf>
    <xf xfId="0" numFmtId="164" applyNumberFormat="1" borderId="10" applyBorder="1" fontId="20" applyFont="1" fillId="4" applyFill="1" applyAlignment="1">
      <alignment horizontal="center" wrapText="1"/>
    </xf>
    <xf xfId="0" numFmtId="164" applyNumberFormat="1" borderId="11" applyBorder="1" fontId="10" applyFont="1" fillId="4" applyFill="1" applyAlignment="1">
      <alignment horizontal="center" wrapText="1"/>
    </xf>
    <xf xfId="0" numFmtId="164" applyNumberFormat="1" borderId="11" applyBorder="1" fontId="9" applyFont="1" fillId="4" applyFill="1" applyAlignment="1">
      <alignment horizontal="center" wrapText="1"/>
    </xf>
    <xf xfId="0" numFmtId="164" applyNumberFormat="1" borderId="10" applyBorder="1" fontId="10" applyFont="1" fillId="4" applyFill="1" applyAlignment="1">
      <alignment horizontal="center" wrapText="1"/>
    </xf>
    <xf xfId="0" numFmtId="0" borderId="12" applyBorder="1" fontId="14" applyFont="1" fillId="4" applyFill="1" applyAlignment="1">
      <alignment horizontal="left"/>
    </xf>
    <xf xfId="0" numFmtId="3" applyNumberFormat="1" borderId="13" applyBorder="1" fontId="9" applyFont="1" fillId="4" applyFill="1" applyAlignment="1">
      <alignment horizontal="center" wrapText="1"/>
    </xf>
    <xf xfId="0" numFmtId="164" applyNumberFormat="1" borderId="13" applyBorder="1" fontId="9" applyFont="1" fillId="4" applyFill="1" applyAlignment="1">
      <alignment horizontal="center" wrapText="1"/>
    </xf>
    <xf xfId="0" numFmtId="164" applyNumberFormat="1" borderId="12" applyBorder="1" fontId="9" applyFont="1" fillId="4" applyFill="1" applyAlignment="1">
      <alignment horizontal="center" wrapText="1"/>
    </xf>
    <xf xfId="0" numFmtId="164" applyNumberFormat="1" borderId="14" applyBorder="1" fontId="9" applyFont="1" fillId="4" applyFill="1" applyAlignment="1">
      <alignment horizontal="center" wrapText="1"/>
    </xf>
    <xf xfId="0" numFmtId="0" borderId="4" applyBorder="1" fontId="11" applyFont="1" fillId="5" applyFill="1" applyAlignment="1">
      <alignment horizontal="left" wrapText="1"/>
    </xf>
    <xf xfId="0" numFmtId="164" applyNumberFormat="1" borderId="5" applyBorder="1" fontId="11" applyFont="1" fillId="6" applyFill="1" applyAlignment="1">
      <alignment horizontal="right"/>
    </xf>
    <xf xfId="0" numFmtId="164" applyNumberFormat="1" borderId="5" applyBorder="1" fontId="8" applyFont="1" fillId="6" applyFill="1" applyAlignment="1">
      <alignment horizontal="right"/>
    </xf>
    <xf xfId="0" numFmtId="0" borderId="15" applyBorder="1" fontId="11" applyFont="1" fillId="5" applyFill="1" applyAlignment="1">
      <alignment horizontal="left" wrapText="1"/>
    </xf>
    <xf xfId="0" numFmtId="0" borderId="16" applyBorder="1" fontId="11" applyFont="1" fillId="0" applyAlignment="1">
      <alignment horizontal="left"/>
    </xf>
    <xf xfId="0" numFmtId="164" applyNumberFormat="1" borderId="17" applyBorder="1" fontId="11" applyFont="1" fillId="0" applyAlignment="1">
      <alignment horizontal="right"/>
    </xf>
    <xf xfId="0" numFmtId="164" applyNumberFormat="1" borderId="17" applyBorder="1" fontId="8" applyFont="1" fillId="0" applyAlignment="1">
      <alignment horizontal="right"/>
    </xf>
    <xf xfId="0" numFmtId="0" borderId="18" applyBorder="1" fontId="8" applyFont="1" fillId="5" applyFill="1" applyAlignment="1">
      <alignment horizontal="left"/>
    </xf>
    <xf xfId="0" numFmtId="164" applyNumberFormat="1" borderId="19" applyBorder="1" fontId="11" applyFont="1" fillId="6" applyFill="1" applyAlignment="1">
      <alignment horizontal="right"/>
    </xf>
    <xf xfId="0" numFmtId="164" applyNumberFormat="1" borderId="19" applyBorder="1" fontId="8" applyFont="1" fillId="6" applyFill="1" applyAlignment="1">
      <alignment horizontal="right"/>
    </xf>
    <xf xfId="0" numFmtId="0" borderId="20" applyBorder="1" fontId="8" applyFont="1" fillId="5" applyFill="1" applyAlignment="1">
      <alignment horizontal="left"/>
    </xf>
    <xf xfId="0" numFmtId="0" borderId="21" applyBorder="1" fontId="8" applyFont="1" fillId="5" applyFill="1" applyAlignment="1">
      <alignment horizontal="left"/>
    </xf>
    <xf xfId="0" numFmtId="0" borderId="22" applyBorder="1" fontId="21" applyFont="1" fillId="4" applyFill="1" applyAlignment="1">
      <alignment horizontal="left" wrapText="1"/>
    </xf>
    <xf xfId="0" numFmtId="164" applyNumberFormat="1" borderId="1" applyBorder="1" fontId="14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23" applyBorder="1" fontId="9" applyFont="1" fillId="4" applyFill="1" applyAlignment="1">
      <alignment horizontal="center" wrapText="1"/>
    </xf>
    <xf xfId="0" numFmtId="164" applyNumberFormat="1" borderId="3" applyBorder="1" fontId="9" applyFont="1" fillId="4" applyFill="1" applyAlignment="1">
      <alignment horizontal="center" wrapText="1"/>
    </xf>
    <xf xfId="0" numFmtId="0" borderId="24" applyBorder="1" fontId="11" applyFont="1" fillId="5" applyFill="1" applyAlignment="1">
      <alignment horizontal="left" wrapText="1"/>
    </xf>
    <xf xfId="0" numFmtId="0" borderId="25" applyBorder="1" fontId="11" applyFont="1" fillId="5" applyFill="1" applyAlignment="1">
      <alignment horizontal="left" wrapText="1"/>
    </xf>
    <xf xfId="0" numFmtId="0" borderId="26" applyBorder="1" fontId="11" applyFont="1" fillId="5" applyFill="1" applyAlignment="1">
      <alignment horizontal="left" wrapText="1"/>
    </xf>
    <xf xfId="0" numFmtId="0" borderId="21" applyBorder="1" fontId="11" applyFont="1" fillId="5" applyFill="1" applyAlignment="1">
      <alignment horizontal="left" wrapText="1"/>
    </xf>
    <xf xfId="0" numFmtId="3" applyNumberFormat="1" borderId="2" applyBorder="1" fontId="22" applyFont="1" fillId="3" applyFill="1" applyAlignment="1">
      <alignment horizontal="right"/>
    </xf>
    <xf xfId="0" numFmtId="3" applyNumberFormat="1" borderId="1" applyBorder="1" fontId="14" applyFont="1" fillId="0" applyAlignment="1">
      <alignment horizontal="right"/>
    </xf>
    <xf xfId="0" numFmtId="3" applyNumberFormat="1" borderId="1" applyBorder="1" fontId="23" applyFont="1" fillId="0" applyAlignment="1">
      <alignment horizontal="right"/>
    </xf>
    <xf xfId="0" numFmtId="0" borderId="1" applyBorder="1" fontId="14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1" applyBorder="1" fontId="24" applyFont="1" fillId="0" applyAlignment="1">
      <alignment horizontal="left"/>
    </xf>
    <xf xfId="0" numFmtId="164" applyNumberFormat="1" borderId="27" applyBorder="1" fontId="9" applyFont="1" fillId="4" applyFill="1" applyAlignment="1">
      <alignment horizontal="center" wrapText="1"/>
    </xf>
    <xf xfId="0" numFmtId="3" applyNumberFormat="1" borderId="27" applyBorder="1" fontId="9" applyFont="1" fillId="4" applyFill="1" applyAlignment="1">
      <alignment horizontal="center" wrapText="1"/>
    </xf>
    <xf xfId="0" numFmtId="164" applyNumberFormat="1" borderId="12" applyBorder="1" fontId="10" applyFont="1" fillId="4" applyFill="1" applyAlignment="1">
      <alignment horizontal="center" wrapText="1"/>
    </xf>
    <xf xfId="0" numFmtId="164" applyNumberFormat="1" borderId="14" applyBorder="1" fontId="10" applyFont="1" fillId="4" applyFill="1" applyAlignment="1">
      <alignment horizontal="center" wrapText="1"/>
    </xf>
    <xf xfId="0" numFmtId="0" borderId="1" applyBorder="1" fontId="18" applyFont="1" fillId="0" applyAlignment="1">
      <alignment horizontal="left"/>
    </xf>
    <xf xfId="0" numFmtId="3" applyNumberFormat="1" borderId="1" applyBorder="1" fontId="18" applyFont="1" fillId="0" applyAlignment="1">
      <alignment horizontal="right"/>
    </xf>
    <xf xfId="0" numFmtId="164" applyNumberFormat="1" borderId="1" applyBorder="1" fontId="24" applyFont="1" fillId="0" applyAlignment="1">
      <alignment horizontal="right"/>
    </xf>
    <xf xfId="0" numFmtId="164" applyNumberFormat="1" borderId="1" applyBorder="1" fontId="18" applyFont="1" fillId="0" applyAlignment="1">
      <alignment horizontal="right"/>
    </xf>
    <xf xfId="0" numFmtId="0" borderId="21" applyBorder="1" fontId="11" applyFont="1" fillId="5" applyFill="1" applyAlignment="1">
      <alignment horizontal="left"/>
    </xf>
    <xf xfId="0" numFmtId="3" applyNumberFormat="1" borderId="1" applyBorder="1" fontId="25" applyFont="1" fillId="0" applyAlignment="1">
      <alignment horizontal="right"/>
    </xf>
    <xf xfId="0" numFmtId="164" applyNumberFormat="1" borderId="28" applyBorder="1" fontId="9" applyFont="1" fillId="4" applyFill="1" applyAlignment="1">
      <alignment horizontal="center" wrapText="1"/>
    </xf>
    <xf xfId="0" numFmtId="0" borderId="2" applyBorder="1" fontId="18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2" applyBorder="1" fontId="26" applyFont="1" fillId="7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2" applyBorder="1" fontId="27" applyFont="1" fillId="2" applyFill="1" applyAlignment="1">
      <alignment horizontal="left"/>
    </xf>
    <xf xfId="0" numFmtId="0" borderId="2" applyBorder="1" fontId="28" applyFont="1" fillId="2" applyFill="1" applyAlignment="1">
      <alignment horizontal="left"/>
    </xf>
    <xf xfId="0" numFmtId="0" borderId="2" applyBorder="1" fontId="15" applyFont="1" fillId="3" applyFill="1" applyAlignment="1">
      <alignment horizontal="left"/>
    </xf>
    <xf xfId="0" numFmtId="0" borderId="2" applyBorder="1" fontId="29" applyFont="1" fillId="3" applyFill="1" applyAlignment="1">
      <alignment horizontal="left"/>
    </xf>
    <xf xfId="0" numFmtId="0" borderId="2" applyBorder="1" fontId="30" applyFont="1" fillId="3" applyFill="1" applyAlignment="1">
      <alignment horizontal="left"/>
    </xf>
    <xf xfId="0" numFmtId="0" borderId="2" applyBorder="1" fontId="18" applyFont="1" fillId="3" applyFill="1" applyAlignment="1">
      <alignment horizontal="left"/>
    </xf>
    <xf xfId="0" numFmtId="0" borderId="2" applyBorder="1" fontId="16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/>
  </sheetViews>
  <sheetFormatPr defaultRowHeight="15" x14ac:dyDescent="0.25"/>
  <cols>
    <col min="1" max="1" style="35" width="2.5764285714285715" customWidth="1" bestFit="1"/>
    <col min="2" max="2" style="34" width="10.43357142857143" customWidth="1" bestFit="1"/>
    <col min="3" max="3" style="34" width="27.433571428571426" customWidth="1" bestFit="1"/>
    <col min="4" max="4" style="34" width="11.43357142857143" customWidth="1" bestFit="1"/>
    <col min="5" max="5" style="34" width="16.719285714285714" customWidth="1" bestFit="1"/>
    <col min="6" max="6" style="34" width="14.290714285714287" customWidth="1" bestFit="1"/>
    <col min="7" max="7" style="34" width="10.005" customWidth="1" bestFit="1"/>
    <col min="8" max="8" style="34" width="7.2907142857142855" customWidth="1" bestFit="1"/>
  </cols>
  <sheetData>
    <row x14ac:dyDescent="0.25" r="1" customHeight="1" ht="17.25">
      <c r="A1" s="100" t="s">
        <v>521</v>
      </c>
      <c r="B1" s="1"/>
      <c r="C1" s="1"/>
      <c r="D1" s="1"/>
      <c r="E1" s="1"/>
      <c r="F1" s="1"/>
      <c r="G1" s="1"/>
      <c r="H1" s="1"/>
    </row>
    <row x14ac:dyDescent="0.25" r="2" customHeight="1" ht="17.25">
      <c r="A2" s="2"/>
      <c r="B2" s="101" t="s">
        <v>522</v>
      </c>
      <c r="C2" s="100"/>
      <c r="D2" s="100"/>
      <c r="E2" s="100"/>
      <c r="F2" s="100"/>
      <c r="G2" s="1"/>
      <c r="H2" s="1"/>
    </row>
    <row x14ac:dyDescent="0.25" r="3" customHeight="1" ht="19.5">
      <c r="A3" s="2"/>
      <c r="B3" s="101" t="s">
        <v>0</v>
      </c>
      <c r="C3" s="100"/>
      <c r="D3" s="100"/>
      <c r="E3" s="100"/>
      <c r="F3" s="100"/>
      <c r="G3" s="1"/>
      <c r="H3" s="1"/>
    </row>
    <row x14ac:dyDescent="0.25" r="4" customHeight="1" ht="17.65">
      <c r="A4" s="2"/>
      <c r="B4" s="1"/>
      <c r="C4" s="1"/>
      <c r="D4" s="1"/>
      <c r="E4" s="1"/>
      <c r="F4" s="1"/>
      <c r="G4" s="1"/>
      <c r="H4" s="1"/>
    </row>
    <row x14ac:dyDescent="0.25" r="5" customHeight="1" ht="18">
      <c r="A5" s="2"/>
      <c r="B5" s="1"/>
      <c r="C5" s="1"/>
      <c r="D5" s="1"/>
      <c r="E5" s="1"/>
      <c r="F5" s="1"/>
      <c r="G5" s="1"/>
      <c r="H5" s="1"/>
    </row>
    <row x14ac:dyDescent="0.25" r="6" customHeight="1" ht="55.15">
      <c r="A6" s="2"/>
      <c r="B6" s="102" t="s">
        <v>523</v>
      </c>
      <c r="C6" s="103"/>
      <c r="D6" s="103"/>
      <c r="E6" s="103"/>
      <c r="F6" s="103"/>
      <c r="G6" s="103"/>
      <c r="H6" s="103"/>
    </row>
    <row x14ac:dyDescent="0.25" r="7" customHeight="1" ht="12">
      <c r="A7" s="2"/>
      <c r="B7" s="1"/>
      <c r="C7" s="1"/>
      <c r="D7" s="1"/>
      <c r="E7" s="1"/>
      <c r="F7" s="1"/>
      <c r="G7" s="1"/>
      <c r="H7" s="1"/>
    </row>
    <row x14ac:dyDescent="0.25" r="8" customHeight="1" ht="20.45">
      <c r="A8" s="2"/>
      <c r="B8" s="104" t="s">
        <v>524</v>
      </c>
      <c r="C8" s="105" t="s">
        <v>525</v>
      </c>
      <c r="D8" s="104"/>
      <c r="E8" s="105"/>
      <c r="F8" s="106"/>
      <c r="G8" s="106"/>
      <c r="H8" s="100"/>
    </row>
    <row x14ac:dyDescent="0.25" r="9" customHeight="1" ht="18.95">
      <c r="A9" s="2"/>
      <c r="B9" s="104" t="s">
        <v>526</v>
      </c>
      <c r="C9" s="105" t="s">
        <v>527</v>
      </c>
      <c r="D9" s="104"/>
      <c r="E9" s="105"/>
      <c r="F9" s="106"/>
      <c r="G9" s="106"/>
      <c r="H9" s="100"/>
    </row>
    <row x14ac:dyDescent="0.25" r="10" customHeight="1" ht="18.95">
      <c r="A10" s="2"/>
      <c r="B10" s="104" t="s">
        <v>528</v>
      </c>
      <c r="C10" s="105" t="s">
        <v>529</v>
      </c>
      <c r="D10" s="104"/>
      <c r="E10" s="105"/>
      <c r="F10" s="106"/>
      <c r="G10" s="106"/>
      <c r="H10" s="100"/>
    </row>
    <row x14ac:dyDescent="0.25" r="11" customHeight="1" ht="18.95">
      <c r="A11" s="2"/>
      <c r="B11" s="104" t="s">
        <v>530</v>
      </c>
      <c r="C11" s="105" t="s">
        <v>531</v>
      </c>
      <c r="D11" s="104"/>
      <c r="E11" s="105"/>
      <c r="F11" s="106"/>
      <c r="G11" s="106"/>
      <c r="H11" s="100"/>
    </row>
    <row x14ac:dyDescent="0.25" r="12" customHeight="1" ht="18.95">
      <c r="A12" s="2"/>
      <c r="B12" s="104" t="s">
        <v>532</v>
      </c>
      <c r="C12" s="105" t="s">
        <v>533</v>
      </c>
      <c r="D12" s="104"/>
      <c r="E12" s="105"/>
      <c r="F12" s="106"/>
      <c r="G12" s="106"/>
      <c r="H12" s="100"/>
    </row>
    <row x14ac:dyDescent="0.25" r="13" customHeight="1" ht="18.95">
      <c r="A13" s="2"/>
      <c r="B13" s="104" t="s">
        <v>534</v>
      </c>
      <c r="C13" s="105" t="s">
        <v>535</v>
      </c>
      <c r="D13" s="104"/>
      <c r="E13" s="105"/>
      <c r="F13" s="106"/>
      <c r="G13" s="106"/>
      <c r="H13" s="100"/>
    </row>
    <row x14ac:dyDescent="0.25" r="14" customHeight="1" ht="18.95">
      <c r="A14" s="2"/>
      <c r="B14" s="104" t="s">
        <v>536</v>
      </c>
      <c r="C14" s="105" t="s">
        <v>537</v>
      </c>
      <c r="D14" s="104"/>
      <c r="E14" s="105"/>
      <c r="F14" s="106"/>
      <c r="G14" s="106"/>
      <c r="H14" s="100"/>
    </row>
    <row x14ac:dyDescent="0.25" r="15" customHeight="1" ht="17.25">
      <c r="A15" s="107"/>
      <c r="B15" s="1"/>
      <c r="C15" s="1"/>
      <c r="D15" s="1"/>
      <c r="E15" s="1"/>
      <c r="F15" s="1"/>
      <c r="G15" s="1"/>
      <c r="H15" s="1"/>
    </row>
    <row x14ac:dyDescent="0.25" r="16" customHeight="1" ht="17.25">
      <c r="A16" s="107"/>
      <c r="B16" s="1"/>
      <c r="C16" s="1"/>
      <c r="D16" s="1"/>
      <c r="E16" s="1"/>
      <c r="F16" s="1"/>
      <c r="G16" s="1"/>
      <c r="H16" s="1"/>
    </row>
    <row x14ac:dyDescent="0.25" r="17" customHeight="1" ht="17.25">
      <c r="A17" s="107"/>
      <c r="B17" s="1"/>
      <c r="C17" s="1"/>
      <c r="D17" s="1"/>
      <c r="E17" s="1"/>
      <c r="F17" s="1"/>
      <c r="G17" s="1"/>
      <c r="H17" s="1"/>
    </row>
    <row x14ac:dyDescent="0.25" r="18" customHeight="1" ht="17.25">
      <c r="A18" s="108"/>
      <c r="B18" s="1"/>
      <c r="C18" s="1"/>
      <c r="D18" s="1"/>
      <c r="E18" s="1"/>
      <c r="F18" s="1"/>
      <c r="G18" s="1"/>
      <c r="H18" s="1"/>
    </row>
    <row x14ac:dyDescent="0.25" r="19" customHeight="1" ht="17.25">
      <c r="A19" s="109"/>
      <c r="B19" s="110"/>
      <c r="C19" s="1"/>
      <c r="D19" s="1"/>
      <c r="E19" s="1"/>
      <c r="F19" s="1"/>
      <c r="G19" s="1"/>
      <c r="H19" s="1"/>
    </row>
    <row x14ac:dyDescent="0.25" r="20" customHeight="1" ht="17.25">
      <c r="A20" s="111"/>
      <c r="B20" s="1"/>
      <c r="C20" s="1"/>
      <c r="D20" s="1"/>
      <c r="E20" s="1"/>
      <c r="F20" s="1"/>
      <c r="G20" s="1"/>
      <c r="H20" s="1"/>
    </row>
    <row x14ac:dyDescent="0.25" r="21" customHeight="1" ht="17.25">
      <c r="A21" s="111"/>
      <c r="B21" s="1"/>
      <c r="C21" s="1"/>
      <c r="D21" s="1"/>
      <c r="E21" s="1"/>
      <c r="F21" s="1"/>
      <c r="G21" s="1"/>
      <c r="H21" s="1"/>
    </row>
    <row x14ac:dyDescent="0.25" r="22" customHeight="1" ht="17.25">
      <c r="A22" s="111"/>
      <c r="B22" s="1"/>
      <c r="C22" s="1"/>
      <c r="D22" s="1"/>
      <c r="E22" s="1"/>
      <c r="F22" s="1"/>
      <c r="G22" s="1"/>
      <c r="H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N131"/>
  <sheetViews>
    <sheetView workbookViewId="0" tabSelected="1">
      <pane state="frozen" activePane="bottomLeft" topLeftCell="A10" ySplit="9" xSplit="0"/>
    </sheetView>
  </sheetViews>
  <sheetFormatPr defaultRowHeight="15" x14ac:dyDescent="0.25"/>
  <cols>
    <col min="1" max="1" style="34" width="1.005" customWidth="1" bestFit="1"/>
    <col min="2" max="2" style="34" width="32.29071428571429" customWidth="1" bestFit="1"/>
    <col min="3" max="3" style="87" width="15.005" customWidth="1" bestFit="1"/>
    <col min="4" max="4" style="87" width="15.005" customWidth="1" bestFit="1"/>
    <col min="5" max="5" style="87" width="15.005" customWidth="1" bestFit="1"/>
    <col min="6" max="6" style="87" width="15.005" customWidth="1" bestFit="1"/>
    <col min="7" max="7" style="87" width="15.005" customWidth="1" bestFit="1"/>
    <col min="8" max="8" style="87" width="15.005" customWidth="1" bestFit="1"/>
    <col min="9" max="9" style="87" width="15.005" customWidth="1" bestFit="1"/>
    <col min="10" max="10" style="87" width="15.005" customWidth="1" bestFit="1"/>
    <col min="11" max="11" style="87" width="15.005" customWidth="1" bestFit="1"/>
    <col min="12" max="12" style="87" width="15.005" customWidth="1" bestFit="1"/>
    <col min="13" max="13" style="87" width="15.005" customWidth="1" bestFit="1"/>
    <col min="14" max="14" style="87" width="15.005" customWidth="1" bestFit="1"/>
    <col min="15" max="15" style="87" width="15.005" customWidth="1" bestFit="1"/>
    <col min="16" max="16" style="87" width="15.005" customWidth="1" bestFit="1"/>
    <col min="17" max="17" style="87" width="15.005" customWidth="1" bestFit="1"/>
    <col min="18" max="18" style="87" width="15.005" customWidth="1" bestFit="1"/>
    <col min="19" max="19" style="87" width="15.005" customWidth="1" bestFit="1"/>
    <col min="20" max="20" style="87" width="15.005" customWidth="1" bestFit="1"/>
    <col min="21" max="21" style="87" width="15.005" customWidth="1" bestFit="1"/>
    <col min="22" max="22" style="87" width="15.005" customWidth="1" bestFit="1"/>
    <col min="23" max="23" style="87" width="15.005" customWidth="1" bestFit="1"/>
    <col min="24" max="24" style="87" width="15.005" customWidth="1" bestFit="1"/>
    <col min="25" max="25" style="87" width="15.005" customWidth="1" bestFit="1"/>
    <col min="26" max="26" style="87" width="15.005" customWidth="1" bestFit="1"/>
    <col min="27" max="27" style="87" width="15.005" customWidth="1" bestFit="1"/>
    <col min="28" max="28" style="87" width="15.005" customWidth="1" bestFit="1"/>
    <col min="29" max="29" style="87" width="15.005" customWidth="1" bestFit="1"/>
    <col min="30" max="30" style="87" width="15.005" customWidth="1" bestFit="1"/>
    <col min="31" max="31" style="87" width="15.005" customWidth="1" bestFit="1"/>
    <col min="32" max="32" style="87" width="15.005" customWidth="1" bestFit="1"/>
    <col min="33" max="33" style="87" width="15.005" customWidth="1" bestFit="1"/>
    <col min="34" max="34" style="87" width="15.005" customWidth="1" bestFit="1"/>
    <col min="35" max="35" style="87" width="17.005" customWidth="1" bestFit="1"/>
    <col min="36" max="36" style="87" width="17.005" customWidth="1" bestFit="1"/>
    <col min="37" max="37" style="87" width="17.005" customWidth="1" bestFit="1"/>
    <col min="38" max="38" style="87" width="17.005" customWidth="1" bestFit="1"/>
    <col min="39" max="39" style="87" width="15.005" customWidth="1" bestFit="1"/>
    <col min="40" max="40" style="87" width="15.005" customWidth="1" bestFit="1"/>
    <col min="41" max="41" style="87" width="15.005" customWidth="1" bestFit="1"/>
    <col min="42" max="42" style="87" width="15.005" customWidth="1" bestFit="1"/>
    <col min="43" max="43" style="87" width="15.005" customWidth="1" bestFit="1"/>
    <col min="44" max="44" style="87" width="15.005" customWidth="1" bestFit="1"/>
    <col min="45" max="45" style="87" width="15.005" customWidth="1" bestFit="1"/>
    <col min="46" max="46" style="87" width="15.005" customWidth="1" bestFit="1"/>
    <col min="47" max="47" style="87" width="15.005" customWidth="1" bestFit="1"/>
    <col min="48" max="48" style="87" width="15.005" customWidth="1" bestFit="1"/>
    <col min="49" max="49" style="87" width="15.005" customWidth="1" bestFit="1"/>
    <col min="50" max="50" style="87" width="15.005" customWidth="1" bestFit="1"/>
    <col min="51" max="51" style="87" width="15.005" customWidth="1" bestFit="1"/>
    <col min="52" max="52" style="87" width="17.290714285714284" customWidth="1" bestFit="1"/>
    <col min="53" max="53" style="87" width="16.719285714285714" customWidth="1" bestFit="1"/>
    <col min="54" max="54" style="87" width="15.005" customWidth="1" bestFit="1"/>
    <col min="55" max="55" style="87" width="15.005" customWidth="1" bestFit="1"/>
    <col min="56" max="56" style="87" width="15.005" customWidth="1" bestFit="1"/>
    <col min="57" max="57" style="87" width="15.005" customWidth="1" bestFit="1"/>
    <col min="58" max="58" style="87" width="15.005" customWidth="1" bestFit="1"/>
    <col min="59" max="59" style="87" width="15.005" customWidth="1" bestFit="1"/>
    <col min="60" max="60" style="87" width="15.005" customWidth="1" bestFit="1"/>
    <col min="61" max="61" style="87" width="15.005" customWidth="1" bestFit="1"/>
    <col min="62" max="62" style="87" width="15.005" customWidth="1" bestFit="1"/>
    <col min="63" max="63" style="87" width="15.005" customWidth="1" bestFit="1"/>
    <col min="64" max="64" style="87" width="15.005" customWidth="1" bestFit="1"/>
    <col min="65" max="65" style="87" width="15.005" customWidth="1" bestFit="1"/>
    <col min="66" max="66" style="87" width="15.005" customWidth="1" bestFit="1"/>
    <col min="67" max="67" style="87" width="15.005" customWidth="1" bestFit="1"/>
    <col min="68" max="68" style="87" width="16.576428571428572" customWidth="1" bestFit="1"/>
    <col min="69" max="69" style="87" width="15.005" customWidth="1" bestFit="1"/>
    <col min="70" max="70" style="87" width="15.005" customWidth="1" bestFit="1"/>
    <col min="71" max="71" style="87" width="15.005" customWidth="1" bestFit="1"/>
    <col min="72" max="72" style="87" width="15.005" customWidth="1" bestFit="1"/>
    <col min="73" max="73" style="87" width="17.433571428571426" customWidth="1" bestFit="1"/>
    <col min="74" max="74" style="87" width="15.005" customWidth="1" bestFit="1"/>
    <col min="75" max="75" style="87" width="15.005" customWidth="1" bestFit="1"/>
    <col min="76" max="76" style="87" width="15.005" customWidth="1" bestFit="1"/>
    <col min="77" max="77" style="87" width="15.005" customWidth="1" bestFit="1"/>
    <col min="78" max="78" style="87" width="15.005" customWidth="1" bestFit="1"/>
    <col min="79" max="79" style="87" width="15.005" customWidth="1" bestFit="1"/>
    <col min="80" max="80" style="87" width="15.005" customWidth="1" bestFit="1"/>
    <col min="81" max="81" style="87" width="15.005" customWidth="1" bestFit="1"/>
    <col min="82" max="82" style="87" width="15.005" customWidth="1" bestFit="1"/>
    <col min="83" max="83" style="87" width="15.005" customWidth="1" bestFit="1"/>
    <col min="84" max="84" style="87" width="15.43357142857143" customWidth="1" bestFit="1"/>
    <col min="85" max="85" style="87" width="8.005" customWidth="1" bestFit="1"/>
    <col min="86" max="86" style="87" width="11.43357142857143" customWidth="1" bestFit="1"/>
    <col min="87" max="87" style="87" width="15.005" customWidth="1" bestFit="1"/>
    <col min="88" max="88" style="87" width="15.005" customWidth="1" bestFit="1"/>
    <col min="89" max="89" style="87" width="15.005" customWidth="1" bestFit="1"/>
    <col min="90" max="90" style="87" width="15.005" customWidth="1" bestFit="1"/>
    <col min="91" max="91" style="87" width="15.005" customWidth="1" bestFit="1"/>
    <col min="92" max="92" style="87" width="15.005" customWidth="1" bestFit="1"/>
  </cols>
  <sheetData>
    <row x14ac:dyDescent="0.25" r="1" customHeight="1" ht="6">
      <c r="A1" s="1"/>
      <c r="B1" s="1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</row>
    <row x14ac:dyDescent="0.25" r="2" customHeight="1" ht="17.25">
      <c r="A2" s="1"/>
      <c r="B2" s="5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</row>
    <row x14ac:dyDescent="0.25" r="3" customHeight="1" ht="6.75">
      <c r="A3" s="1"/>
      <c r="B3" s="5"/>
      <c r="C3" s="7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</row>
    <row x14ac:dyDescent="0.25" r="4" customHeight="1" ht="16.5">
      <c r="A4" s="1"/>
      <c r="B4" s="10" t="s">
        <v>1</v>
      </c>
      <c r="C4" s="7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</row>
    <row x14ac:dyDescent="0.25" r="5" customHeight="1" ht="17.25">
      <c r="A5" s="1"/>
      <c r="B5" s="5"/>
      <c r="C5" s="1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</row>
    <row x14ac:dyDescent="0.25" r="6" customHeight="1" ht="19.9">
      <c r="A6" s="1"/>
      <c r="B6" s="14" t="s">
        <v>520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</row>
    <row x14ac:dyDescent="0.25" r="8" customHeight="1" ht="110.25">
      <c r="A8" s="1"/>
      <c r="B8" s="46"/>
      <c r="C8" s="47" t="s">
        <v>159</v>
      </c>
      <c r="D8" s="47" t="s">
        <v>12</v>
      </c>
      <c r="E8" s="47" t="s">
        <v>15</v>
      </c>
      <c r="F8" s="50" t="s">
        <v>16</v>
      </c>
      <c r="G8" s="77" t="s">
        <v>166</v>
      </c>
      <c r="H8" s="77" t="s">
        <v>169</v>
      </c>
      <c r="I8" s="77" t="s">
        <v>172</v>
      </c>
      <c r="J8" s="77" t="s">
        <v>176</v>
      </c>
      <c r="K8" s="51" t="s">
        <v>179</v>
      </c>
      <c r="L8" s="51" t="s">
        <v>182</v>
      </c>
      <c r="M8" s="51" t="s">
        <v>184</v>
      </c>
      <c r="N8" s="51" t="s">
        <v>187</v>
      </c>
      <c r="O8" s="51" t="s">
        <v>25</v>
      </c>
      <c r="P8" s="51" t="s">
        <v>190</v>
      </c>
      <c r="Q8" s="51" t="s">
        <v>29</v>
      </c>
      <c r="R8" s="51" t="s">
        <v>31</v>
      </c>
      <c r="S8" s="51" t="s">
        <v>33</v>
      </c>
      <c r="T8" s="51" t="s">
        <v>35</v>
      </c>
      <c r="U8" s="51" t="s">
        <v>37</v>
      </c>
      <c r="V8" s="51" t="s">
        <v>198</v>
      </c>
      <c r="W8" s="51" t="s">
        <v>41</v>
      </c>
      <c r="X8" s="51" t="s">
        <v>43</v>
      </c>
      <c r="Y8" s="51" t="s">
        <v>45</v>
      </c>
      <c r="Z8" s="51" t="s">
        <v>47</v>
      </c>
      <c r="AA8" s="51" t="s">
        <v>49</v>
      </c>
      <c r="AB8" s="51" t="s">
        <v>51</v>
      </c>
      <c r="AC8" s="51" t="s">
        <v>53</v>
      </c>
      <c r="AD8" s="51" t="s">
        <v>206</v>
      </c>
      <c r="AE8" s="51" t="s">
        <v>208</v>
      </c>
      <c r="AF8" s="51" t="s">
        <v>58</v>
      </c>
      <c r="AG8" s="51" t="s">
        <v>60</v>
      </c>
      <c r="AH8" s="51" t="s">
        <v>62</v>
      </c>
      <c r="AI8" s="52" t="s">
        <v>401</v>
      </c>
      <c r="AJ8" s="51" t="s">
        <v>215</v>
      </c>
      <c r="AK8" s="51" t="s">
        <v>218</v>
      </c>
      <c r="AL8" s="51" t="s">
        <v>220</v>
      </c>
      <c r="AM8" s="51" t="s">
        <v>70</v>
      </c>
      <c r="AN8" s="51" t="s">
        <v>72</v>
      </c>
      <c r="AO8" s="51" t="s">
        <v>74</v>
      </c>
      <c r="AP8" s="51" t="s">
        <v>223</v>
      </c>
      <c r="AQ8" s="51" t="s">
        <v>227</v>
      </c>
      <c r="AR8" s="51" t="s">
        <v>230</v>
      </c>
      <c r="AS8" s="51" t="s">
        <v>78</v>
      </c>
      <c r="AT8" s="51" t="s">
        <v>80</v>
      </c>
      <c r="AU8" s="51" t="s">
        <v>82</v>
      </c>
      <c r="AV8" s="51" t="s">
        <v>84</v>
      </c>
      <c r="AW8" s="51" t="s">
        <v>237</v>
      </c>
      <c r="AX8" s="51" t="s">
        <v>239</v>
      </c>
      <c r="AY8" s="51" t="s">
        <v>89</v>
      </c>
      <c r="AZ8" s="52" t="s">
        <v>402</v>
      </c>
      <c r="BA8" s="51" t="s">
        <v>94</v>
      </c>
      <c r="BB8" s="51" t="s">
        <v>246</v>
      </c>
      <c r="BC8" s="51" t="s">
        <v>99</v>
      </c>
      <c r="BD8" s="51" t="s">
        <v>101</v>
      </c>
      <c r="BE8" s="51" t="s">
        <v>103</v>
      </c>
      <c r="BF8" s="51" t="s">
        <v>250</v>
      </c>
      <c r="BG8" s="51" t="s">
        <v>106</v>
      </c>
      <c r="BH8" s="51" t="s">
        <v>254</v>
      </c>
      <c r="BI8" s="51" t="s">
        <v>257</v>
      </c>
      <c r="BJ8" s="51" t="s">
        <v>112</v>
      </c>
      <c r="BK8" s="51" t="s">
        <v>114</v>
      </c>
      <c r="BL8" s="51" t="s">
        <v>116</v>
      </c>
      <c r="BM8" s="51" t="s">
        <v>263</v>
      </c>
      <c r="BN8" s="51" t="s">
        <v>264</v>
      </c>
      <c r="BO8" s="51" t="s">
        <v>121</v>
      </c>
      <c r="BP8" s="51" t="s">
        <v>123</v>
      </c>
      <c r="BQ8" s="51" t="s">
        <v>268</v>
      </c>
      <c r="BR8" s="51" t="s">
        <v>269</v>
      </c>
      <c r="BS8" s="51" t="s">
        <v>270</v>
      </c>
      <c r="BT8" s="51" t="s">
        <v>272</v>
      </c>
      <c r="BU8" s="51" t="s">
        <v>130</v>
      </c>
      <c r="BV8" s="51" t="s">
        <v>132</v>
      </c>
      <c r="BW8" s="51" t="s">
        <v>134</v>
      </c>
      <c r="BX8" s="51" t="s">
        <v>137</v>
      </c>
      <c r="BY8" s="51" t="s">
        <v>140</v>
      </c>
      <c r="BZ8" s="99" t="s">
        <v>142</v>
      </c>
      <c r="CA8" s="99" t="s">
        <v>144</v>
      </c>
      <c r="CB8" s="99" t="s">
        <v>146</v>
      </c>
      <c r="CC8" s="99" t="s">
        <v>148</v>
      </c>
      <c r="CD8" s="99" t="s">
        <v>151</v>
      </c>
      <c r="CE8" s="99" t="s">
        <v>278</v>
      </c>
      <c r="CF8" s="53" t="s">
        <v>379</v>
      </c>
      <c r="CG8" s="53" t="s">
        <v>380</v>
      </c>
      <c r="CH8" s="54" t="s">
        <v>381</v>
      </c>
      <c r="CI8" s="51" t="s">
        <v>382</v>
      </c>
      <c r="CJ8" s="53" t="s">
        <v>383</v>
      </c>
      <c r="CK8" s="54" t="s">
        <v>384</v>
      </c>
      <c r="CL8" s="54" t="s">
        <v>385</v>
      </c>
      <c r="CM8" s="51" t="s">
        <v>371</v>
      </c>
      <c r="CN8" s="55" t="s">
        <v>386</v>
      </c>
    </row>
    <row x14ac:dyDescent="0.25" r="9" customHeight="1" ht="12.75">
      <c r="A9" s="1"/>
      <c r="B9" s="56"/>
      <c r="C9" s="57">
        <v>1</v>
      </c>
      <c r="D9" s="20">
        <v>2</v>
      </c>
      <c r="E9" s="20">
        <v>3</v>
      </c>
      <c r="F9" s="57">
        <v>4</v>
      </c>
      <c r="G9" s="20">
        <v>5</v>
      </c>
      <c r="H9" s="20">
        <v>6</v>
      </c>
      <c r="I9" s="57">
        <v>7</v>
      </c>
      <c r="J9" s="20">
        <v>8</v>
      </c>
      <c r="K9" s="20">
        <v>9</v>
      </c>
      <c r="L9" s="57">
        <v>10</v>
      </c>
      <c r="M9" s="20">
        <v>11</v>
      </c>
      <c r="N9" s="20">
        <v>12</v>
      </c>
      <c r="O9" s="57">
        <v>13</v>
      </c>
      <c r="P9" s="20">
        <v>14</v>
      </c>
      <c r="Q9" s="20">
        <v>15</v>
      </c>
      <c r="R9" s="57">
        <v>16</v>
      </c>
      <c r="S9" s="20">
        <v>17</v>
      </c>
      <c r="T9" s="20">
        <v>18</v>
      </c>
      <c r="U9" s="57">
        <v>19</v>
      </c>
      <c r="V9" s="20">
        <v>20</v>
      </c>
      <c r="W9" s="20">
        <v>21</v>
      </c>
      <c r="X9" s="57">
        <v>22</v>
      </c>
      <c r="Y9" s="20">
        <v>23</v>
      </c>
      <c r="Z9" s="20">
        <v>24</v>
      </c>
      <c r="AA9" s="57">
        <v>25</v>
      </c>
      <c r="AB9" s="20">
        <v>26</v>
      </c>
      <c r="AC9" s="20">
        <v>27</v>
      </c>
      <c r="AD9" s="57">
        <v>28</v>
      </c>
      <c r="AE9" s="20">
        <v>29</v>
      </c>
      <c r="AF9" s="20">
        <v>30</v>
      </c>
      <c r="AG9" s="57">
        <v>31</v>
      </c>
      <c r="AH9" s="20">
        <v>32</v>
      </c>
      <c r="AI9" s="20">
        <v>33</v>
      </c>
      <c r="AJ9" s="57">
        <v>34</v>
      </c>
      <c r="AK9" s="20">
        <v>35</v>
      </c>
      <c r="AL9" s="20">
        <v>36</v>
      </c>
      <c r="AM9" s="57">
        <v>37</v>
      </c>
      <c r="AN9" s="20">
        <v>38</v>
      </c>
      <c r="AO9" s="20">
        <v>39</v>
      </c>
      <c r="AP9" s="57">
        <v>40</v>
      </c>
      <c r="AQ9" s="20">
        <v>41</v>
      </c>
      <c r="AR9" s="20">
        <v>42</v>
      </c>
      <c r="AS9" s="57">
        <v>43</v>
      </c>
      <c r="AT9" s="20">
        <v>44</v>
      </c>
      <c r="AU9" s="20">
        <v>45</v>
      </c>
      <c r="AV9" s="57">
        <v>46</v>
      </c>
      <c r="AW9" s="20">
        <v>47</v>
      </c>
      <c r="AX9" s="20">
        <v>48</v>
      </c>
      <c r="AY9" s="57">
        <v>49</v>
      </c>
      <c r="AZ9" s="20">
        <v>50</v>
      </c>
      <c r="BA9" s="20">
        <v>51</v>
      </c>
      <c r="BB9" s="57">
        <v>52</v>
      </c>
      <c r="BC9" s="20">
        <v>53</v>
      </c>
      <c r="BD9" s="20">
        <v>54</v>
      </c>
      <c r="BE9" s="57">
        <v>55</v>
      </c>
      <c r="BF9" s="20">
        <v>56</v>
      </c>
      <c r="BG9" s="20">
        <v>57</v>
      </c>
      <c r="BH9" s="57">
        <v>58</v>
      </c>
      <c r="BI9" s="20">
        <v>59</v>
      </c>
      <c r="BJ9" s="20">
        <v>60</v>
      </c>
      <c r="BK9" s="57">
        <v>61</v>
      </c>
      <c r="BL9" s="20">
        <v>62</v>
      </c>
      <c r="BM9" s="20">
        <v>63</v>
      </c>
      <c r="BN9" s="57">
        <v>64</v>
      </c>
      <c r="BO9" s="20">
        <v>65</v>
      </c>
      <c r="BP9" s="20">
        <v>66</v>
      </c>
      <c r="BQ9" s="57">
        <v>67</v>
      </c>
      <c r="BR9" s="20">
        <v>68</v>
      </c>
      <c r="BS9" s="20">
        <v>69</v>
      </c>
      <c r="BT9" s="57">
        <v>70</v>
      </c>
      <c r="BU9" s="20">
        <v>71</v>
      </c>
      <c r="BV9" s="20">
        <v>72</v>
      </c>
      <c r="BW9" s="57">
        <v>73</v>
      </c>
      <c r="BX9" s="20">
        <v>74</v>
      </c>
      <c r="BY9" s="20">
        <v>75</v>
      </c>
      <c r="BZ9" s="57">
        <v>76</v>
      </c>
      <c r="CA9" s="20">
        <v>77</v>
      </c>
      <c r="CB9" s="20">
        <v>78</v>
      </c>
      <c r="CC9" s="57">
        <v>79</v>
      </c>
      <c r="CD9" s="20">
        <v>80</v>
      </c>
      <c r="CE9" s="20">
        <v>81</v>
      </c>
      <c r="CF9" s="59"/>
      <c r="CG9" s="59"/>
      <c r="CH9" s="59"/>
      <c r="CI9" s="60"/>
      <c r="CJ9" s="59"/>
      <c r="CK9" s="59"/>
      <c r="CL9" s="59"/>
      <c r="CM9" s="60"/>
      <c r="CN9" s="60"/>
    </row>
    <row x14ac:dyDescent="0.25" r="10" customHeight="1" ht="17.25">
      <c r="A10" s="1"/>
      <c r="B10" s="61" t="s">
        <v>403</v>
      </c>
      <c r="C10" s="62">
        <v>30985.5</v>
      </c>
      <c r="D10" s="62">
        <v>0.400000000000001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2">
        <v>0</v>
      </c>
      <c r="AK10" s="62">
        <v>0</v>
      </c>
      <c r="AL10" s="62">
        <v>6</v>
      </c>
      <c r="AM10" s="62">
        <v>0</v>
      </c>
      <c r="AN10" s="62">
        <v>24.8</v>
      </c>
      <c r="AO10" s="62">
        <v>0</v>
      </c>
      <c r="AP10" s="62">
        <v>0</v>
      </c>
      <c r="AQ10" s="62">
        <v>0.1</v>
      </c>
      <c r="AR10" s="62">
        <v>0.2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</v>
      </c>
      <c r="BD10" s="62">
        <v>0</v>
      </c>
      <c r="BE10" s="62">
        <v>0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8.2</v>
      </c>
      <c r="BR10" s="62">
        <v>0</v>
      </c>
      <c r="BS10" s="62">
        <v>0</v>
      </c>
      <c r="BT10" s="62">
        <v>0</v>
      </c>
      <c r="BU10" s="62">
        <v>0</v>
      </c>
      <c r="BV10" s="62">
        <v>0</v>
      </c>
      <c r="BW10" s="62">
        <v>0</v>
      </c>
      <c r="BX10" s="62">
        <v>0</v>
      </c>
      <c r="BY10" s="62">
        <v>0</v>
      </c>
      <c r="BZ10" s="62">
        <v>0</v>
      </c>
      <c r="CA10" s="62">
        <v>0</v>
      </c>
      <c r="CB10" s="62">
        <v>0</v>
      </c>
      <c r="CC10" s="62">
        <v>0</v>
      </c>
      <c r="CD10" s="62">
        <v>0</v>
      </c>
      <c r="CE10" s="62">
        <v>0</v>
      </c>
      <c r="CF10" s="63">
        <v>31025.2</v>
      </c>
      <c r="CG10" s="62">
        <v>9952.4</v>
      </c>
      <c r="CH10" s="62">
        <v>3613.8999999999996</v>
      </c>
      <c r="CI10" s="62">
        <v>6338.5</v>
      </c>
      <c r="CJ10" s="63">
        <v>40977.6</v>
      </c>
      <c r="CK10" s="62">
        <v>16404.1</v>
      </c>
      <c r="CL10" s="62">
        <v>618.8</v>
      </c>
      <c r="CM10" s="62">
        <v>221.5</v>
      </c>
      <c r="CN10" s="63">
        <v>58222</v>
      </c>
    </row>
    <row x14ac:dyDescent="0.25" r="11" customHeight="1" ht="17.25">
      <c r="A11" s="1"/>
      <c r="B11" s="79" t="s">
        <v>404</v>
      </c>
      <c r="C11" s="62">
        <v>17773.1</v>
      </c>
      <c r="D11" s="62">
        <v>0.1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53</v>
      </c>
      <c r="AO11" s="62">
        <v>6.8</v>
      </c>
      <c r="AP11" s="62">
        <v>0</v>
      </c>
      <c r="AQ11" s="62">
        <v>0.1</v>
      </c>
      <c r="AR11" s="62">
        <v>0.2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2">
        <v>0</v>
      </c>
      <c r="BQ11" s="62">
        <v>0</v>
      </c>
      <c r="BR11" s="62">
        <v>1.7</v>
      </c>
      <c r="BS11" s="62">
        <v>13.7</v>
      </c>
      <c r="BT11" s="62">
        <v>19.9</v>
      </c>
      <c r="BU11" s="62">
        <v>1</v>
      </c>
      <c r="BV11" s="62">
        <v>0</v>
      </c>
      <c r="BW11" s="62">
        <v>0</v>
      </c>
      <c r="BX11" s="62">
        <v>0</v>
      </c>
      <c r="BY11" s="62">
        <v>0</v>
      </c>
      <c r="BZ11" s="62">
        <v>0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63">
        <v>17869.6</v>
      </c>
      <c r="CG11" s="62">
        <v>678.3999999999999</v>
      </c>
      <c r="CH11" s="62">
        <v>622.5999999999999</v>
      </c>
      <c r="CI11" s="62">
        <v>55.8</v>
      </c>
      <c r="CJ11" s="63">
        <v>18548</v>
      </c>
      <c r="CK11" s="62">
        <v>3064.3</v>
      </c>
      <c r="CL11" s="62">
        <v>63.4</v>
      </c>
      <c r="CM11" s="62">
        <v>-23</v>
      </c>
      <c r="CN11" s="63">
        <v>21652.7</v>
      </c>
    </row>
    <row x14ac:dyDescent="0.25" r="12" customHeight="1" ht="17.25">
      <c r="A12" s="1"/>
      <c r="B12" s="80" t="s">
        <v>405</v>
      </c>
      <c r="C12" s="62">
        <v>595</v>
      </c>
      <c r="D12" s="62">
        <v>0.1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44.1</v>
      </c>
      <c r="AK12" s="62">
        <v>0</v>
      </c>
      <c r="AL12" s="62">
        <v>30.7</v>
      </c>
      <c r="AM12" s="62">
        <v>0</v>
      </c>
      <c r="AN12" s="62">
        <v>160.9</v>
      </c>
      <c r="AO12" s="62">
        <v>6.9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12</v>
      </c>
      <c r="BV12" s="62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63">
        <v>849.7</v>
      </c>
      <c r="CG12" s="62">
        <v>0.1</v>
      </c>
      <c r="CH12" s="62">
        <v>0.1</v>
      </c>
      <c r="CI12" s="62">
        <v>0</v>
      </c>
      <c r="CJ12" s="63">
        <v>849.8000000000001</v>
      </c>
      <c r="CK12" s="62">
        <v>0</v>
      </c>
      <c r="CL12" s="62">
        <v>0</v>
      </c>
      <c r="CM12" s="62">
        <v>-15.200000000000001</v>
      </c>
      <c r="CN12" s="63">
        <v>834.6</v>
      </c>
    </row>
    <row x14ac:dyDescent="0.25" r="13" customHeight="1" ht="17.25">
      <c r="A13" s="1"/>
      <c r="B13" s="81" t="s">
        <v>406</v>
      </c>
      <c r="C13" s="62">
        <v>12.3</v>
      </c>
      <c r="D13" s="62">
        <v>1722.6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20.9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1.6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</v>
      </c>
      <c r="BT13" s="62">
        <v>0</v>
      </c>
      <c r="BU13" s="62">
        <v>115</v>
      </c>
      <c r="BV13" s="62">
        <v>0</v>
      </c>
      <c r="BW13" s="62">
        <v>0</v>
      </c>
      <c r="BX13" s="62">
        <v>0</v>
      </c>
      <c r="BY13" s="62">
        <v>0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63">
        <v>1872.3999999999999</v>
      </c>
      <c r="CG13" s="62">
        <v>111.6</v>
      </c>
      <c r="CH13" s="62">
        <v>95.69999999999999</v>
      </c>
      <c r="CI13" s="62">
        <v>15.9</v>
      </c>
      <c r="CJ13" s="63">
        <v>1983.9999999999998</v>
      </c>
      <c r="CK13" s="62">
        <v>189.9</v>
      </c>
      <c r="CL13" s="62">
        <v>11.3</v>
      </c>
      <c r="CM13" s="62">
        <v>40.9</v>
      </c>
      <c r="CN13" s="63">
        <v>2226.1</v>
      </c>
    </row>
    <row x14ac:dyDescent="0.25" r="14" customHeight="1" ht="17.25">
      <c r="A14" s="1"/>
      <c r="B14" s="79" t="s">
        <v>407</v>
      </c>
      <c r="C14" s="62">
        <v>0</v>
      </c>
      <c r="D14" s="62">
        <v>0</v>
      </c>
      <c r="E14" s="62">
        <v>2502.5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0</v>
      </c>
      <c r="BV14" s="62">
        <v>0</v>
      </c>
      <c r="BW14" s="62">
        <v>0</v>
      </c>
      <c r="BX14" s="62">
        <v>0</v>
      </c>
      <c r="BY14" s="62">
        <v>0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63">
        <v>2502.5</v>
      </c>
      <c r="CG14" s="62">
        <v>1548.4999999999998</v>
      </c>
      <c r="CH14" s="62">
        <v>1118.1999999999998</v>
      </c>
      <c r="CI14" s="62">
        <v>430.3</v>
      </c>
      <c r="CJ14" s="63">
        <v>4051</v>
      </c>
      <c r="CK14" s="62">
        <v>1179.6</v>
      </c>
      <c r="CL14" s="62">
        <v>47.9</v>
      </c>
      <c r="CM14" s="62">
        <v>417.8</v>
      </c>
      <c r="CN14" s="63">
        <v>5696.3</v>
      </c>
    </row>
    <row x14ac:dyDescent="0.25" r="15" customHeight="1" ht="17.25">
      <c r="A15" s="1"/>
      <c r="B15" s="80" t="s">
        <v>408</v>
      </c>
      <c r="C15" s="62">
        <v>0</v>
      </c>
      <c r="D15" s="62">
        <v>0</v>
      </c>
      <c r="E15" s="62">
        <v>0</v>
      </c>
      <c r="F15" s="62">
        <v>47.6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0</v>
      </c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0</v>
      </c>
      <c r="BV15" s="62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63">
        <v>47.6</v>
      </c>
      <c r="CG15" s="62">
        <v>713.6999999999999</v>
      </c>
      <c r="CH15" s="62">
        <v>22.400000000000002</v>
      </c>
      <c r="CI15" s="62">
        <v>691.3</v>
      </c>
      <c r="CJ15" s="63">
        <v>761.3</v>
      </c>
      <c r="CK15" s="62">
        <v>39.4</v>
      </c>
      <c r="CL15" s="62">
        <v>50.6</v>
      </c>
      <c r="CM15" s="62">
        <v>157.9</v>
      </c>
      <c r="CN15" s="63">
        <v>1009.1999999999999</v>
      </c>
    </row>
    <row x14ac:dyDescent="0.25" r="16" customHeight="1" ht="17.25">
      <c r="A16" s="1"/>
      <c r="B16" s="82" t="s">
        <v>409</v>
      </c>
      <c r="C16" s="62">
        <v>0</v>
      </c>
      <c r="D16" s="62">
        <v>0</v>
      </c>
      <c r="E16" s="62">
        <v>0</v>
      </c>
      <c r="F16" s="62">
        <v>1592.5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3">
        <v>1592.5</v>
      </c>
      <c r="CG16" s="62">
        <v>26916.100000000002</v>
      </c>
      <c r="CH16" s="62">
        <v>1021.9</v>
      </c>
      <c r="CI16" s="62">
        <v>25894.2</v>
      </c>
      <c r="CJ16" s="63">
        <v>28508.600000000002</v>
      </c>
      <c r="CK16" s="62">
        <v>0</v>
      </c>
      <c r="CL16" s="62">
        <v>26.6</v>
      </c>
      <c r="CM16" s="62">
        <v>-1.2</v>
      </c>
      <c r="CN16" s="63">
        <v>28534</v>
      </c>
    </row>
    <row x14ac:dyDescent="0.25" r="17" customHeight="1" ht="17.25">
      <c r="A17" s="1"/>
      <c r="B17" s="82" t="s">
        <v>410</v>
      </c>
      <c r="C17" s="62">
        <v>0</v>
      </c>
      <c r="D17" s="62">
        <v>0</v>
      </c>
      <c r="E17" s="62">
        <v>0</v>
      </c>
      <c r="F17" s="62">
        <v>18.7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10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63">
        <v>28.7</v>
      </c>
      <c r="CG17" s="62">
        <v>6736.9</v>
      </c>
      <c r="CH17" s="62">
        <v>24.4</v>
      </c>
      <c r="CI17" s="62">
        <v>6712.5</v>
      </c>
      <c r="CJ17" s="63">
        <v>6765.599999999999</v>
      </c>
      <c r="CK17" s="62">
        <v>0</v>
      </c>
      <c r="CL17" s="62">
        <v>6.3</v>
      </c>
      <c r="CM17" s="62">
        <v>0.7</v>
      </c>
      <c r="CN17" s="63">
        <v>6772.599999999999</v>
      </c>
    </row>
    <row x14ac:dyDescent="0.25" r="18" customHeight="1" ht="17.25">
      <c r="A18" s="1"/>
      <c r="B18" s="82" t="s">
        <v>411</v>
      </c>
      <c r="C18" s="62">
        <v>0</v>
      </c>
      <c r="D18" s="62">
        <v>0</v>
      </c>
      <c r="E18" s="62">
        <v>0</v>
      </c>
      <c r="F18" s="62">
        <v>904.5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0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63">
        <v>904.5</v>
      </c>
      <c r="CG18" s="62">
        <v>3918.6</v>
      </c>
      <c r="CH18" s="62">
        <v>242.1</v>
      </c>
      <c r="CI18" s="62">
        <v>3676.5</v>
      </c>
      <c r="CJ18" s="63">
        <v>4823.1</v>
      </c>
      <c r="CK18" s="62">
        <v>290.7</v>
      </c>
      <c r="CL18" s="62">
        <v>43.8</v>
      </c>
      <c r="CM18" s="62">
        <v>0.39999999999999997</v>
      </c>
      <c r="CN18" s="63">
        <v>5158</v>
      </c>
    </row>
    <row x14ac:dyDescent="0.25" r="19" customHeight="1" ht="17.25">
      <c r="A19" s="1"/>
      <c r="B19" s="82" t="s">
        <v>412</v>
      </c>
      <c r="C19" s="62">
        <v>0</v>
      </c>
      <c r="D19" s="62">
        <v>0</v>
      </c>
      <c r="E19" s="62">
        <v>0</v>
      </c>
      <c r="F19" s="62">
        <v>2948.2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62.2</v>
      </c>
      <c r="AL19" s="62">
        <v>16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62">
        <v>0</v>
      </c>
      <c r="BU19" s="62">
        <v>0</v>
      </c>
      <c r="BV19" s="62">
        <v>0</v>
      </c>
      <c r="BW19" s="62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  <c r="CC19" s="62">
        <v>0</v>
      </c>
      <c r="CD19" s="62">
        <v>0</v>
      </c>
      <c r="CE19" s="62">
        <v>0</v>
      </c>
      <c r="CF19" s="63">
        <v>3026.3999999999996</v>
      </c>
      <c r="CG19" s="62">
        <v>689.3</v>
      </c>
      <c r="CH19" s="62">
        <v>286.9</v>
      </c>
      <c r="CI19" s="62">
        <v>402.4</v>
      </c>
      <c r="CJ19" s="63">
        <v>3715.7</v>
      </c>
      <c r="CK19" s="62">
        <v>405.3</v>
      </c>
      <c r="CL19" s="62">
        <v>1364.1</v>
      </c>
      <c r="CM19" s="62">
        <v>63.699999999999996</v>
      </c>
      <c r="CN19" s="63">
        <v>5548.8</v>
      </c>
    </row>
    <row x14ac:dyDescent="0.25" r="20" customHeight="1" ht="17.25">
      <c r="A20" s="1"/>
      <c r="B20" s="82" t="s">
        <v>413</v>
      </c>
      <c r="C20" s="62">
        <v>431.7</v>
      </c>
      <c r="D20" s="62">
        <v>0</v>
      </c>
      <c r="E20" s="62">
        <v>0</v>
      </c>
      <c r="F20" s="62">
        <v>0</v>
      </c>
      <c r="G20" s="62">
        <v>27798.3</v>
      </c>
      <c r="H20" s="62">
        <v>0</v>
      </c>
      <c r="I20" s="62">
        <v>1200.7</v>
      </c>
      <c r="J20" s="62">
        <v>0</v>
      </c>
      <c r="K20" s="62">
        <v>0</v>
      </c>
      <c r="L20" s="62">
        <v>0</v>
      </c>
      <c r="M20" s="62">
        <v>0</v>
      </c>
      <c r="N20" s="62">
        <v>12.9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2436.2</v>
      </c>
      <c r="AO20" s="62">
        <v>1404.8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3.4</v>
      </c>
      <c r="AX20" s="62">
        <v>5.2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30.5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0</v>
      </c>
      <c r="BV20" s="62">
        <v>0</v>
      </c>
      <c r="BW20" s="62">
        <v>0</v>
      </c>
      <c r="BX20" s="62">
        <v>0</v>
      </c>
      <c r="BY20" s="62">
        <v>0</v>
      </c>
      <c r="BZ20" s="62">
        <v>0</v>
      </c>
      <c r="CA20" s="62">
        <v>0</v>
      </c>
      <c r="CB20" s="62">
        <v>0</v>
      </c>
      <c r="CC20" s="62">
        <v>0</v>
      </c>
      <c r="CD20" s="62">
        <v>0</v>
      </c>
      <c r="CE20" s="62">
        <v>0</v>
      </c>
      <c r="CF20" s="63">
        <v>33323.700000000004</v>
      </c>
      <c r="CG20" s="62">
        <v>2095.6</v>
      </c>
      <c r="CH20" s="62">
        <v>1825.8</v>
      </c>
      <c r="CI20" s="62">
        <v>269.8</v>
      </c>
      <c r="CJ20" s="63">
        <v>35419.3</v>
      </c>
      <c r="CK20" s="62">
        <v>6606.7</v>
      </c>
      <c r="CL20" s="62">
        <v>102.3</v>
      </c>
      <c r="CM20" s="62">
        <v>1562</v>
      </c>
      <c r="CN20" s="63">
        <v>43690.3</v>
      </c>
    </row>
    <row x14ac:dyDescent="0.25" r="21" customHeight="1" ht="17.25">
      <c r="A21" s="1"/>
      <c r="B21" s="82" t="s">
        <v>414</v>
      </c>
      <c r="C21" s="62">
        <v>203.2</v>
      </c>
      <c r="D21" s="62">
        <v>0</v>
      </c>
      <c r="E21" s="62">
        <v>0</v>
      </c>
      <c r="F21" s="62">
        <v>0</v>
      </c>
      <c r="G21" s="62">
        <v>66.4</v>
      </c>
      <c r="H21" s="62">
        <v>8190.8</v>
      </c>
      <c r="I21" s="62">
        <v>246.6</v>
      </c>
      <c r="J21" s="62">
        <v>4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6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98.7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6.7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0</v>
      </c>
      <c r="BV21" s="62">
        <v>0</v>
      </c>
      <c r="BW21" s="62">
        <v>0</v>
      </c>
      <c r="BX21" s="62">
        <v>0</v>
      </c>
      <c r="BY21" s="62">
        <v>0</v>
      </c>
      <c r="BZ21" s="62">
        <v>0</v>
      </c>
      <c r="CA21" s="62">
        <v>34.6</v>
      </c>
      <c r="CB21" s="62">
        <v>0</v>
      </c>
      <c r="CC21" s="62">
        <v>0</v>
      </c>
      <c r="CD21" s="62">
        <v>0</v>
      </c>
      <c r="CE21" s="62">
        <v>0</v>
      </c>
      <c r="CF21" s="63">
        <v>8857.000000000002</v>
      </c>
      <c r="CG21" s="62">
        <v>2056.7</v>
      </c>
      <c r="CH21" s="62">
        <v>2042.6999999999998</v>
      </c>
      <c r="CI21" s="62">
        <v>14</v>
      </c>
      <c r="CJ21" s="63">
        <v>10913.7</v>
      </c>
      <c r="CK21" s="62">
        <v>1715.3</v>
      </c>
      <c r="CL21" s="62">
        <v>105.9</v>
      </c>
      <c r="CM21" s="62">
        <v>476.7</v>
      </c>
      <c r="CN21" s="63">
        <v>13211.6</v>
      </c>
    </row>
    <row x14ac:dyDescent="0.25" r="22" customHeight="1" ht="17.25">
      <c r="A22" s="1"/>
      <c r="B22" s="82" t="s">
        <v>415</v>
      </c>
      <c r="C22" s="62">
        <v>377.2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9076.8</v>
      </c>
      <c r="J22" s="62">
        <v>75.3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41.8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5.5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3.4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0</v>
      </c>
      <c r="BV22" s="62">
        <v>0</v>
      </c>
      <c r="BW22" s="62">
        <v>0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63">
        <v>9579.999999999998</v>
      </c>
      <c r="CG22" s="62">
        <v>3424.5</v>
      </c>
      <c r="CH22" s="62">
        <v>759</v>
      </c>
      <c r="CI22" s="62">
        <v>2665.5</v>
      </c>
      <c r="CJ22" s="63">
        <v>13004.499999999998</v>
      </c>
      <c r="CK22" s="62">
        <v>1927.6</v>
      </c>
      <c r="CL22" s="62">
        <v>109.6</v>
      </c>
      <c r="CM22" s="62">
        <v>194.5</v>
      </c>
      <c r="CN22" s="63">
        <v>15236.199999999999</v>
      </c>
    </row>
    <row x14ac:dyDescent="0.25" r="23" customHeight="1" ht="17.25">
      <c r="A23" s="1"/>
      <c r="B23" s="82" t="s">
        <v>416</v>
      </c>
      <c r="C23" s="62">
        <v>54.5</v>
      </c>
      <c r="D23" s="62">
        <v>0</v>
      </c>
      <c r="E23" s="62">
        <v>0</v>
      </c>
      <c r="F23" s="62">
        <v>0</v>
      </c>
      <c r="G23" s="62">
        <v>1022.3</v>
      </c>
      <c r="H23" s="62">
        <v>0</v>
      </c>
      <c r="I23" s="62">
        <v>10508.6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68.9</v>
      </c>
      <c r="T23" s="62">
        <v>74.1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96.9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0</v>
      </c>
      <c r="BV23" s="62">
        <v>0</v>
      </c>
      <c r="BW23" s="62">
        <v>0</v>
      </c>
      <c r="BX23" s="62">
        <v>0</v>
      </c>
      <c r="BY23" s="62">
        <v>0</v>
      </c>
      <c r="BZ23" s="62">
        <v>0</v>
      </c>
      <c r="CA23" s="62">
        <v>0</v>
      </c>
      <c r="CB23" s="62">
        <v>0</v>
      </c>
      <c r="CC23" s="62">
        <v>0</v>
      </c>
      <c r="CD23" s="62">
        <v>0</v>
      </c>
      <c r="CE23" s="62">
        <v>0</v>
      </c>
      <c r="CF23" s="63">
        <v>11825.3</v>
      </c>
      <c r="CG23" s="62">
        <v>622.3000000000001</v>
      </c>
      <c r="CH23" s="62">
        <v>555.6</v>
      </c>
      <c r="CI23" s="62">
        <v>66.7</v>
      </c>
      <c r="CJ23" s="63">
        <v>12447.599999999999</v>
      </c>
      <c r="CK23" s="62">
        <v>4024.4</v>
      </c>
      <c r="CL23" s="62">
        <v>191.7</v>
      </c>
      <c r="CM23" s="62">
        <v>151.70000000000002</v>
      </c>
      <c r="CN23" s="63">
        <v>16815.4</v>
      </c>
    </row>
    <row x14ac:dyDescent="0.25" r="24" customHeight="1" ht="17.25">
      <c r="A24" s="1"/>
      <c r="B24" s="82" t="s">
        <v>417</v>
      </c>
      <c r="C24" s="62">
        <v>124.1</v>
      </c>
      <c r="D24" s="62">
        <v>0</v>
      </c>
      <c r="E24" s="62">
        <v>0</v>
      </c>
      <c r="F24" s="62">
        <v>0</v>
      </c>
      <c r="G24" s="62">
        <v>357.8</v>
      </c>
      <c r="H24" s="62">
        <v>486.4</v>
      </c>
      <c r="I24" s="62">
        <v>39267.3</v>
      </c>
      <c r="J24" s="62">
        <v>393.5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146.9</v>
      </c>
      <c r="T24" s="62">
        <v>60.8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24.3</v>
      </c>
      <c r="AO24" s="62">
        <v>87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135.4</v>
      </c>
      <c r="AV24" s="62">
        <v>0</v>
      </c>
      <c r="AW24" s="62">
        <v>12.1</v>
      </c>
      <c r="AX24" s="62">
        <v>136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8.6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0</v>
      </c>
      <c r="BV24" s="62">
        <v>0</v>
      </c>
      <c r="BW24" s="62">
        <v>0</v>
      </c>
      <c r="BX24" s="62">
        <v>0</v>
      </c>
      <c r="BY24" s="62">
        <v>0</v>
      </c>
      <c r="BZ24" s="62">
        <v>0</v>
      </c>
      <c r="CA24" s="62">
        <v>6.1</v>
      </c>
      <c r="CB24" s="62">
        <v>0</v>
      </c>
      <c r="CC24" s="62">
        <v>0</v>
      </c>
      <c r="CD24" s="62">
        <v>0</v>
      </c>
      <c r="CE24" s="62">
        <v>0</v>
      </c>
      <c r="CF24" s="63">
        <v>41246.30000000001</v>
      </c>
      <c r="CG24" s="62">
        <v>14691.2</v>
      </c>
      <c r="CH24" s="62">
        <v>7815.400000000001</v>
      </c>
      <c r="CI24" s="62">
        <v>6875.8</v>
      </c>
      <c r="CJ24" s="63">
        <v>55937.500000000015</v>
      </c>
      <c r="CK24" s="62">
        <v>17930.1</v>
      </c>
      <c r="CL24" s="62">
        <v>552.6</v>
      </c>
      <c r="CM24" s="62">
        <v>2559.8999999999996</v>
      </c>
      <c r="CN24" s="63">
        <v>76980.1</v>
      </c>
    </row>
    <row x14ac:dyDescent="0.25" r="25" customHeight="1" ht="17.25">
      <c r="A25" s="1"/>
      <c r="B25" s="82" t="s">
        <v>418</v>
      </c>
      <c r="C25" s="62">
        <v>161.4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133</v>
      </c>
      <c r="J25" s="62">
        <v>11405.9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11.8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171.2</v>
      </c>
      <c r="AO25" s="62">
        <v>157.3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1.1</v>
      </c>
      <c r="AX25" s="62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2">
        <v>0</v>
      </c>
      <c r="BW25" s="62">
        <v>0</v>
      </c>
      <c r="BX25" s="62">
        <v>0</v>
      </c>
      <c r="BY25" s="62">
        <v>0</v>
      </c>
      <c r="BZ25" s="62">
        <v>0</v>
      </c>
      <c r="CA25" s="62">
        <v>5.1</v>
      </c>
      <c r="CB25" s="62">
        <v>0</v>
      </c>
      <c r="CC25" s="62">
        <v>0</v>
      </c>
      <c r="CD25" s="62">
        <v>0</v>
      </c>
      <c r="CE25" s="62">
        <v>0</v>
      </c>
      <c r="CF25" s="63">
        <v>12046.8</v>
      </c>
      <c r="CG25" s="62">
        <v>1541.6999999999998</v>
      </c>
      <c r="CH25" s="62">
        <v>1270.8</v>
      </c>
      <c r="CI25" s="62">
        <v>270.9</v>
      </c>
      <c r="CJ25" s="63">
        <v>13588.5</v>
      </c>
      <c r="CK25" s="62">
        <v>2457</v>
      </c>
      <c r="CL25" s="62">
        <v>102.2</v>
      </c>
      <c r="CM25" s="62">
        <v>2528.9</v>
      </c>
      <c r="CN25" s="63">
        <v>18676.600000000002</v>
      </c>
    </row>
    <row x14ac:dyDescent="0.25" r="26" customHeight="1" ht="17.25">
      <c r="A26" s="1"/>
      <c r="B26" s="82" t="s">
        <v>419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462.9</v>
      </c>
      <c r="I26" s="62">
        <v>266.7</v>
      </c>
      <c r="J26" s="62">
        <v>5191.4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0.1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2">
        <v>2.2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2">
        <v>0</v>
      </c>
      <c r="BW26" s="62">
        <v>0</v>
      </c>
      <c r="BX26" s="62">
        <v>0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63">
        <v>5923.3</v>
      </c>
      <c r="CG26" s="62">
        <v>358.79999999999995</v>
      </c>
      <c r="CH26" s="62">
        <v>343.9</v>
      </c>
      <c r="CI26" s="62">
        <v>14.9</v>
      </c>
      <c r="CJ26" s="63">
        <v>6282.1</v>
      </c>
      <c r="CK26" s="62">
        <v>1206.8</v>
      </c>
      <c r="CL26" s="62">
        <v>157.9</v>
      </c>
      <c r="CM26" s="62">
        <v>401.09999999999997</v>
      </c>
      <c r="CN26" s="63">
        <v>8047.900000000001</v>
      </c>
    </row>
    <row x14ac:dyDescent="0.25" r="27" customHeight="1" ht="17.25">
      <c r="A27" s="1"/>
      <c r="B27" s="82" t="s">
        <v>420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985.9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</v>
      </c>
      <c r="BV27" s="62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63">
        <v>985.9</v>
      </c>
      <c r="CG27" s="62">
        <v>1866.0000000000002</v>
      </c>
      <c r="CH27" s="62">
        <v>1593.3000000000002</v>
      </c>
      <c r="CI27" s="62">
        <v>272.7</v>
      </c>
      <c r="CJ27" s="63">
        <v>2851.9</v>
      </c>
      <c r="CK27" s="62">
        <v>1509.8</v>
      </c>
      <c r="CL27" s="62">
        <v>2.3</v>
      </c>
      <c r="CM27" s="62">
        <v>9325.5</v>
      </c>
      <c r="CN27" s="63">
        <v>13689.5</v>
      </c>
    </row>
    <row x14ac:dyDescent="0.25" r="28" customHeight="1" ht="17.25">
      <c r="A28" s="1"/>
      <c r="B28" s="82" t="s">
        <v>421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5355.5</v>
      </c>
      <c r="M28" s="62">
        <v>84.5</v>
      </c>
      <c r="N28" s="62">
        <v>64.6</v>
      </c>
      <c r="O28" s="62">
        <v>0</v>
      </c>
      <c r="P28" s="62">
        <v>15.2</v>
      </c>
      <c r="Q28" s="62">
        <v>12</v>
      </c>
      <c r="R28" s="62">
        <v>0</v>
      </c>
      <c r="S28" s="62">
        <v>102.9</v>
      </c>
      <c r="T28" s="62">
        <v>0</v>
      </c>
      <c r="U28" s="62">
        <v>132.6</v>
      </c>
      <c r="V28" s="62">
        <v>0</v>
      </c>
      <c r="W28" s="62">
        <v>0</v>
      </c>
      <c r="X28" s="62">
        <v>24.1</v>
      </c>
      <c r="Y28" s="62">
        <v>0</v>
      </c>
      <c r="Z28" s="62">
        <v>3.4</v>
      </c>
      <c r="AA28" s="62">
        <v>0</v>
      </c>
      <c r="AB28" s="62">
        <v>10.8</v>
      </c>
      <c r="AC28" s="62">
        <v>0</v>
      </c>
      <c r="AD28" s="62">
        <v>41.9</v>
      </c>
      <c r="AE28" s="62">
        <v>25.6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36.5</v>
      </c>
      <c r="AO28" s="62">
        <v>3.3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2.1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3</v>
      </c>
      <c r="BV28" s="62">
        <v>0</v>
      </c>
      <c r="BW28" s="62">
        <v>0</v>
      </c>
      <c r="BX28" s="62">
        <v>0</v>
      </c>
      <c r="BY28" s="62">
        <v>0</v>
      </c>
      <c r="BZ28" s="62">
        <v>0</v>
      </c>
      <c r="CA28" s="62">
        <v>0</v>
      </c>
      <c r="CB28" s="62">
        <v>0</v>
      </c>
      <c r="CC28" s="62">
        <v>50.8</v>
      </c>
      <c r="CD28" s="62">
        <v>0</v>
      </c>
      <c r="CE28" s="62">
        <v>0</v>
      </c>
      <c r="CF28" s="63">
        <v>5968.800000000001</v>
      </c>
      <c r="CG28" s="62">
        <v>4229.7</v>
      </c>
      <c r="CH28" s="62">
        <v>1814.5</v>
      </c>
      <c r="CI28" s="62">
        <v>2415.2</v>
      </c>
      <c r="CJ28" s="63">
        <v>10198.5</v>
      </c>
      <c r="CK28" s="62">
        <v>3473.6</v>
      </c>
      <c r="CL28" s="62">
        <v>15.4</v>
      </c>
      <c r="CM28" s="62">
        <v>596.8</v>
      </c>
      <c r="CN28" s="63">
        <v>14284.3</v>
      </c>
    </row>
    <row x14ac:dyDescent="0.25" r="29" customHeight="1" ht="17.25">
      <c r="A29" s="1"/>
      <c r="B29" s="82" t="s">
        <v>422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199.1</v>
      </c>
      <c r="M29" s="62">
        <v>5251.5</v>
      </c>
      <c r="N29" s="62">
        <v>223.4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56.9</v>
      </c>
      <c r="AF29" s="62">
        <v>0</v>
      </c>
      <c r="AG29" s="62"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2">
        <v>0</v>
      </c>
      <c r="AN29" s="62">
        <v>236.3</v>
      </c>
      <c r="AO29" s="62">
        <v>709.2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0.2</v>
      </c>
      <c r="BS29" s="62">
        <v>1.3</v>
      </c>
      <c r="BT29" s="62">
        <v>1.8</v>
      </c>
      <c r="BU29" s="62">
        <v>0</v>
      </c>
      <c r="BV29" s="62">
        <v>0</v>
      </c>
      <c r="BW29" s="62">
        <v>0</v>
      </c>
      <c r="BX29" s="62">
        <v>1.6</v>
      </c>
      <c r="BY29" s="62">
        <v>0</v>
      </c>
      <c r="BZ29" s="62">
        <v>0</v>
      </c>
      <c r="CA29" s="62">
        <v>0</v>
      </c>
      <c r="CB29" s="62">
        <v>0</v>
      </c>
      <c r="CC29" s="62">
        <v>12.9</v>
      </c>
      <c r="CD29" s="62">
        <v>0</v>
      </c>
      <c r="CE29" s="62">
        <v>0</v>
      </c>
      <c r="CF29" s="63">
        <v>6694.2</v>
      </c>
      <c r="CG29" s="62">
        <v>18396.5</v>
      </c>
      <c r="CH29" s="62">
        <v>4249.1</v>
      </c>
      <c r="CI29" s="62">
        <v>14147.4</v>
      </c>
      <c r="CJ29" s="63">
        <v>25090.7</v>
      </c>
      <c r="CK29" s="62">
        <v>8534.7</v>
      </c>
      <c r="CL29" s="62">
        <v>70.1</v>
      </c>
      <c r="CM29" s="62">
        <v>4025.4</v>
      </c>
      <c r="CN29" s="63">
        <v>37720.9</v>
      </c>
    </row>
    <row x14ac:dyDescent="0.25" r="30" customHeight="1" ht="17.25">
      <c r="A30" s="1"/>
      <c r="B30" s="82" t="s">
        <v>423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11.8</v>
      </c>
      <c r="M30" s="62">
        <v>287.9</v>
      </c>
      <c r="N30" s="62">
        <v>6309</v>
      </c>
      <c r="O30" s="62">
        <v>8.5</v>
      </c>
      <c r="P30" s="62">
        <v>0</v>
      </c>
      <c r="Q30" s="62">
        <v>0</v>
      </c>
      <c r="R30" s="62">
        <v>0</v>
      </c>
      <c r="S30" s="62">
        <v>0</v>
      </c>
      <c r="T30" s="62">
        <v>0</v>
      </c>
      <c r="U30" s="62">
        <v>24.4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10.4</v>
      </c>
      <c r="AF30" s="62">
        <v>0</v>
      </c>
      <c r="AG30" s="62">
        <v>0</v>
      </c>
      <c r="AH30" s="62">
        <v>0</v>
      </c>
      <c r="AI30" s="62">
        <v>0</v>
      </c>
      <c r="AJ30" s="62">
        <v>0</v>
      </c>
      <c r="AK30" s="62">
        <v>0</v>
      </c>
      <c r="AL30" s="62">
        <v>0</v>
      </c>
      <c r="AM30" s="62">
        <v>0</v>
      </c>
      <c r="AN30" s="62">
        <v>15.8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0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0</v>
      </c>
      <c r="BU30" s="62">
        <v>0</v>
      </c>
      <c r="BV30" s="62">
        <v>0</v>
      </c>
      <c r="BW30" s="62">
        <v>0</v>
      </c>
      <c r="BX30" s="62">
        <v>0</v>
      </c>
      <c r="BY30" s="62">
        <v>0</v>
      </c>
      <c r="BZ30" s="62">
        <v>0</v>
      </c>
      <c r="CA30" s="62">
        <v>0</v>
      </c>
      <c r="CB30" s="62">
        <v>0</v>
      </c>
      <c r="CC30" s="62">
        <v>0</v>
      </c>
      <c r="CD30" s="62">
        <v>0</v>
      </c>
      <c r="CE30" s="62">
        <v>0</v>
      </c>
      <c r="CF30" s="63">
        <v>6667.799999999999</v>
      </c>
      <c r="CG30" s="62">
        <v>5968</v>
      </c>
      <c r="CH30" s="62">
        <v>2743.5</v>
      </c>
      <c r="CI30" s="62">
        <v>3224.5</v>
      </c>
      <c r="CJ30" s="63">
        <v>12635.8</v>
      </c>
      <c r="CK30" s="62">
        <v>954.8</v>
      </c>
      <c r="CL30" s="62">
        <v>11.3</v>
      </c>
      <c r="CM30" s="62">
        <v>1508.6999999999998</v>
      </c>
      <c r="CN30" s="63">
        <v>15110.599999999999</v>
      </c>
    </row>
    <row x14ac:dyDescent="0.25" r="31" customHeight="1" ht="17.25">
      <c r="A31" s="1"/>
      <c r="B31" s="82" t="s">
        <v>424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5.7</v>
      </c>
      <c r="M31" s="62">
        <v>0</v>
      </c>
      <c r="N31" s="62">
        <v>0</v>
      </c>
      <c r="O31" s="62">
        <v>6474.4</v>
      </c>
      <c r="P31" s="62">
        <v>0</v>
      </c>
      <c r="Q31" s="62">
        <v>3.3</v>
      </c>
      <c r="R31" s="62">
        <v>0</v>
      </c>
      <c r="S31" s="62">
        <v>0</v>
      </c>
      <c r="T31" s="62">
        <v>0</v>
      </c>
      <c r="U31" s="62">
        <v>6.3</v>
      </c>
      <c r="V31" s="62">
        <v>3</v>
      </c>
      <c r="W31" s="62">
        <v>0</v>
      </c>
      <c r="X31" s="62">
        <v>33.5</v>
      </c>
      <c r="Y31" s="62">
        <v>0</v>
      </c>
      <c r="Z31" s="62">
        <v>0</v>
      </c>
      <c r="AA31" s="62">
        <v>0</v>
      </c>
      <c r="AB31" s="62">
        <v>0</v>
      </c>
      <c r="AC31" s="62">
        <v>2.9</v>
      </c>
      <c r="AD31" s="62">
        <v>210.5</v>
      </c>
      <c r="AE31" s="62">
        <v>5.1</v>
      </c>
      <c r="AF31" s="62">
        <v>14.4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2">
        <v>0</v>
      </c>
      <c r="AN31" s="62">
        <v>21.8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0.1</v>
      </c>
      <c r="BQ31" s="62">
        <v>0</v>
      </c>
      <c r="BR31" s="62">
        <v>0</v>
      </c>
      <c r="BS31" s="62">
        <v>0</v>
      </c>
      <c r="BT31" s="62">
        <v>0</v>
      </c>
      <c r="BU31" s="62">
        <v>0</v>
      </c>
      <c r="BV31" s="62">
        <v>0</v>
      </c>
      <c r="BW31" s="62">
        <v>0</v>
      </c>
      <c r="BX31" s="62">
        <v>41.2</v>
      </c>
      <c r="BY31" s="62">
        <v>0</v>
      </c>
      <c r="BZ31" s="62">
        <v>0</v>
      </c>
      <c r="CA31" s="62">
        <v>10.2</v>
      </c>
      <c r="CB31" s="62">
        <v>0</v>
      </c>
      <c r="CC31" s="62">
        <v>12.8</v>
      </c>
      <c r="CD31" s="62">
        <v>0</v>
      </c>
      <c r="CE31" s="62">
        <v>0</v>
      </c>
      <c r="CF31" s="63">
        <v>6845.2</v>
      </c>
      <c r="CG31" s="62">
        <v>1792.1</v>
      </c>
      <c r="CH31" s="62">
        <v>1344.2</v>
      </c>
      <c r="CI31" s="62">
        <v>447.9</v>
      </c>
      <c r="CJ31" s="63">
        <v>8637.3</v>
      </c>
      <c r="CK31" s="62">
        <v>1962.7</v>
      </c>
      <c r="CL31" s="62">
        <v>217.6</v>
      </c>
      <c r="CM31" s="62">
        <v>130.9</v>
      </c>
      <c r="CN31" s="63">
        <v>10948.5</v>
      </c>
    </row>
    <row x14ac:dyDescent="0.25" r="32" customHeight="1" ht="17.25">
      <c r="A32" s="1"/>
      <c r="B32" s="82" t="s">
        <v>425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32.2</v>
      </c>
      <c r="P32" s="62">
        <v>5809.5</v>
      </c>
      <c r="Q32" s="62">
        <v>116.3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>
        <v>0</v>
      </c>
      <c r="AE32" s="62">
        <v>0</v>
      </c>
      <c r="AF32" s="62">
        <v>0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0</v>
      </c>
      <c r="BK32" s="62">
        <v>0</v>
      </c>
      <c r="BL32" s="62">
        <v>0</v>
      </c>
      <c r="BM32" s="62">
        <v>0</v>
      </c>
      <c r="BN32" s="62">
        <v>0</v>
      </c>
      <c r="BO32" s="62">
        <v>0</v>
      </c>
      <c r="BP32" s="62">
        <v>0</v>
      </c>
      <c r="BQ32" s="62">
        <v>0</v>
      </c>
      <c r="BR32" s="62">
        <v>0</v>
      </c>
      <c r="BS32" s="62">
        <v>0</v>
      </c>
      <c r="BT32" s="62">
        <v>0</v>
      </c>
      <c r="BU32" s="62">
        <v>0</v>
      </c>
      <c r="BV32" s="62">
        <v>0</v>
      </c>
      <c r="BW32" s="62">
        <v>0</v>
      </c>
      <c r="BX32" s="62">
        <v>0</v>
      </c>
      <c r="BY32" s="62">
        <v>0</v>
      </c>
      <c r="BZ32" s="62">
        <v>0</v>
      </c>
      <c r="CA32" s="62">
        <v>1.3</v>
      </c>
      <c r="CB32" s="62">
        <v>0</v>
      </c>
      <c r="CC32" s="62">
        <v>0</v>
      </c>
      <c r="CD32" s="62">
        <v>0</v>
      </c>
      <c r="CE32" s="62">
        <v>0</v>
      </c>
      <c r="CF32" s="63">
        <v>5959.3</v>
      </c>
      <c r="CG32" s="62">
        <v>3240.3999999999996</v>
      </c>
      <c r="CH32" s="62">
        <v>2691.2</v>
      </c>
      <c r="CI32" s="62">
        <v>549.2</v>
      </c>
      <c r="CJ32" s="63">
        <v>9199.7</v>
      </c>
      <c r="CK32" s="62">
        <v>751.1</v>
      </c>
      <c r="CL32" s="62">
        <v>71</v>
      </c>
      <c r="CM32" s="62">
        <v>46</v>
      </c>
      <c r="CN32" s="63">
        <v>10067.800000000001</v>
      </c>
    </row>
    <row x14ac:dyDescent="0.25" r="33" customHeight="1" ht="17.25">
      <c r="A33" s="1"/>
      <c r="B33" s="82" t="s">
        <v>426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97.1</v>
      </c>
      <c r="M33" s="62">
        <v>0</v>
      </c>
      <c r="N33" s="62">
        <v>0</v>
      </c>
      <c r="O33" s="62">
        <v>65.9</v>
      </c>
      <c r="P33" s="62">
        <v>7442.3</v>
      </c>
      <c r="Q33" s="62">
        <v>1287.8</v>
      </c>
      <c r="R33" s="62">
        <v>0</v>
      </c>
      <c r="S33" s="62">
        <v>9.7</v>
      </c>
      <c r="T33" s="62">
        <v>114.1</v>
      </c>
      <c r="U33" s="62">
        <v>50.5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2">
        <v>3.9</v>
      </c>
      <c r="AF33" s="62">
        <v>0</v>
      </c>
      <c r="AG33" s="62">
        <v>0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0.4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7.7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2">
        <v>0</v>
      </c>
      <c r="BW33" s="62">
        <v>0</v>
      </c>
      <c r="BX33" s="62">
        <v>0</v>
      </c>
      <c r="BY33" s="62">
        <v>0</v>
      </c>
      <c r="BZ33" s="62">
        <v>0</v>
      </c>
      <c r="CA33" s="62">
        <v>2.9</v>
      </c>
      <c r="CB33" s="62">
        <v>0</v>
      </c>
      <c r="CC33" s="62">
        <v>0</v>
      </c>
      <c r="CD33" s="62">
        <v>0</v>
      </c>
      <c r="CE33" s="62">
        <v>0</v>
      </c>
      <c r="CF33" s="63">
        <v>9082.300000000001</v>
      </c>
      <c r="CG33" s="62">
        <v>1463.1000000000001</v>
      </c>
      <c r="CH33" s="62">
        <v>1261.9</v>
      </c>
      <c r="CI33" s="62">
        <v>201.2</v>
      </c>
      <c r="CJ33" s="63">
        <v>10545.400000000001</v>
      </c>
      <c r="CK33" s="62">
        <v>3059.1</v>
      </c>
      <c r="CL33" s="62">
        <v>39</v>
      </c>
      <c r="CM33" s="62">
        <v>731.0000000000001</v>
      </c>
      <c r="CN33" s="63">
        <v>14374.500000000002</v>
      </c>
    </row>
    <row x14ac:dyDescent="0.25" r="34" customHeight="1" ht="17.25">
      <c r="A34" s="1"/>
      <c r="B34" s="82" t="s">
        <v>427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144.2</v>
      </c>
      <c r="M34" s="62">
        <v>0</v>
      </c>
      <c r="N34" s="62">
        <v>0</v>
      </c>
      <c r="O34" s="62">
        <v>7.4</v>
      </c>
      <c r="P34" s="62">
        <v>70.8</v>
      </c>
      <c r="Q34" s="62">
        <v>4023.9</v>
      </c>
      <c r="R34" s="62">
        <v>0</v>
      </c>
      <c r="S34" s="62">
        <v>0</v>
      </c>
      <c r="T34" s="62">
        <v>0</v>
      </c>
      <c r="U34" s="62">
        <v>247.2</v>
      </c>
      <c r="V34" s="62">
        <v>0</v>
      </c>
      <c r="W34" s="62">
        <v>0</v>
      </c>
      <c r="X34" s="62">
        <v>14.3</v>
      </c>
      <c r="Y34" s="62">
        <v>11.7</v>
      </c>
      <c r="Z34" s="62">
        <v>5.4</v>
      </c>
      <c r="AA34" s="62">
        <v>0</v>
      </c>
      <c r="AB34" s="62">
        <v>0</v>
      </c>
      <c r="AC34" s="62">
        <v>0</v>
      </c>
      <c r="AD34" s="62">
        <v>0</v>
      </c>
      <c r="AE34" s="62">
        <v>6.6</v>
      </c>
      <c r="AF34" s="62">
        <v>0</v>
      </c>
      <c r="AG34" s="62">
        <v>0</v>
      </c>
      <c r="AH34" s="62">
        <v>0</v>
      </c>
      <c r="AI34" s="62">
        <v>0.5</v>
      </c>
      <c r="AJ34" s="62">
        <v>0</v>
      </c>
      <c r="AK34" s="62">
        <v>0</v>
      </c>
      <c r="AL34" s="62">
        <v>13.4</v>
      </c>
      <c r="AM34" s="62">
        <v>0</v>
      </c>
      <c r="AN34" s="62">
        <v>4.6</v>
      </c>
      <c r="AO34" s="62">
        <v>64.7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117.8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62">
        <v>0</v>
      </c>
      <c r="BM34" s="62">
        <v>0.2</v>
      </c>
      <c r="BN34" s="62">
        <v>0.1</v>
      </c>
      <c r="BO34" s="62">
        <v>0</v>
      </c>
      <c r="BP34" s="62">
        <v>5.6</v>
      </c>
      <c r="BQ34" s="62">
        <v>0</v>
      </c>
      <c r="BR34" s="62">
        <v>0</v>
      </c>
      <c r="BS34" s="62">
        <v>0</v>
      </c>
      <c r="BT34" s="62">
        <v>0</v>
      </c>
      <c r="BU34" s="62">
        <v>25</v>
      </c>
      <c r="BV34" s="62">
        <v>0</v>
      </c>
      <c r="BW34" s="62">
        <v>0</v>
      </c>
      <c r="BX34" s="62">
        <v>0</v>
      </c>
      <c r="BY34" s="62">
        <v>0</v>
      </c>
      <c r="BZ34" s="62">
        <v>0</v>
      </c>
      <c r="CA34" s="62">
        <v>16.6</v>
      </c>
      <c r="CB34" s="62">
        <v>0</v>
      </c>
      <c r="CC34" s="62">
        <v>0.3</v>
      </c>
      <c r="CD34" s="62">
        <v>0</v>
      </c>
      <c r="CE34" s="62">
        <v>0</v>
      </c>
      <c r="CF34" s="63">
        <v>4780.300000000001</v>
      </c>
      <c r="CG34" s="62">
        <v>268.9</v>
      </c>
      <c r="CH34" s="62">
        <v>175.5</v>
      </c>
      <c r="CI34" s="62">
        <v>93.4</v>
      </c>
      <c r="CJ34" s="63">
        <v>5049.200000000001</v>
      </c>
      <c r="CK34" s="62">
        <v>52.3</v>
      </c>
      <c r="CL34" s="62">
        <v>0.2</v>
      </c>
      <c r="CM34" s="62">
        <v>82.7</v>
      </c>
      <c r="CN34" s="63">
        <v>5184.400000000001</v>
      </c>
    </row>
    <row x14ac:dyDescent="0.25" r="35" customHeight="1" ht="17.25">
      <c r="A35" s="1"/>
      <c r="B35" s="82" t="s">
        <v>428</v>
      </c>
      <c r="C35" s="62">
        <v>0</v>
      </c>
      <c r="D35" s="62">
        <v>0</v>
      </c>
      <c r="E35" s="62">
        <v>0</v>
      </c>
      <c r="F35" s="62">
        <v>23.6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35624.7</v>
      </c>
      <c r="S35" s="62">
        <v>1445.9</v>
      </c>
      <c r="T35" s="62">
        <v>0</v>
      </c>
      <c r="U35" s="62">
        <v>0</v>
      </c>
      <c r="V35" s="62">
        <v>318.2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N35" s="62">
        <v>9.7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62">
        <v>0</v>
      </c>
      <c r="BM35" s="62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62">
        <v>0</v>
      </c>
      <c r="BU35" s="62">
        <v>0</v>
      </c>
      <c r="BV35" s="62">
        <v>0</v>
      </c>
      <c r="BW35" s="62">
        <v>0</v>
      </c>
      <c r="BX35" s="62">
        <v>0</v>
      </c>
      <c r="BY35" s="62">
        <v>0</v>
      </c>
      <c r="BZ35" s="62">
        <v>0</v>
      </c>
      <c r="CA35" s="62">
        <v>0</v>
      </c>
      <c r="CB35" s="62">
        <v>0</v>
      </c>
      <c r="CC35" s="62">
        <v>0</v>
      </c>
      <c r="CD35" s="62">
        <v>0</v>
      </c>
      <c r="CE35" s="62">
        <v>0</v>
      </c>
      <c r="CF35" s="63">
        <v>37422.09999999999</v>
      </c>
      <c r="CG35" s="62">
        <v>11212</v>
      </c>
      <c r="CH35" s="62">
        <v>5254.5</v>
      </c>
      <c r="CI35" s="62">
        <v>5957.5</v>
      </c>
      <c r="CJ35" s="63">
        <v>48634.09999999999</v>
      </c>
      <c r="CK35" s="62">
        <v>4460</v>
      </c>
      <c r="CL35" s="62">
        <v>339.7</v>
      </c>
      <c r="CM35" s="62">
        <v>19189.9</v>
      </c>
      <c r="CN35" s="63">
        <v>72623.69999999998</v>
      </c>
    </row>
    <row x14ac:dyDescent="0.25" r="36" customHeight="1" ht="17.25">
      <c r="A36" s="1"/>
      <c r="B36" s="82" t="s">
        <v>429</v>
      </c>
      <c r="C36" s="62">
        <v>0</v>
      </c>
      <c r="D36" s="62">
        <v>0</v>
      </c>
      <c r="E36" s="62">
        <v>0</v>
      </c>
      <c r="F36" s="62">
        <v>93.3</v>
      </c>
      <c r="G36" s="62">
        <v>0</v>
      </c>
      <c r="H36" s="62">
        <v>0</v>
      </c>
      <c r="I36" s="62">
        <v>119.1</v>
      </c>
      <c r="J36" s="62">
        <v>89.6</v>
      </c>
      <c r="K36" s="62">
        <v>0</v>
      </c>
      <c r="L36" s="62">
        <v>0</v>
      </c>
      <c r="M36" s="62">
        <v>0</v>
      </c>
      <c r="N36" s="62">
        <v>0</v>
      </c>
      <c r="O36" s="62">
        <v>11.7</v>
      </c>
      <c r="P36" s="62">
        <v>0</v>
      </c>
      <c r="Q36" s="62">
        <v>0</v>
      </c>
      <c r="R36" s="62">
        <v>1164.4</v>
      </c>
      <c r="S36" s="62">
        <v>16169</v>
      </c>
      <c r="T36" s="62">
        <v>381.6</v>
      </c>
      <c r="U36" s="62">
        <v>76</v>
      </c>
      <c r="V36" s="62">
        <v>73.4</v>
      </c>
      <c r="W36" s="62">
        <v>181.7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62">
        <v>0</v>
      </c>
      <c r="AL36" s="62">
        <v>0</v>
      </c>
      <c r="AM36" s="62">
        <v>0</v>
      </c>
      <c r="AN36" s="62">
        <v>51.4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0</v>
      </c>
      <c r="BX36" s="62">
        <v>0</v>
      </c>
      <c r="BY36" s="62">
        <v>0</v>
      </c>
      <c r="BZ36" s="62">
        <v>0</v>
      </c>
      <c r="CA36" s="62">
        <v>0</v>
      </c>
      <c r="CB36" s="62">
        <v>0</v>
      </c>
      <c r="CC36" s="62">
        <v>0</v>
      </c>
      <c r="CD36" s="62">
        <v>0</v>
      </c>
      <c r="CE36" s="62">
        <v>0</v>
      </c>
      <c r="CF36" s="63">
        <v>18411.2</v>
      </c>
      <c r="CG36" s="62">
        <v>16969.9</v>
      </c>
      <c r="CH36" s="62">
        <v>10648.8</v>
      </c>
      <c r="CI36" s="62">
        <v>6321.1</v>
      </c>
      <c r="CJ36" s="63">
        <v>35381.100000000006</v>
      </c>
      <c r="CK36" s="62">
        <v>10971.5</v>
      </c>
      <c r="CL36" s="62">
        <v>219</v>
      </c>
      <c r="CM36" s="62">
        <v>351</v>
      </c>
      <c r="CN36" s="63">
        <v>46922.600000000006</v>
      </c>
    </row>
    <row x14ac:dyDescent="0.25" r="37" customHeight="1" ht="17.25">
      <c r="A37" s="1"/>
      <c r="B37" s="82" t="s">
        <v>430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183.8</v>
      </c>
      <c r="J37" s="62">
        <v>18.1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76.1</v>
      </c>
      <c r="Q37" s="62">
        <v>0</v>
      </c>
      <c r="R37" s="62">
        <v>0</v>
      </c>
      <c r="S37" s="62">
        <v>17340.1</v>
      </c>
      <c r="T37" s="62">
        <v>193.4</v>
      </c>
      <c r="U37" s="62">
        <v>15.6</v>
      </c>
      <c r="V37" s="62">
        <v>718.9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32.5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31.5</v>
      </c>
      <c r="AO37" s="62">
        <v>0</v>
      </c>
      <c r="AP37" s="62">
        <v>0</v>
      </c>
      <c r="AQ37" s="62">
        <v>0</v>
      </c>
      <c r="AR37" s="62">
        <v>0.4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1.9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0.3</v>
      </c>
      <c r="BN37" s="62">
        <v>0.8</v>
      </c>
      <c r="BO37" s="62">
        <v>0</v>
      </c>
      <c r="BP37" s="62">
        <v>0</v>
      </c>
      <c r="BQ37" s="62">
        <v>0</v>
      </c>
      <c r="BR37" s="62">
        <v>7.8</v>
      </c>
      <c r="BS37" s="62">
        <v>49.9</v>
      </c>
      <c r="BT37" s="62">
        <v>56</v>
      </c>
      <c r="BU37" s="62">
        <v>0</v>
      </c>
      <c r="BV37" s="62">
        <v>0</v>
      </c>
      <c r="BW37" s="62">
        <v>0</v>
      </c>
      <c r="BX37" s="62">
        <v>0</v>
      </c>
      <c r="BY37" s="62">
        <v>0</v>
      </c>
      <c r="BZ37" s="62">
        <v>0</v>
      </c>
      <c r="CA37" s="62">
        <v>0</v>
      </c>
      <c r="CB37" s="62">
        <v>0</v>
      </c>
      <c r="CC37" s="62">
        <v>19.2</v>
      </c>
      <c r="CD37" s="62">
        <v>0</v>
      </c>
      <c r="CE37" s="62">
        <v>0</v>
      </c>
      <c r="CF37" s="63">
        <v>18746.300000000003</v>
      </c>
      <c r="CG37" s="62">
        <v>10775.2</v>
      </c>
      <c r="CH37" s="62">
        <v>8551.6</v>
      </c>
      <c r="CI37" s="62">
        <v>2223.6</v>
      </c>
      <c r="CJ37" s="63">
        <v>29521.500000000004</v>
      </c>
      <c r="CK37" s="62">
        <v>8801.4</v>
      </c>
      <c r="CL37" s="62">
        <v>92.1</v>
      </c>
      <c r="CM37" s="62">
        <v>2176.2</v>
      </c>
      <c r="CN37" s="63">
        <v>40591.2</v>
      </c>
    </row>
    <row x14ac:dyDescent="0.25" r="38" customHeight="1" ht="17.25">
      <c r="A38" s="1"/>
      <c r="B38" s="82" t="s">
        <v>431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252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217.6</v>
      </c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</v>
      </c>
      <c r="CB38" s="62">
        <v>0</v>
      </c>
      <c r="CC38" s="62">
        <v>1.2</v>
      </c>
      <c r="CD38" s="62">
        <v>0</v>
      </c>
      <c r="CE38" s="62">
        <v>0</v>
      </c>
      <c r="CF38" s="63">
        <v>470.8</v>
      </c>
      <c r="CG38" s="62">
        <v>579.7</v>
      </c>
      <c r="CH38" s="62">
        <v>284.3</v>
      </c>
      <c r="CI38" s="62">
        <v>295.4</v>
      </c>
      <c r="CJ38" s="63">
        <v>1050.5</v>
      </c>
      <c r="CK38" s="62">
        <v>289.7</v>
      </c>
      <c r="CL38" s="62">
        <v>1.9</v>
      </c>
      <c r="CM38" s="62">
        <v>12.799999999999999</v>
      </c>
      <c r="CN38" s="63">
        <v>1354.9</v>
      </c>
    </row>
    <row x14ac:dyDescent="0.25" r="39" customHeight="1" ht="17.25">
      <c r="A39" s="1"/>
      <c r="B39" s="82" t="s">
        <v>432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35.8</v>
      </c>
      <c r="J39" s="62">
        <v>0</v>
      </c>
      <c r="K39" s="62">
        <v>0</v>
      </c>
      <c r="L39" s="62">
        <v>29.9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324.6</v>
      </c>
      <c r="T39" s="62">
        <v>14065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289.1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62">
        <v>0</v>
      </c>
      <c r="BQ39" s="62">
        <v>0</v>
      </c>
      <c r="BR39" s="62">
        <v>0</v>
      </c>
      <c r="BS39" s="62">
        <v>0</v>
      </c>
      <c r="BT39" s="62">
        <v>0</v>
      </c>
      <c r="BU39" s="62">
        <v>0</v>
      </c>
      <c r="BV39" s="62">
        <v>0</v>
      </c>
      <c r="BW39" s="62">
        <v>54.8</v>
      </c>
      <c r="BX39" s="62">
        <v>0</v>
      </c>
      <c r="BY39" s="62">
        <v>0</v>
      </c>
      <c r="BZ39" s="62">
        <v>0</v>
      </c>
      <c r="CA39" s="62">
        <v>0</v>
      </c>
      <c r="CB39" s="62">
        <v>0</v>
      </c>
      <c r="CC39" s="62">
        <v>0</v>
      </c>
      <c r="CD39" s="62">
        <v>0</v>
      </c>
      <c r="CE39" s="62">
        <v>0</v>
      </c>
      <c r="CF39" s="63">
        <v>14799.199999999999</v>
      </c>
      <c r="CG39" s="62">
        <v>17518.8</v>
      </c>
      <c r="CH39" s="62">
        <v>9751</v>
      </c>
      <c r="CI39" s="62">
        <v>7767.8</v>
      </c>
      <c r="CJ39" s="63">
        <v>32318</v>
      </c>
      <c r="CK39" s="62">
        <v>15383.7</v>
      </c>
      <c r="CL39" s="62">
        <v>47.4</v>
      </c>
      <c r="CM39" s="62">
        <v>923.1999999999999</v>
      </c>
      <c r="CN39" s="63">
        <v>48672.299999999996</v>
      </c>
    </row>
    <row x14ac:dyDescent="0.25" r="40" customHeight="1" ht="17.25">
      <c r="A40" s="1"/>
      <c r="B40" s="82" t="s">
        <v>433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49.8</v>
      </c>
      <c r="O40" s="62">
        <v>0</v>
      </c>
      <c r="P40" s="62">
        <v>0</v>
      </c>
      <c r="Q40" s="62">
        <v>0</v>
      </c>
      <c r="R40" s="62">
        <v>0</v>
      </c>
      <c r="S40" s="62">
        <v>65.7</v>
      </c>
      <c r="T40" s="62">
        <v>0</v>
      </c>
      <c r="U40" s="62">
        <v>4783.6</v>
      </c>
      <c r="V40" s="62">
        <v>0</v>
      </c>
      <c r="W40" s="62">
        <v>0</v>
      </c>
      <c r="X40" s="62">
        <v>7.4</v>
      </c>
      <c r="Y40" s="62">
        <v>0</v>
      </c>
      <c r="Z40" s="62">
        <v>0</v>
      </c>
      <c r="AA40" s="62">
        <v>19.1</v>
      </c>
      <c r="AB40" s="62">
        <v>205.7</v>
      </c>
      <c r="AC40" s="62">
        <v>0</v>
      </c>
      <c r="AD40" s="62">
        <v>0</v>
      </c>
      <c r="AE40" s="62">
        <v>3.9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>
        <v>0</v>
      </c>
      <c r="BU40" s="62">
        <v>0</v>
      </c>
      <c r="BV40" s="62">
        <v>0</v>
      </c>
      <c r="BW40" s="62">
        <v>0</v>
      </c>
      <c r="BX40" s="62">
        <v>0</v>
      </c>
      <c r="BY40" s="62">
        <v>0</v>
      </c>
      <c r="BZ40" s="62">
        <v>0</v>
      </c>
      <c r="CA40" s="62">
        <v>0</v>
      </c>
      <c r="CB40" s="62">
        <v>0</v>
      </c>
      <c r="CC40" s="62">
        <v>0</v>
      </c>
      <c r="CD40" s="62">
        <v>0</v>
      </c>
      <c r="CE40" s="62">
        <v>0</v>
      </c>
      <c r="CF40" s="63">
        <v>5135.2</v>
      </c>
      <c r="CG40" s="62">
        <v>3299.3999999999996</v>
      </c>
      <c r="CH40" s="62">
        <v>2239.2</v>
      </c>
      <c r="CI40" s="62">
        <v>1060.2</v>
      </c>
      <c r="CJ40" s="63">
        <v>8434.599999999999</v>
      </c>
      <c r="CK40" s="62">
        <v>2988.4</v>
      </c>
      <c r="CL40" s="62">
        <v>82.7</v>
      </c>
      <c r="CM40" s="62">
        <v>464.8</v>
      </c>
      <c r="CN40" s="63">
        <v>11970.499999999998</v>
      </c>
    </row>
    <row x14ac:dyDescent="0.25" r="41" customHeight="1" ht="17.25">
      <c r="A41" s="1"/>
      <c r="B41" s="82" t="s">
        <v>434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70.1</v>
      </c>
      <c r="M41" s="62">
        <v>0</v>
      </c>
      <c r="N41" s="62">
        <v>32.1</v>
      </c>
      <c r="O41" s="62">
        <v>38.2</v>
      </c>
      <c r="P41" s="62">
        <v>17.7</v>
      </c>
      <c r="Q41" s="62">
        <v>107.9</v>
      </c>
      <c r="R41" s="62">
        <v>0</v>
      </c>
      <c r="S41" s="62">
        <v>318.5</v>
      </c>
      <c r="T41" s="62">
        <v>0</v>
      </c>
      <c r="U41" s="62">
        <v>13191.3</v>
      </c>
      <c r="V41" s="62">
        <v>178.7</v>
      </c>
      <c r="W41" s="62">
        <v>14.6</v>
      </c>
      <c r="X41" s="62">
        <v>373</v>
      </c>
      <c r="Y41" s="62">
        <v>9.6</v>
      </c>
      <c r="Z41" s="62">
        <v>80.6</v>
      </c>
      <c r="AA41" s="62">
        <v>113.9</v>
      </c>
      <c r="AB41" s="62">
        <v>713.1</v>
      </c>
      <c r="AC41" s="62">
        <v>18.1</v>
      </c>
      <c r="AD41" s="62">
        <v>47.2</v>
      </c>
      <c r="AE41" s="62">
        <v>50.2</v>
      </c>
      <c r="AF41" s="62">
        <v>5</v>
      </c>
      <c r="AG41" s="62">
        <v>0</v>
      </c>
      <c r="AH41" s="62">
        <v>0</v>
      </c>
      <c r="AI41" s="62">
        <v>0</v>
      </c>
      <c r="AJ41" s="62">
        <v>0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0.4</v>
      </c>
      <c r="AZ41" s="62">
        <v>0</v>
      </c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2">
        <v>0</v>
      </c>
      <c r="BQ41" s="62">
        <v>0</v>
      </c>
      <c r="BR41" s="62">
        <v>0</v>
      </c>
      <c r="BS41" s="62">
        <v>0</v>
      </c>
      <c r="BT41" s="62">
        <v>0</v>
      </c>
      <c r="BU41" s="62">
        <v>0</v>
      </c>
      <c r="BV41" s="62">
        <v>0</v>
      </c>
      <c r="BW41" s="62">
        <v>0</v>
      </c>
      <c r="BX41" s="62">
        <v>0</v>
      </c>
      <c r="BY41" s="62">
        <v>0</v>
      </c>
      <c r="BZ41" s="62">
        <v>0</v>
      </c>
      <c r="CA41" s="62">
        <v>0</v>
      </c>
      <c r="CB41" s="62">
        <v>0</v>
      </c>
      <c r="CC41" s="62">
        <v>0</v>
      </c>
      <c r="CD41" s="62">
        <v>0</v>
      </c>
      <c r="CE41" s="62">
        <v>0</v>
      </c>
      <c r="CF41" s="63">
        <v>15380.200000000003</v>
      </c>
      <c r="CG41" s="62">
        <v>6566.700000000001</v>
      </c>
      <c r="CH41" s="62">
        <v>5018.400000000001</v>
      </c>
      <c r="CI41" s="62">
        <v>1548.3</v>
      </c>
      <c r="CJ41" s="63">
        <v>21946.9</v>
      </c>
      <c r="CK41" s="62">
        <v>7255.7</v>
      </c>
      <c r="CL41" s="62">
        <v>56</v>
      </c>
      <c r="CM41" s="62">
        <v>278.9</v>
      </c>
      <c r="CN41" s="63">
        <v>29537.500000000004</v>
      </c>
    </row>
    <row x14ac:dyDescent="0.25" r="42" customHeight="1" ht="17.25">
      <c r="A42" s="1"/>
      <c r="B42" s="82" t="s">
        <v>435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3.1</v>
      </c>
      <c r="V42" s="62">
        <v>3188.3</v>
      </c>
      <c r="W42" s="62">
        <v>0</v>
      </c>
      <c r="X42" s="62">
        <v>15.5</v>
      </c>
      <c r="Y42" s="62">
        <v>0</v>
      </c>
      <c r="Z42" s="62">
        <v>0</v>
      </c>
      <c r="AA42" s="62">
        <v>0</v>
      </c>
      <c r="AB42" s="62">
        <v>44.7</v>
      </c>
      <c r="AC42" s="62">
        <v>0</v>
      </c>
      <c r="AD42" s="62">
        <v>9.7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6.6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3">
        <v>3267.8999999999996</v>
      </c>
      <c r="CG42" s="62">
        <v>1623.1</v>
      </c>
      <c r="CH42" s="62">
        <v>1132.1</v>
      </c>
      <c r="CI42" s="62">
        <v>491</v>
      </c>
      <c r="CJ42" s="63">
        <v>4891</v>
      </c>
      <c r="CK42" s="62">
        <v>2317.4</v>
      </c>
      <c r="CL42" s="62">
        <v>22.9</v>
      </c>
      <c r="CM42" s="62">
        <v>109</v>
      </c>
      <c r="CN42" s="63">
        <v>7340.299999999999</v>
      </c>
    </row>
    <row x14ac:dyDescent="0.25" r="43" customHeight="1" ht="17.25">
      <c r="A43" s="1"/>
      <c r="B43" s="82" t="s">
        <v>436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4814.7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2.7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12.5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0</v>
      </c>
      <c r="BX43" s="62">
        <v>0</v>
      </c>
      <c r="BY43" s="62">
        <v>0</v>
      </c>
      <c r="BZ43" s="62">
        <v>0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63">
        <v>4829.9</v>
      </c>
      <c r="CG43" s="62">
        <v>679.7</v>
      </c>
      <c r="CH43" s="62">
        <v>441.70000000000005</v>
      </c>
      <c r="CI43" s="62">
        <v>238</v>
      </c>
      <c r="CJ43" s="63">
        <v>5509.599999999999</v>
      </c>
      <c r="CK43" s="62">
        <v>1944.4</v>
      </c>
      <c r="CL43" s="62">
        <v>228.2</v>
      </c>
      <c r="CM43" s="62">
        <v>94.10000000000001</v>
      </c>
      <c r="CN43" s="63">
        <v>7776.3</v>
      </c>
    </row>
    <row x14ac:dyDescent="0.25" r="44" customHeight="1" ht="17.25">
      <c r="A44" s="1"/>
      <c r="B44" s="82" t="s">
        <v>437</v>
      </c>
      <c r="C44" s="62">
        <v>0</v>
      </c>
      <c r="D44" s="62">
        <v>0</v>
      </c>
      <c r="E44" s="62">
        <v>0</v>
      </c>
      <c r="F44" s="62">
        <v>3.3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84.6</v>
      </c>
      <c r="T44" s="62">
        <v>0</v>
      </c>
      <c r="U44" s="62">
        <v>12</v>
      </c>
      <c r="V44" s="62">
        <v>6905.8</v>
      </c>
      <c r="W44" s="62">
        <v>0</v>
      </c>
      <c r="X44" s="62">
        <v>8.9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3.9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18.9</v>
      </c>
      <c r="AL44" s="62">
        <v>0</v>
      </c>
      <c r="AM44" s="62">
        <v>0</v>
      </c>
      <c r="AN44" s="62">
        <v>31.8</v>
      </c>
      <c r="AO44" s="62">
        <v>0</v>
      </c>
      <c r="AP44" s="62">
        <v>0</v>
      </c>
      <c r="AQ44" s="62">
        <v>0</v>
      </c>
      <c r="AR44" s="62">
        <v>54.3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2">
        <v>0</v>
      </c>
      <c r="BQ44" s="62">
        <v>0</v>
      </c>
      <c r="BR44" s="62">
        <v>0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0</v>
      </c>
      <c r="BY44" s="62">
        <v>0</v>
      </c>
      <c r="BZ44" s="62">
        <v>0</v>
      </c>
      <c r="CA44" s="62">
        <v>0</v>
      </c>
      <c r="CB44" s="62">
        <v>0</v>
      </c>
      <c r="CC44" s="62">
        <v>0</v>
      </c>
      <c r="CD44" s="62">
        <v>0</v>
      </c>
      <c r="CE44" s="62">
        <v>0</v>
      </c>
      <c r="CF44" s="63">
        <v>7123.499999999999</v>
      </c>
      <c r="CG44" s="62">
        <v>216.59999999999997</v>
      </c>
      <c r="CH44" s="62">
        <v>158.79999999999998</v>
      </c>
      <c r="CI44" s="62">
        <v>57.8</v>
      </c>
      <c r="CJ44" s="63">
        <v>7340.099999999999</v>
      </c>
      <c r="CK44" s="62">
        <v>2252.3</v>
      </c>
      <c r="CL44" s="62">
        <v>613.6</v>
      </c>
      <c r="CM44" s="62">
        <v>33</v>
      </c>
      <c r="CN44" s="63">
        <v>10239</v>
      </c>
    </row>
    <row x14ac:dyDescent="0.25" r="45" customHeight="1" ht="17.25">
      <c r="A45" s="1"/>
      <c r="B45" s="82" t="s">
        <v>438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2725.6</v>
      </c>
      <c r="W45" s="62">
        <v>0</v>
      </c>
      <c r="X45" s="62">
        <v>8.2</v>
      </c>
      <c r="Y45" s="62">
        <v>0</v>
      </c>
      <c r="Z45" s="62">
        <v>7.4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98.5</v>
      </c>
      <c r="AL45" s="62">
        <v>0</v>
      </c>
      <c r="AM45" s="62">
        <v>0</v>
      </c>
      <c r="AN45" s="62">
        <v>20.6</v>
      </c>
      <c r="AO45" s="62">
        <v>0</v>
      </c>
      <c r="AP45" s="62">
        <v>0</v>
      </c>
      <c r="AQ45" s="62">
        <v>0</v>
      </c>
      <c r="AR45" s="62">
        <v>0.1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0</v>
      </c>
      <c r="BT45" s="62">
        <v>0</v>
      </c>
      <c r="BU45" s="62">
        <v>0</v>
      </c>
      <c r="BV45" s="62">
        <v>0</v>
      </c>
      <c r="BW45" s="62">
        <v>0</v>
      </c>
      <c r="BX45" s="62">
        <v>0</v>
      </c>
      <c r="BY45" s="62">
        <v>0</v>
      </c>
      <c r="BZ45" s="62">
        <v>0</v>
      </c>
      <c r="CA45" s="62">
        <v>0</v>
      </c>
      <c r="CB45" s="62">
        <v>0</v>
      </c>
      <c r="CC45" s="62">
        <v>0</v>
      </c>
      <c r="CD45" s="62">
        <v>0</v>
      </c>
      <c r="CE45" s="62">
        <v>0</v>
      </c>
      <c r="CF45" s="63">
        <v>2860.3999999999996</v>
      </c>
      <c r="CG45" s="62">
        <v>703</v>
      </c>
      <c r="CH45" s="62">
        <v>461</v>
      </c>
      <c r="CI45" s="62">
        <v>242</v>
      </c>
      <c r="CJ45" s="63">
        <v>3563.3999999999996</v>
      </c>
      <c r="CK45" s="62">
        <v>1144.8</v>
      </c>
      <c r="CL45" s="62">
        <v>144.1</v>
      </c>
      <c r="CM45" s="62">
        <v>18.900000000000002</v>
      </c>
      <c r="CN45" s="63">
        <v>4871.2</v>
      </c>
    </row>
    <row x14ac:dyDescent="0.25" r="46" customHeight="1" ht="17.25">
      <c r="A46" s="1"/>
      <c r="B46" s="82" t="s">
        <v>439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196.4</v>
      </c>
      <c r="V46" s="62">
        <v>0</v>
      </c>
      <c r="W46" s="62">
        <v>26489</v>
      </c>
      <c r="X46" s="62">
        <v>1451.1</v>
      </c>
      <c r="Y46" s="62">
        <v>0</v>
      </c>
      <c r="Z46" s="62">
        <v>0</v>
      </c>
      <c r="AA46" s="62">
        <v>141.3</v>
      </c>
      <c r="AB46" s="62">
        <v>355.5</v>
      </c>
      <c r="AC46" s="62">
        <v>0</v>
      </c>
      <c r="AD46" s="62">
        <v>0</v>
      </c>
      <c r="AE46" s="62">
        <v>0</v>
      </c>
      <c r="AF46" s="62">
        <v>9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0</v>
      </c>
      <c r="AN46" s="62">
        <v>0</v>
      </c>
      <c r="AO46" s="62">
        <v>0</v>
      </c>
      <c r="AP46" s="62">
        <v>0</v>
      </c>
      <c r="AQ46" s="62">
        <v>0</v>
      </c>
      <c r="AR46" s="62">
        <v>0</v>
      </c>
      <c r="AS46" s="62">
        <v>0</v>
      </c>
      <c r="AT46" s="62">
        <v>0</v>
      </c>
      <c r="AU46" s="62">
        <v>0</v>
      </c>
      <c r="AV46" s="62">
        <v>0</v>
      </c>
      <c r="AW46" s="62">
        <v>0</v>
      </c>
      <c r="AX46" s="62">
        <v>0</v>
      </c>
      <c r="AY46" s="62">
        <v>0</v>
      </c>
      <c r="AZ46" s="62">
        <v>0</v>
      </c>
      <c r="BA46" s="62">
        <v>0</v>
      </c>
      <c r="BB46" s="62">
        <v>0</v>
      </c>
      <c r="BC46" s="62">
        <v>0</v>
      </c>
      <c r="BD46" s="62">
        <v>0</v>
      </c>
      <c r="BE46" s="62">
        <v>0</v>
      </c>
      <c r="BF46" s="62">
        <v>0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</v>
      </c>
      <c r="BS46" s="62">
        <v>0</v>
      </c>
      <c r="BT46" s="62">
        <v>0</v>
      </c>
      <c r="BU46" s="62">
        <v>0</v>
      </c>
      <c r="BV46" s="62">
        <v>0</v>
      </c>
      <c r="BW46" s="62">
        <v>0</v>
      </c>
      <c r="BX46" s="62">
        <v>0</v>
      </c>
      <c r="BY46" s="62">
        <v>0</v>
      </c>
      <c r="BZ46" s="62">
        <v>0</v>
      </c>
      <c r="CA46" s="62">
        <v>0</v>
      </c>
      <c r="CB46" s="62">
        <v>0</v>
      </c>
      <c r="CC46" s="62">
        <v>0</v>
      </c>
      <c r="CD46" s="62">
        <v>0</v>
      </c>
      <c r="CE46" s="62">
        <v>0</v>
      </c>
      <c r="CF46" s="63">
        <v>28642.3</v>
      </c>
      <c r="CG46" s="62">
        <v>13976.4</v>
      </c>
      <c r="CH46" s="62">
        <v>8684.9</v>
      </c>
      <c r="CI46" s="62">
        <v>5291.5</v>
      </c>
      <c r="CJ46" s="63">
        <v>42618.7</v>
      </c>
      <c r="CK46" s="62">
        <v>9107.1</v>
      </c>
      <c r="CL46" s="62">
        <v>272.6</v>
      </c>
      <c r="CM46" s="62">
        <v>108.5</v>
      </c>
      <c r="CN46" s="63">
        <v>52106.899999999994</v>
      </c>
    </row>
    <row x14ac:dyDescent="0.25" r="47" customHeight="1" ht="17.25">
      <c r="A47" s="1"/>
      <c r="B47" s="82" t="s">
        <v>440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27.9</v>
      </c>
      <c r="M47" s="62">
        <v>0</v>
      </c>
      <c r="N47" s="62">
        <v>0</v>
      </c>
      <c r="O47" s="62">
        <v>59.8</v>
      </c>
      <c r="P47" s="62">
        <v>0</v>
      </c>
      <c r="Q47" s="62">
        <v>10.3</v>
      </c>
      <c r="R47" s="62">
        <v>0</v>
      </c>
      <c r="S47" s="62">
        <v>27</v>
      </c>
      <c r="T47" s="62">
        <v>0</v>
      </c>
      <c r="U47" s="62">
        <v>239.2</v>
      </c>
      <c r="V47" s="62">
        <v>80.3</v>
      </c>
      <c r="W47" s="62">
        <v>874.3</v>
      </c>
      <c r="X47" s="62">
        <v>31373.8</v>
      </c>
      <c r="Y47" s="62">
        <v>38.2</v>
      </c>
      <c r="Z47" s="62">
        <v>182.9</v>
      </c>
      <c r="AA47" s="62">
        <v>861.6</v>
      </c>
      <c r="AB47" s="62">
        <v>1333.8</v>
      </c>
      <c r="AC47" s="62">
        <v>640.9</v>
      </c>
      <c r="AD47" s="62">
        <v>103.7</v>
      </c>
      <c r="AE47" s="62">
        <v>33.3</v>
      </c>
      <c r="AF47" s="62">
        <v>407.5</v>
      </c>
      <c r="AG47" s="62">
        <v>0</v>
      </c>
      <c r="AH47" s="62">
        <v>0</v>
      </c>
      <c r="AI47" s="62">
        <v>0</v>
      </c>
      <c r="AJ47" s="62">
        <v>0</v>
      </c>
      <c r="AK47" s="62">
        <v>0</v>
      </c>
      <c r="AL47" s="62">
        <v>15.8</v>
      </c>
      <c r="AM47" s="62">
        <v>0</v>
      </c>
      <c r="AN47" s="62">
        <v>9.1</v>
      </c>
      <c r="AO47" s="62">
        <v>0</v>
      </c>
      <c r="AP47" s="62">
        <v>0</v>
      </c>
      <c r="AQ47" s="62">
        <v>0</v>
      </c>
      <c r="AR47" s="62">
        <v>0.2</v>
      </c>
      <c r="AS47" s="62">
        <v>0</v>
      </c>
      <c r="AT47" s="62">
        <v>0</v>
      </c>
      <c r="AU47" s="62">
        <v>0</v>
      </c>
      <c r="AV47" s="62">
        <v>3.1</v>
      </c>
      <c r="AW47" s="62">
        <v>0</v>
      </c>
      <c r="AX47" s="62">
        <v>0</v>
      </c>
      <c r="AY47" s="62">
        <v>0.2</v>
      </c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52.8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0</v>
      </c>
      <c r="BX47" s="62">
        <v>0</v>
      </c>
      <c r="BY47" s="62">
        <v>0</v>
      </c>
      <c r="BZ47" s="62">
        <v>0</v>
      </c>
      <c r="CA47" s="62">
        <v>127.2</v>
      </c>
      <c r="CB47" s="62">
        <v>0</v>
      </c>
      <c r="CC47" s="62">
        <v>2.1</v>
      </c>
      <c r="CD47" s="62">
        <v>0</v>
      </c>
      <c r="CE47" s="62">
        <v>0</v>
      </c>
      <c r="CF47" s="63">
        <v>36504.99999999999</v>
      </c>
      <c r="CG47" s="62">
        <v>7783.8</v>
      </c>
      <c r="CH47" s="62">
        <v>5253.8</v>
      </c>
      <c r="CI47" s="62">
        <v>2530</v>
      </c>
      <c r="CJ47" s="63">
        <v>44288.799999999996</v>
      </c>
      <c r="CK47" s="62">
        <v>16421.7</v>
      </c>
      <c r="CL47" s="62">
        <v>108</v>
      </c>
      <c r="CM47" s="62">
        <v>475.59999999999997</v>
      </c>
      <c r="CN47" s="63">
        <v>61294.1</v>
      </c>
    </row>
    <row x14ac:dyDescent="0.25" r="48" customHeight="1" ht="17.25">
      <c r="A48" s="1"/>
      <c r="B48" s="82" t="s">
        <v>441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1004.6</v>
      </c>
      <c r="Z48" s="62">
        <v>15.6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3.4</v>
      </c>
      <c r="AH48" s="62">
        <v>0</v>
      </c>
      <c r="AI48" s="62">
        <v>0</v>
      </c>
      <c r="AJ48" s="62">
        <v>0</v>
      </c>
      <c r="AK48" s="62">
        <v>0</v>
      </c>
      <c r="AL48" s="62">
        <v>0</v>
      </c>
      <c r="AM48" s="62">
        <v>0</v>
      </c>
      <c r="AN48" s="62">
        <v>0.4</v>
      </c>
      <c r="AO48" s="62">
        <v>0</v>
      </c>
      <c r="AP48" s="62">
        <v>0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1.1</v>
      </c>
      <c r="AZ48" s="62">
        <v>0</v>
      </c>
      <c r="BA48" s="62">
        <v>0</v>
      </c>
      <c r="BB48" s="62">
        <v>0</v>
      </c>
      <c r="BC48" s="62">
        <v>0</v>
      </c>
      <c r="BD48" s="62">
        <v>0</v>
      </c>
      <c r="BE48" s="62">
        <v>0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0</v>
      </c>
      <c r="BP48" s="62">
        <v>0</v>
      </c>
      <c r="BQ48" s="62">
        <v>0</v>
      </c>
      <c r="BR48" s="62">
        <v>0</v>
      </c>
      <c r="BS48" s="62">
        <v>0</v>
      </c>
      <c r="BT48" s="62">
        <v>0</v>
      </c>
      <c r="BU48" s="62">
        <v>0</v>
      </c>
      <c r="BV48" s="62">
        <v>0</v>
      </c>
      <c r="BW48" s="62">
        <v>0</v>
      </c>
      <c r="BX48" s="62">
        <v>0</v>
      </c>
      <c r="BY48" s="62">
        <v>0</v>
      </c>
      <c r="BZ48" s="62">
        <v>0</v>
      </c>
      <c r="CA48" s="62">
        <v>0</v>
      </c>
      <c r="CB48" s="62">
        <v>0</v>
      </c>
      <c r="CC48" s="62">
        <v>0</v>
      </c>
      <c r="CD48" s="62">
        <v>0</v>
      </c>
      <c r="CE48" s="62">
        <v>0</v>
      </c>
      <c r="CF48" s="63">
        <v>1025.1</v>
      </c>
      <c r="CG48" s="62">
        <v>2470.4</v>
      </c>
      <c r="CH48" s="62">
        <v>897</v>
      </c>
      <c r="CI48" s="62">
        <v>1573.4</v>
      </c>
      <c r="CJ48" s="63">
        <v>3495.5</v>
      </c>
      <c r="CK48" s="62">
        <v>1081.2</v>
      </c>
      <c r="CL48" s="62">
        <v>16.7</v>
      </c>
      <c r="CM48" s="62">
        <v>27.099999999999998</v>
      </c>
      <c r="CN48" s="63">
        <v>4620.5</v>
      </c>
    </row>
    <row x14ac:dyDescent="0.25" r="49" customHeight="1" ht="17.25">
      <c r="A49" s="1"/>
      <c r="B49" s="82" t="s">
        <v>442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40.3</v>
      </c>
      <c r="Y49" s="62">
        <v>127.7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0</v>
      </c>
      <c r="AV49" s="62">
        <v>0</v>
      </c>
      <c r="AW49" s="62">
        <v>0</v>
      </c>
      <c r="AX49" s="62">
        <v>0</v>
      </c>
      <c r="AY49" s="62">
        <v>0</v>
      </c>
      <c r="AZ49" s="62">
        <v>0</v>
      </c>
      <c r="BA49" s="62">
        <v>0</v>
      </c>
      <c r="BB49" s="62">
        <v>389.7</v>
      </c>
      <c r="BC49" s="62">
        <v>0</v>
      </c>
      <c r="BD49" s="62">
        <v>0</v>
      </c>
      <c r="BE49" s="62">
        <v>0</v>
      </c>
      <c r="BF49" s="62">
        <v>0</v>
      </c>
      <c r="BG49" s="62">
        <v>0</v>
      </c>
      <c r="BH49" s="62">
        <v>33.2</v>
      </c>
      <c r="BI49" s="62">
        <v>165.5</v>
      </c>
      <c r="BJ49" s="62">
        <v>0</v>
      </c>
      <c r="BK49" s="62">
        <v>0</v>
      </c>
      <c r="BL49" s="62">
        <v>0</v>
      </c>
      <c r="BM49" s="62">
        <v>0.2</v>
      </c>
      <c r="BN49" s="62">
        <v>0.1</v>
      </c>
      <c r="BO49" s="62">
        <v>0</v>
      </c>
      <c r="BP49" s="62">
        <v>0</v>
      </c>
      <c r="BQ49" s="62">
        <v>0</v>
      </c>
      <c r="BR49" s="62">
        <v>0.2</v>
      </c>
      <c r="BS49" s="62">
        <v>1.5</v>
      </c>
      <c r="BT49" s="62">
        <v>2</v>
      </c>
      <c r="BU49" s="62">
        <v>0</v>
      </c>
      <c r="BV49" s="62">
        <v>0</v>
      </c>
      <c r="BW49" s="62">
        <v>0</v>
      </c>
      <c r="BX49" s="62">
        <v>0</v>
      </c>
      <c r="BY49" s="62">
        <v>0</v>
      </c>
      <c r="BZ49" s="62">
        <v>0</v>
      </c>
      <c r="CA49" s="62">
        <v>0</v>
      </c>
      <c r="CB49" s="62">
        <v>19.3</v>
      </c>
      <c r="CC49" s="62">
        <v>0</v>
      </c>
      <c r="CD49" s="62">
        <v>0</v>
      </c>
      <c r="CE49" s="62">
        <v>0</v>
      </c>
      <c r="CF49" s="63">
        <v>779.7000000000002</v>
      </c>
      <c r="CG49" s="62">
        <v>4932.4</v>
      </c>
      <c r="CH49" s="62">
        <v>2687.9</v>
      </c>
      <c r="CI49" s="62">
        <v>2244.5</v>
      </c>
      <c r="CJ49" s="63">
        <v>5712.099999999999</v>
      </c>
      <c r="CK49" s="62">
        <v>2512.2</v>
      </c>
      <c r="CL49" s="62">
        <v>11.5</v>
      </c>
      <c r="CM49" s="62">
        <v>515.3</v>
      </c>
      <c r="CN49" s="63">
        <v>8751.099999999999</v>
      </c>
    </row>
    <row x14ac:dyDescent="0.25" r="50" customHeight="1" ht="17.25">
      <c r="A50" s="1"/>
      <c r="B50" s="82" t="s">
        <v>443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37.1</v>
      </c>
      <c r="Y50" s="62">
        <v>2109.7</v>
      </c>
      <c r="Z50" s="62">
        <v>205.3</v>
      </c>
      <c r="AA50" s="62">
        <v>63.5</v>
      </c>
      <c r="AB50" s="62">
        <v>33.2</v>
      </c>
      <c r="AC50" s="62">
        <v>0</v>
      </c>
      <c r="AD50" s="62">
        <v>0</v>
      </c>
      <c r="AE50" s="62">
        <v>14.1</v>
      </c>
      <c r="AF50" s="62">
        <v>16.8</v>
      </c>
      <c r="AG50" s="62">
        <v>13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0.7</v>
      </c>
      <c r="AO50" s="62">
        <v>0</v>
      </c>
      <c r="AP50" s="62">
        <v>0</v>
      </c>
      <c r="AQ50" s="62">
        <v>0</v>
      </c>
      <c r="AR50" s="62">
        <v>0.1</v>
      </c>
      <c r="AS50" s="62">
        <v>0</v>
      </c>
      <c r="AT50" s="62">
        <v>0</v>
      </c>
      <c r="AU50" s="62">
        <v>0</v>
      </c>
      <c r="AV50" s="62">
        <v>0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0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2.2</v>
      </c>
      <c r="BN50" s="62">
        <v>0.5</v>
      </c>
      <c r="BO50" s="62">
        <v>63.9</v>
      </c>
      <c r="BP50" s="62">
        <v>0</v>
      </c>
      <c r="BQ50" s="62">
        <v>0</v>
      </c>
      <c r="BR50" s="62">
        <v>2.2</v>
      </c>
      <c r="BS50" s="62">
        <v>16.5</v>
      </c>
      <c r="BT50" s="62">
        <v>24</v>
      </c>
      <c r="BU50" s="62">
        <v>0</v>
      </c>
      <c r="BV50" s="62">
        <v>0</v>
      </c>
      <c r="BW50" s="62">
        <v>0</v>
      </c>
      <c r="BX50" s="62">
        <v>0</v>
      </c>
      <c r="BY50" s="62">
        <v>0</v>
      </c>
      <c r="BZ50" s="62">
        <v>0</v>
      </c>
      <c r="CA50" s="62">
        <v>0</v>
      </c>
      <c r="CB50" s="62">
        <v>0</v>
      </c>
      <c r="CC50" s="62">
        <v>0</v>
      </c>
      <c r="CD50" s="62">
        <v>0</v>
      </c>
      <c r="CE50" s="62">
        <v>0</v>
      </c>
      <c r="CF50" s="63">
        <v>2602.7999999999993</v>
      </c>
      <c r="CG50" s="62">
        <v>15729.1</v>
      </c>
      <c r="CH50" s="62">
        <v>9167.6</v>
      </c>
      <c r="CI50" s="62">
        <v>6561.5</v>
      </c>
      <c r="CJ50" s="63">
        <v>18331.9</v>
      </c>
      <c r="CK50" s="62">
        <v>7286.3</v>
      </c>
      <c r="CL50" s="62">
        <v>73.5</v>
      </c>
      <c r="CM50" s="62">
        <v>1137.4</v>
      </c>
      <c r="CN50" s="63">
        <v>26829.100000000002</v>
      </c>
    </row>
    <row x14ac:dyDescent="0.25" r="51" customHeight="1" ht="17.25">
      <c r="A51" s="1"/>
      <c r="B51" s="82" t="s">
        <v>444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5.4</v>
      </c>
      <c r="R51" s="62">
        <v>0</v>
      </c>
      <c r="S51" s="62">
        <v>0</v>
      </c>
      <c r="T51" s="62">
        <v>0</v>
      </c>
      <c r="U51" s="62">
        <v>126.1</v>
      </c>
      <c r="V51" s="62">
        <v>352.7</v>
      </c>
      <c r="W51" s="62">
        <v>6.1</v>
      </c>
      <c r="X51" s="62">
        <v>315.3</v>
      </c>
      <c r="Y51" s="62">
        <v>373.3</v>
      </c>
      <c r="Z51" s="62">
        <v>12041.1</v>
      </c>
      <c r="AA51" s="62">
        <v>200.7</v>
      </c>
      <c r="AB51" s="62">
        <v>251.8</v>
      </c>
      <c r="AC51" s="62">
        <v>53.1</v>
      </c>
      <c r="AD51" s="62">
        <v>1.2</v>
      </c>
      <c r="AE51" s="62">
        <v>3.4</v>
      </c>
      <c r="AF51" s="62">
        <v>31.5</v>
      </c>
      <c r="AG51" s="62">
        <v>207.6</v>
      </c>
      <c r="AH51" s="62">
        <v>0</v>
      </c>
      <c r="AI51" s="62">
        <v>0</v>
      </c>
      <c r="AJ51" s="62">
        <v>26</v>
      </c>
      <c r="AK51" s="62">
        <v>79.4</v>
      </c>
      <c r="AL51" s="62">
        <v>278.6</v>
      </c>
      <c r="AM51" s="62">
        <v>0</v>
      </c>
      <c r="AN51" s="62">
        <v>165.8</v>
      </c>
      <c r="AO51" s="62">
        <v>2.4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62">
        <v>0</v>
      </c>
      <c r="BQ51" s="62">
        <v>0</v>
      </c>
      <c r="BR51" s="62">
        <v>0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0</v>
      </c>
      <c r="BY51" s="62">
        <v>0</v>
      </c>
      <c r="BZ51" s="62">
        <v>0</v>
      </c>
      <c r="CA51" s="62">
        <v>0</v>
      </c>
      <c r="CB51" s="62">
        <v>0</v>
      </c>
      <c r="CC51" s="62">
        <v>0</v>
      </c>
      <c r="CD51" s="62">
        <v>0</v>
      </c>
      <c r="CE51" s="62">
        <v>0</v>
      </c>
      <c r="CF51" s="63">
        <v>14521.5</v>
      </c>
      <c r="CG51" s="62">
        <v>11293.2</v>
      </c>
      <c r="CH51" s="62">
        <v>7527</v>
      </c>
      <c r="CI51" s="62">
        <v>3766.2</v>
      </c>
      <c r="CJ51" s="63">
        <v>25814.7</v>
      </c>
      <c r="CK51" s="62">
        <v>9096.6</v>
      </c>
      <c r="CL51" s="62">
        <v>111.8</v>
      </c>
      <c r="CM51" s="62">
        <v>549.3</v>
      </c>
      <c r="CN51" s="63">
        <v>35572.40000000001</v>
      </c>
    </row>
    <row x14ac:dyDescent="0.25" r="52" customHeight="1" ht="17.25">
      <c r="A52" s="1"/>
      <c r="B52" s="82" t="s">
        <v>445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111.4</v>
      </c>
      <c r="Y52" s="62">
        <v>176.2</v>
      </c>
      <c r="Z52" s="62">
        <v>2510.7</v>
      </c>
      <c r="AA52" s="62">
        <v>32.7</v>
      </c>
      <c r="AB52" s="62">
        <v>0</v>
      </c>
      <c r="AC52" s="62">
        <v>0</v>
      </c>
      <c r="AD52" s="62">
        <v>0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0</v>
      </c>
      <c r="AN52" s="62">
        <v>15.4</v>
      </c>
      <c r="AO52" s="62">
        <v>0</v>
      </c>
      <c r="AP52" s="62">
        <v>0</v>
      </c>
      <c r="AQ52" s="62">
        <v>0</v>
      </c>
      <c r="AR52" s="62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B52" s="62">
        <v>0</v>
      </c>
      <c r="BC52" s="62">
        <v>0</v>
      </c>
      <c r="BD52" s="62">
        <v>0</v>
      </c>
      <c r="BE52" s="62">
        <v>0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2">
        <v>0</v>
      </c>
      <c r="BQ52" s="62">
        <v>0</v>
      </c>
      <c r="BR52" s="62">
        <v>0</v>
      </c>
      <c r="BS52" s="62">
        <v>0</v>
      </c>
      <c r="BT52" s="62">
        <v>0</v>
      </c>
      <c r="BU52" s="62">
        <v>0</v>
      </c>
      <c r="BV52" s="62">
        <v>0</v>
      </c>
      <c r="BW52" s="62">
        <v>0</v>
      </c>
      <c r="BX52" s="62">
        <v>0</v>
      </c>
      <c r="BY52" s="62">
        <v>0</v>
      </c>
      <c r="BZ52" s="62">
        <v>0</v>
      </c>
      <c r="CA52" s="62">
        <v>0</v>
      </c>
      <c r="CB52" s="62">
        <v>0</v>
      </c>
      <c r="CC52" s="62">
        <v>0.6</v>
      </c>
      <c r="CD52" s="62">
        <v>0</v>
      </c>
      <c r="CE52" s="62">
        <v>0</v>
      </c>
      <c r="CF52" s="63">
        <v>2846.9999999999995</v>
      </c>
      <c r="CG52" s="62">
        <v>3058.9</v>
      </c>
      <c r="CH52" s="62">
        <v>1347.4</v>
      </c>
      <c r="CI52" s="62">
        <v>1711.5</v>
      </c>
      <c r="CJ52" s="63">
        <v>5905.9</v>
      </c>
      <c r="CK52" s="62">
        <v>2146.3</v>
      </c>
      <c r="CL52" s="62">
        <v>16.4</v>
      </c>
      <c r="CM52" s="62">
        <v>791.6</v>
      </c>
      <c r="CN52" s="63">
        <v>8860.199999999999</v>
      </c>
    </row>
    <row x14ac:dyDescent="0.25" r="53" customHeight="1" ht="17.25">
      <c r="A53" s="1"/>
      <c r="B53" s="82" t="s">
        <v>446</v>
      </c>
      <c r="C53" s="62">
        <v>0</v>
      </c>
      <c r="D53" s="62">
        <v>0</v>
      </c>
      <c r="E53" s="62">
        <v>0</v>
      </c>
      <c r="F53" s="62">
        <v>21.3</v>
      </c>
      <c r="G53" s="62">
        <v>38.6</v>
      </c>
      <c r="H53" s="62">
        <v>33.1</v>
      </c>
      <c r="I53" s="62">
        <v>96.1</v>
      </c>
      <c r="J53" s="62">
        <v>27.3</v>
      </c>
      <c r="K53" s="62">
        <v>1</v>
      </c>
      <c r="L53" s="62">
        <v>22.3</v>
      </c>
      <c r="M53" s="62">
        <v>0.6</v>
      </c>
      <c r="N53" s="62">
        <v>1.3</v>
      </c>
      <c r="O53" s="62">
        <v>10.4</v>
      </c>
      <c r="P53" s="62">
        <v>13.7</v>
      </c>
      <c r="Q53" s="62">
        <v>29.1</v>
      </c>
      <c r="R53" s="62">
        <v>23.9</v>
      </c>
      <c r="S53" s="62">
        <v>91</v>
      </c>
      <c r="T53" s="62">
        <v>28.6</v>
      </c>
      <c r="U53" s="62">
        <v>245.6</v>
      </c>
      <c r="V53" s="62">
        <v>71</v>
      </c>
      <c r="W53" s="62">
        <v>299.2</v>
      </c>
      <c r="X53" s="62">
        <v>1763.2</v>
      </c>
      <c r="Y53" s="62">
        <v>142.1</v>
      </c>
      <c r="Z53" s="62">
        <v>989.8</v>
      </c>
      <c r="AA53" s="62">
        <v>16934.3</v>
      </c>
      <c r="AB53" s="62">
        <v>1518</v>
      </c>
      <c r="AC53" s="62">
        <v>162.3</v>
      </c>
      <c r="AD53" s="62">
        <v>47.6</v>
      </c>
      <c r="AE53" s="62">
        <v>52.5</v>
      </c>
      <c r="AF53" s="62">
        <v>725.8</v>
      </c>
      <c r="AG53" s="62">
        <v>116.6</v>
      </c>
      <c r="AH53" s="62">
        <v>29.4</v>
      </c>
      <c r="AI53" s="62">
        <v>26.8</v>
      </c>
      <c r="AJ53" s="62">
        <v>13</v>
      </c>
      <c r="AK53" s="62">
        <v>39.7</v>
      </c>
      <c r="AL53" s="62">
        <v>161.4</v>
      </c>
      <c r="AM53" s="62">
        <v>0</v>
      </c>
      <c r="AN53" s="62">
        <v>2.6</v>
      </c>
      <c r="AO53" s="62">
        <v>6.1</v>
      </c>
      <c r="AP53" s="62">
        <v>0</v>
      </c>
      <c r="AQ53" s="62">
        <v>0</v>
      </c>
      <c r="AR53" s="62">
        <v>0</v>
      </c>
      <c r="AS53" s="62">
        <v>0</v>
      </c>
      <c r="AT53" s="62">
        <v>0</v>
      </c>
      <c r="AU53" s="62">
        <v>71.7</v>
      </c>
      <c r="AV53" s="62">
        <v>0</v>
      </c>
      <c r="AW53" s="62">
        <v>0</v>
      </c>
      <c r="AX53" s="62">
        <v>0</v>
      </c>
      <c r="AY53" s="62">
        <v>1.3</v>
      </c>
      <c r="AZ53" s="62">
        <v>0</v>
      </c>
      <c r="BA53" s="62">
        <v>19.3</v>
      </c>
      <c r="BB53" s="62">
        <v>0</v>
      </c>
      <c r="BC53" s="62">
        <v>0</v>
      </c>
      <c r="BD53" s="62">
        <v>0</v>
      </c>
      <c r="BE53" s="62">
        <v>0</v>
      </c>
      <c r="BF53" s="62">
        <v>0</v>
      </c>
      <c r="BG53" s="62">
        <v>0</v>
      </c>
      <c r="BH53" s="62">
        <v>0</v>
      </c>
      <c r="BI53" s="62">
        <v>0</v>
      </c>
      <c r="BJ53" s="62">
        <v>226.5</v>
      </c>
      <c r="BK53" s="62">
        <v>0</v>
      </c>
      <c r="BL53" s="62">
        <v>0</v>
      </c>
      <c r="BM53" s="62">
        <v>0</v>
      </c>
      <c r="BN53" s="62">
        <v>0</v>
      </c>
      <c r="BO53" s="62">
        <v>428.4</v>
      </c>
      <c r="BP53" s="62">
        <v>0</v>
      </c>
      <c r="BQ53" s="62">
        <v>0</v>
      </c>
      <c r="BR53" s="62">
        <v>0</v>
      </c>
      <c r="BS53" s="62">
        <v>0</v>
      </c>
      <c r="BT53" s="62">
        <v>0</v>
      </c>
      <c r="BU53" s="62">
        <v>0</v>
      </c>
      <c r="BV53" s="62">
        <v>0</v>
      </c>
      <c r="BW53" s="62">
        <v>0</v>
      </c>
      <c r="BX53" s="62">
        <v>0</v>
      </c>
      <c r="BY53" s="62">
        <v>0</v>
      </c>
      <c r="BZ53" s="62">
        <v>0</v>
      </c>
      <c r="CA53" s="62">
        <v>0</v>
      </c>
      <c r="CB53" s="62">
        <v>0</v>
      </c>
      <c r="CC53" s="62">
        <v>18.1</v>
      </c>
      <c r="CD53" s="62">
        <v>0</v>
      </c>
      <c r="CE53" s="62">
        <v>0</v>
      </c>
      <c r="CF53" s="63">
        <v>24550.599999999995</v>
      </c>
      <c r="CG53" s="62">
        <v>21513.2</v>
      </c>
      <c r="CH53" s="62">
        <v>15476.9</v>
      </c>
      <c r="CI53" s="62">
        <v>6036.3</v>
      </c>
      <c r="CJ53" s="63">
        <v>46063.799999999996</v>
      </c>
      <c r="CK53" s="62">
        <v>11067.1</v>
      </c>
      <c r="CL53" s="62">
        <v>67.9</v>
      </c>
      <c r="CM53" s="62">
        <v>452.6</v>
      </c>
      <c r="CN53" s="63">
        <v>57651.399999999994</v>
      </c>
    </row>
    <row x14ac:dyDescent="0.25" r="54" customHeight="1" ht="17.25">
      <c r="A54" s="1"/>
      <c r="B54" s="82" t="s">
        <v>447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42150.3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2548.7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0.3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63">
        <v>44699.3</v>
      </c>
      <c r="CG54" s="62">
        <v>25855.4</v>
      </c>
      <c r="CH54" s="62">
        <v>20781.2</v>
      </c>
      <c r="CI54" s="62">
        <v>5074.2</v>
      </c>
      <c r="CJ54" s="63">
        <v>70554.70000000001</v>
      </c>
      <c r="CK54" s="62">
        <v>6167.5</v>
      </c>
      <c r="CL54" s="62">
        <v>83</v>
      </c>
      <c r="CM54" s="62">
        <v>4545.2</v>
      </c>
      <c r="CN54" s="63">
        <v>81350.40000000001</v>
      </c>
    </row>
    <row x14ac:dyDescent="0.25" r="55" customHeight="1" ht="17.25">
      <c r="A55" s="1"/>
      <c r="B55" s="82" t="s">
        <v>448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28.6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154.5</v>
      </c>
      <c r="V55" s="62">
        <v>0</v>
      </c>
      <c r="W55" s="62">
        <v>0</v>
      </c>
      <c r="X55" s="62">
        <v>217.8</v>
      </c>
      <c r="Y55" s="62">
        <v>217.3</v>
      </c>
      <c r="Z55" s="62">
        <v>221.3</v>
      </c>
      <c r="AA55" s="62">
        <v>313.4</v>
      </c>
      <c r="AB55" s="62">
        <v>15920.8</v>
      </c>
      <c r="AC55" s="62">
        <v>13.8</v>
      </c>
      <c r="AD55" s="62">
        <v>0</v>
      </c>
      <c r="AE55" s="62">
        <v>0</v>
      </c>
      <c r="AF55" s="62">
        <v>8.1</v>
      </c>
      <c r="AG55" s="62">
        <v>28.5</v>
      </c>
      <c r="AH55" s="62">
        <v>0</v>
      </c>
      <c r="AI55" s="62">
        <v>0</v>
      </c>
      <c r="AJ55" s="62">
        <v>0</v>
      </c>
      <c r="AK55" s="62">
        <v>0</v>
      </c>
      <c r="AL55" s="62">
        <v>0</v>
      </c>
      <c r="AM55" s="62">
        <v>0</v>
      </c>
      <c r="AN55" s="62">
        <v>0</v>
      </c>
      <c r="AO55" s="62">
        <v>0</v>
      </c>
      <c r="AP55" s="62">
        <v>0</v>
      </c>
      <c r="AQ55" s="62">
        <v>0</v>
      </c>
      <c r="AR55" s="62">
        <v>0</v>
      </c>
      <c r="AS55" s="62">
        <v>0</v>
      </c>
      <c r="AT55" s="62">
        <v>0</v>
      </c>
      <c r="AU55" s="62">
        <v>1</v>
      </c>
      <c r="AV55" s="62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62">
        <v>0</v>
      </c>
      <c r="BK55" s="62">
        <v>0</v>
      </c>
      <c r="BL55" s="62">
        <v>0</v>
      </c>
      <c r="BM55" s="62">
        <v>0</v>
      </c>
      <c r="BN55" s="62">
        <v>0</v>
      </c>
      <c r="BO55" s="62">
        <v>0</v>
      </c>
      <c r="BP55" s="62">
        <v>0</v>
      </c>
      <c r="BQ55" s="62">
        <v>0</v>
      </c>
      <c r="BR55" s="62">
        <v>0</v>
      </c>
      <c r="BS55" s="62">
        <v>0</v>
      </c>
      <c r="BT55" s="62">
        <v>0</v>
      </c>
      <c r="BU55" s="62">
        <v>0</v>
      </c>
      <c r="BV55" s="62">
        <v>0</v>
      </c>
      <c r="BW55" s="62">
        <v>0</v>
      </c>
      <c r="BX55" s="62">
        <v>0</v>
      </c>
      <c r="BY55" s="62">
        <v>0</v>
      </c>
      <c r="BZ55" s="62">
        <v>0</v>
      </c>
      <c r="CA55" s="62">
        <v>0</v>
      </c>
      <c r="CB55" s="62">
        <v>0</v>
      </c>
      <c r="CC55" s="62">
        <v>0</v>
      </c>
      <c r="CD55" s="62">
        <v>0</v>
      </c>
      <c r="CE55" s="62">
        <v>0</v>
      </c>
      <c r="CF55" s="63">
        <v>17125.1</v>
      </c>
      <c r="CG55" s="62">
        <v>18703.2</v>
      </c>
      <c r="CH55" s="62">
        <v>14820.4</v>
      </c>
      <c r="CI55" s="62">
        <v>3882.8</v>
      </c>
      <c r="CJ55" s="63">
        <v>35828.3</v>
      </c>
      <c r="CK55" s="62">
        <v>3534.6</v>
      </c>
      <c r="CL55" s="62">
        <v>158.2</v>
      </c>
      <c r="CM55" s="62">
        <v>205.70000000000002</v>
      </c>
      <c r="CN55" s="63">
        <v>39726.799999999996</v>
      </c>
    </row>
    <row x14ac:dyDescent="0.25" r="56" customHeight="1" ht="17.25">
      <c r="A56" s="1"/>
      <c r="B56" s="82" t="s">
        <v>449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1.8</v>
      </c>
      <c r="V56" s="62">
        <v>0</v>
      </c>
      <c r="W56" s="62">
        <v>0</v>
      </c>
      <c r="X56" s="62">
        <v>4.9</v>
      </c>
      <c r="Y56" s="62">
        <v>0</v>
      </c>
      <c r="Z56" s="62">
        <v>0</v>
      </c>
      <c r="AA56" s="62">
        <v>0</v>
      </c>
      <c r="AB56" s="62">
        <v>0</v>
      </c>
      <c r="AC56" s="62">
        <v>1667.2</v>
      </c>
      <c r="AD56" s="62">
        <v>0</v>
      </c>
      <c r="AE56" s="62">
        <v>0</v>
      </c>
      <c r="AF56" s="62">
        <v>44.6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20.4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1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2.5</v>
      </c>
      <c r="CB56" s="62">
        <v>0</v>
      </c>
      <c r="CC56" s="62">
        <v>0</v>
      </c>
      <c r="CD56" s="62">
        <v>0</v>
      </c>
      <c r="CE56" s="62">
        <v>0</v>
      </c>
      <c r="CF56" s="63">
        <v>1742.4</v>
      </c>
      <c r="CG56" s="62">
        <v>727.5</v>
      </c>
      <c r="CH56" s="62">
        <v>399.8</v>
      </c>
      <c r="CI56" s="62">
        <v>327.7</v>
      </c>
      <c r="CJ56" s="63">
        <v>2469.9</v>
      </c>
      <c r="CK56" s="62">
        <v>45.6</v>
      </c>
      <c r="CL56" s="62">
        <v>1.2</v>
      </c>
      <c r="CM56" s="62">
        <v>21.500000000000004</v>
      </c>
      <c r="CN56" s="63">
        <v>2538.2</v>
      </c>
    </row>
    <row x14ac:dyDescent="0.25" r="57" customHeight="1" ht="17.25">
      <c r="A57" s="1"/>
      <c r="B57" s="82" t="s">
        <v>450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12.4</v>
      </c>
      <c r="Y57" s="62">
        <v>0</v>
      </c>
      <c r="Z57" s="62">
        <v>0</v>
      </c>
      <c r="AA57" s="62">
        <v>2.3</v>
      </c>
      <c r="AB57" s="62">
        <v>42</v>
      </c>
      <c r="AC57" s="62">
        <v>3467.3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56.1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0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63">
        <v>3580.1</v>
      </c>
      <c r="CG57" s="62">
        <v>356.90000000000003</v>
      </c>
      <c r="CH57" s="62">
        <v>299.1</v>
      </c>
      <c r="CI57" s="62">
        <v>57.8</v>
      </c>
      <c r="CJ57" s="63">
        <v>3937</v>
      </c>
      <c r="CK57" s="62">
        <v>547.8</v>
      </c>
      <c r="CL57" s="62">
        <v>2.3</v>
      </c>
      <c r="CM57" s="62">
        <v>4</v>
      </c>
      <c r="CN57" s="63">
        <v>4491.1</v>
      </c>
    </row>
    <row x14ac:dyDescent="0.25" r="58" customHeight="1" ht="17.25">
      <c r="A58" s="1"/>
      <c r="B58" s="82" t="s">
        <v>451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20.8</v>
      </c>
      <c r="Y58" s="62">
        <v>76.9</v>
      </c>
      <c r="Z58" s="62">
        <v>0</v>
      </c>
      <c r="AA58" s="62">
        <v>0</v>
      </c>
      <c r="AB58" s="62">
        <v>0</v>
      </c>
      <c r="AC58" s="62">
        <v>7585.1</v>
      </c>
      <c r="AD58" s="62">
        <v>0</v>
      </c>
      <c r="AE58" s="62">
        <v>0</v>
      </c>
      <c r="AF58" s="62">
        <v>0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2">
        <v>0</v>
      </c>
      <c r="AM58" s="62">
        <v>0</v>
      </c>
      <c r="AN58" s="62">
        <v>0</v>
      </c>
      <c r="AO58" s="62">
        <v>0</v>
      </c>
      <c r="AP58" s="62">
        <v>0</v>
      </c>
      <c r="AQ58" s="62">
        <v>0</v>
      </c>
      <c r="AR58" s="62">
        <v>0</v>
      </c>
      <c r="AS58" s="62">
        <v>0</v>
      </c>
      <c r="AT58" s="62">
        <v>46.5</v>
      </c>
      <c r="AU58" s="62">
        <v>0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0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0</v>
      </c>
      <c r="BK58" s="62">
        <v>0</v>
      </c>
      <c r="BL58" s="62">
        <v>0</v>
      </c>
      <c r="BM58" s="62">
        <v>0</v>
      </c>
      <c r="BN58" s="62">
        <v>0</v>
      </c>
      <c r="BO58" s="62">
        <v>0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0</v>
      </c>
      <c r="BV58" s="62">
        <v>0</v>
      </c>
      <c r="BW58" s="62">
        <v>0</v>
      </c>
      <c r="BX58" s="62">
        <v>0</v>
      </c>
      <c r="BY58" s="62">
        <v>0</v>
      </c>
      <c r="BZ58" s="62">
        <v>0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63">
        <v>7729.3</v>
      </c>
      <c r="CG58" s="62">
        <v>4058</v>
      </c>
      <c r="CH58" s="62">
        <v>1927.3000000000002</v>
      </c>
      <c r="CI58" s="62">
        <v>2130.7</v>
      </c>
      <c r="CJ58" s="63">
        <v>11787.3</v>
      </c>
      <c r="CK58" s="62">
        <v>1757.6</v>
      </c>
      <c r="CL58" s="62">
        <v>11</v>
      </c>
      <c r="CM58" s="62">
        <v>10.7</v>
      </c>
      <c r="CN58" s="63">
        <v>13566.6</v>
      </c>
    </row>
    <row x14ac:dyDescent="0.25" r="59" customHeight="1" ht="14.25">
      <c r="A59" s="1"/>
      <c r="B59" s="82" t="s">
        <v>452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2">
        <v>0</v>
      </c>
      <c r="R59" s="62">
        <v>0</v>
      </c>
      <c r="S59" s="62">
        <v>0</v>
      </c>
      <c r="T59" s="62">
        <v>0</v>
      </c>
      <c r="U59" s="62">
        <v>3.5</v>
      </c>
      <c r="V59" s="62">
        <v>0</v>
      </c>
      <c r="W59" s="62">
        <v>0</v>
      </c>
      <c r="X59" s="62">
        <v>24.8</v>
      </c>
      <c r="Y59" s="62">
        <v>0</v>
      </c>
      <c r="Z59" s="62">
        <v>0</v>
      </c>
      <c r="AA59" s="62">
        <v>1.6</v>
      </c>
      <c r="AB59" s="62">
        <v>30.6</v>
      </c>
      <c r="AC59" s="62">
        <v>574.3</v>
      </c>
      <c r="AD59" s="62">
        <v>0</v>
      </c>
      <c r="AE59" s="62">
        <v>4.1</v>
      </c>
      <c r="AF59" s="62">
        <v>0</v>
      </c>
      <c r="AG59" s="62">
        <v>0</v>
      </c>
      <c r="AH59" s="62">
        <v>0</v>
      </c>
      <c r="AI59" s="62">
        <v>0</v>
      </c>
      <c r="AJ59" s="62">
        <v>0</v>
      </c>
      <c r="AK59" s="62">
        <v>0</v>
      </c>
      <c r="AL59" s="62">
        <v>0</v>
      </c>
      <c r="AM59" s="62">
        <v>0</v>
      </c>
      <c r="AN59" s="62">
        <v>0</v>
      </c>
      <c r="AO59" s="62">
        <v>0</v>
      </c>
      <c r="AP59" s="62">
        <v>0</v>
      </c>
      <c r="AQ59" s="62">
        <v>0</v>
      </c>
      <c r="AR59" s="62">
        <v>0</v>
      </c>
      <c r="AS59" s="62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62">
        <v>0</v>
      </c>
      <c r="BA59" s="62">
        <v>0</v>
      </c>
      <c r="BB59" s="62">
        <v>0</v>
      </c>
      <c r="BC59" s="62">
        <v>0</v>
      </c>
      <c r="BD59" s="62">
        <v>0</v>
      </c>
      <c r="BE59" s="62">
        <v>0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0</v>
      </c>
      <c r="BL59" s="62">
        <v>0</v>
      </c>
      <c r="BM59" s="62">
        <v>0</v>
      </c>
      <c r="BN59" s="62">
        <v>0</v>
      </c>
      <c r="BO59" s="62">
        <v>0</v>
      </c>
      <c r="BP59" s="62">
        <v>0</v>
      </c>
      <c r="BQ59" s="62">
        <v>0</v>
      </c>
      <c r="BR59" s="62">
        <v>0</v>
      </c>
      <c r="BS59" s="62">
        <v>0</v>
      </c>
      <c r="BT59" s="62">
        <v>0</v>
      </c>
      <c r="BU59" s="62">
        <v>0</v>
      </c>
      <c r="BV59" s="62">
        <v>0</v>
      </c>
      <c r="BW59" s="62">
        <v>0</v>
      </c>
      <c r="BX59" s="62">
        <v>0</v>
      </c>
      <c r="BY59" s="62">
        <v>0</v>
      </c>
      <c r="BZ59" s="62">
        <v>1.8</v>
      </c>
      <c r="CA59" s="62">
        <v>0</v>
      </c>
      <c r="CB59" s="62">
        <v>0</v>
      </c>
      <c r="CC59" s="62">
        <v>0</v>
      </c>
      <c r="CD59" s="62">
        <v>0</v>
      </c>
      <c r="CE59" s="62">
        <v>0</v>
      </c>
      <c r="CF59" s="63">
        <v>640.6999999999999</v>
      </c>
      <c r="CG59" s="62">
        <v>1707.1999999999998</v>
      </c>
      <c r="CH59" s="62">
        <v>735.4</v>
      </c>
      <c r="CI59" s="62">
        <v>971.8</v>
      </c>
      <c r="CJ59" s="63">
        <v>2347.8999999999996</v>
      </c>
      <c r="CK59" s="62">
        <v>1309.1</v>
      </c>
      <c r="CL59" s="62">
        <v>9.3</v>
      </c>
      <c r="CM59" s="62">
        <v>370.8</v>
      </c>
      <c r="CN59" s="63">
        <v>4037.1</v>
      </c>
    </row>
    <row x14ac:dyDescent="0.25" r="60" customHeight="1" ht="17.25">
      <c r="A60" s="1"/>
      <c r="B60" s="82" t="s">
        <v>453</v>
      </c>
      <c r="C60" s="62">
        <v>0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32.9</v>
      </c>
      <c r="M60" s="62">
        <v>0</v>
      </c>
      <c r="N60" s="62">
        <v>0</v>
      </c>
      <c r="O60" s="62">
        <v>467.9</v>
      </c>
      <c r="P60" s="62">
        <v>0</v>
      </c>
      <c r="Q60" s="62">
        <v>1.2</v>
      </c>
      <c r="R60" s="62">
        <v>0</v>
      </c>
      <c r="S60" s="62">
        <v>0</v>
      </c>
      <c r="T60" s="62">
        <v>0</v>
      </c>
      <c r="U60" s="62">
        <v>75.6</v>
      </c>
      <c r="V60" s="62">
        <v>2.9</v>
      </c>
      <c r="W60" s="62">
        <v>0.9</v>
      </c>
      <c r="X60" s="62">
        <v>223.4</v>
      </c>
      <c r="Y60" s="62">
        <v>0</v>
      </c>
      <c r="Z60" s="62">
        <v>6.5</v>
      </c>
      <c r="AA60" s="62">
        <v>39.9</v>
      </c>
      <c r="AB60" s="62">
        <v>0.5</v>
      </c>
      <c r="AC60" s="62">
        <v>6</v>
      </c>
      <c r="AD60" s="62">
        <v>5236.7</v>
      </c>
      <c r="AE60" s="62">
        <v>10</v>
      </c>
      <c r="AF60" s="62">
        <v>3.2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6.7</v>
      </c>
      <c r="AM60" s="62">
        <v>0</v>
      </c>
      <c r="AN60" s="62">
        <v>20.5</v>
      </c>
      <c r="AO60" s="62">
        <v>0</v>
      </c>
      <c r="AP60" s="62">
        <v>0</v>
      </c>
      <c r="AQ60" s="62">
        <v>0</v>
      </c>
      <c r="AR60" s="62">
        <v>0.1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62">
        <v>0</v>
      </c>
      <c r="BM60" s="62">
        <v>0.1</v>
      </c>
      <c r="BN60" s="62">
        <v>0.1</v>
      </c>
      <c r="BO60" s="62">
        <v>0</v>
      </c>
      <c r="BP60" s="62">
        <v>0.3</v>
      </c>
      <c r="BQ60" s="62">
        <v>0</v>
      </c>
      <c r="BR60" s="62">
        <v>0.4</v>
      </c>
      <c r="BS60" s="62">
        <v>1.3</v>
      </c>
      <c r="BT60" s="62">
        <v>1.9</v>
      </c>
      <c r="BU60" s="62">
        <v>0</v>
      </c>
      <c r="BV60" s="62">
        <v>0</v>
      </c>
      <c r="BW60" s="62">
        <v>0</v>
      </c>
      <c r="BX60" s="62">
        <v>0</v>
      </c>
      <c r="BY60" s="62">
        <v>0</v>
      </c>
      <c r="BZ60" s="62">
        <v>0</v>
      </c>
      <c r="CA60" s="62">
        <v>2.5</v>
      </c>
      <c r="CB60" s="62">
        <v>0</v>
      </c>
      <c r="CC60" s="62">
        <v>0</v>
      </c>
      <c r="CD60" s="62">
        <v>0</v>
      </c>
      <c r="CE60" s="62">
        <v>0</v>
      </c>
      <c r="CF60" s="63">
        <v>6141.5</v>
      </c>
      <c r="CG60" s="62">
        <v>2972.8</v>
      </c>
      <c r="CH60" s="62">
        <v>1831.1</v>
      </c>
      <c r="CI60" s="62">
        <v>1141.7</v>
      </c>
      <c r="CJ60" s="63">
        <v>9114.3</v>
      </c>
      <c r="CK60" s="62">
        <v>5453.5</v>
      </c>
      <c r="CL60" s="62">
        <v>28.4</v>
      </c>
      <c r="CM60" s="62">
        <v>1054.0000000000002</v>
      </c>
      <c r="CN60" s="63">
        <v>15650.199999999999</v>
      </c>
    </row>
    <row x14ac:dyDescent="0.25" r="61" customHeight="1" ht="17.25">
      <c r="A61" s="1"/>
      <c r="B61" s="82" t="s">
        <v>454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165.8</v>
      </c>
      <c r="M61" s="62">
        <v>46.5</v>
      </c>
      <c r="N61" s="62">
        <v>14.8</v>
      </c>
      <c r="O61" s="62">
        <v>43.7</v>
      </c>
      <c r="P61" s="62">
        <v>6.4</v>
      </c>
      <c r="Q61" s="62">
        <v>77.8</v>
      </c>
      <c r="R61" s="62">
        <v>0</v>
      </c>
      <c r="S61" s="62">
        <v>105.1</v>
      </c>
      <c r="T61" s="62">
        <v>74</v>
      </c>
      <c r="U61" s="62">
        <v>270.6</v>
      </c>
      <c r="V61" s="62">
        <v>33.5</v>
      </c>
      <c r="W61" s="62">
        <v>1.7</v>
      </c>
      <c r="X61" s="62">
        <v>95.4</v>
      </c>
      <c r="Y61" s="62">
        <v>243.9</v>
      </c>
      <c r="Z61" s="62">
        <v>18.1</v>
      </c>
      <c r="AA61" s="62">
        <v>42.5</v>
      </c>
      <c r="AB61" s="62">
        <v>0</v>
      </c>
      <c r="AC61" s="62">
        <v>1</v>
      </c>
      <c r="AD61" s="62">
        <v>58.4</v>
      </c>
      <c r="AE61" s="62">
        <v>4758.1</v>
      </c>
      <c r="AF61" s="62">
        <v>0</v>
      </c>
      <c r="AG61" s="62">
        <v>0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76.3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70.9</v>
      </c>
      <c r="AV61" s="62">
        <v>0</v>
      </c>
      <c r="AW61" s="62">
        <v>0</v>
      </c>
      <c r="AX61" s="62">
        <v>0</v>
      </c>
      <c r="AY61" s="62">
        <v>9.5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217</v>
      </c>
      <c r="BV61" s="62">
        <v>0</v>
      </c>
      <c r="BW61" s="62">
        <v>1.7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63">
        <v>6432.7</v>
      </c>
      <c r="CG61" s="62">
        <v>8900.900000000001</v>
      </c>
      <c r="CH61" s="62">
        <v>5009.400000000001</v>
      </c>
      <c r="CI61" s="62">
        <v>3891.5</v>
      </c>
      <c r="CJ61" s="63">
        <v>15333.600000000002</v>
      </c>
      <c r="CK61" s="62">
        <v>8050.1</v>
      </c>
      <c r="CL61" s="62">
        <v>213.3</v>
      </c>
      <c r="CM61" s="62">
        <v>2006.9</v>
      </c>
      <c r="CN61" s="63">
        <v>25603.900000000005</v>
      </c>
    </row>
    <row x14ac:dyDescent="0.25" r="62" customHeight="1" ht="17.25">
      <c r="A62" s="1"/>
      <c r="B62" s="82" t="s">
        <v>455</v>
      </c>
      <c r="C62" s="62">
        <v>15.1</v>
      </c>
      <c r="D62" s="62">
        <v>14.8</v>
      </c>
      <c r="E62" s="62">
        <v>23.3</v>
      </c>
      <c r="F62" s="62">
        <v>21.3</v>
      </c>
      <c r="G62" s="62">
        <v>38.6</v>
      </c>
      <c r="H62" s="62">
        <v>33.1</v>
      </c>
      <c r="I62" s="62">
        <v>97.7</v>
      </c>
      <c r="J62" s="62">
        <v>27.3</v>
      </c>
      <c r="K62" s="62">
        <v>1</v>
      </c>
      <c r="L62" s="62">
        <v>33.8</v>
      </c>
      <c r="M62" s="62">
        <v>0.6</v>
      </c>
      <c r="N62" s="62">
        <v>1.3</v>
      </c>
      <c r="O62" s="62">
        <v>15.7</v>
      </c>
      <c r="P62" s="62">
        <v>13.7</v>
      </c>
      <c r="Q62" s="62">
        <v>4.4</v>
      </c>
      <c r="R62" s="62">
        <v>23.9</v>
      </c>
      <c r="S62" s="62">
        <v>87.3</v>
      </c>
      <c r="T62" s="62">
        <v>28.6</v>
      </c>
      <c r="U62" s="62">
        <v>86.4</v>
      </c>
      <c r="V62" s="62">
        <v>90.4</v>
      </c>
      <c r="W62" s="62">
        <v>98.7</v>
      </c>
      <c r="X62" s="62">
        <v>1229.1</v>
      </c>
      <c r="Y62" s="62">
        <v>280.9</v>
      </c>
      <c r="Z62" s="62">
        <v>498.3</v>
      </c>
      <c r="AA62" s="62">
        <v>2317.7</v>
      </c>
      <c r="AB62" s="62">
        <v>182.8</v>
      </c>
      <c r="AC62" s="62">
        <v>2183.2</v>
      </c>
      <c r="AD62" s="62">
        <v>45.7</v>
      </c>
      <c r="AE62" s="62">
        <v>12.9</v>
      </c>
      <c r="AF62" s="62">
        <v>12097.8</v>
      </c>
      <c r="AG62" s="62">
        <v>103.8</v>
      </c>
      <c r="AH62" s="62">
        <v>29.4</v>
      </c>
      <c r="AI62" s="62">
        <v>26.8</v>
      </c>
      <c r="AJ62" s="62">
        <v>13</v>
      </c>
      <c r="AK62" s="62">
        <v>39.7</v>
      </c>
      <c r="AL62" s="62">
        <v>256.4</v>
      </c>
      <c r="AM62" s="62">
        <v>0</v>
      </c>
      <c r="AN62" s="62">
        <v>440.9</v>
      </c>
      <c r="AO62" s="62">
        <v>100.3</v>
      </c>
      <c r="AP62" s="62">
        <v>0.2</v>
      </c>
      <c r="AQ62" s="62">
        <v>252.2</v>
      </c>
      <c r="AR62" s="62">
        <v>110.6</v>
      </c>
      <c r="AS62" s="62">
        <v>22.3</v>
      </c>
      <c r="AT62" s="62">
        <v>1176.6</v>
      </c>
      <c r="AU62" s="62">
        <v>165.6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2</v>
      </c>
      <c r="BI62" s="62">
        <v>9.7</v>
      </c>
      <c r="BJ62" s="62">
        <v>0</v>
      </c>
      <c r="BK62" s="62">
        <v>0</v>
      </c>
      <c r="BL62" s="62">
        <v>0</v>
      </c>
      <c r="BM62" s="62">
        <v>0</v>
      </c>
      <c r="BN62" s="62">
        <v>0</v>
      </c>
      <c r="BO62" s="62">
        <v>373.2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2">
        <v>0</v>
      </c>
      <c r="BW62" s="62">
        <v>0</v>
      </c>
      <c r="BX62" s="62">
        <v>0</v>
      </c>
      <c r="BY62" s="62">
        <v>0</v>
      </c>
      <c r="BZ62" s="62">
        <v>54.9</v>
      </c>
      <c r="CA62" s="62">
        <v>0</v>
      </c>
      <c r="CB62" s="62">
        <v>0</v>
      </c>
      <c r="CC62" s="62">
        <v>6.7</v>
      </c>
      <c r="CD62" s="62">
        <v>0</v>
      </c>
      <c r="CE62" s="62">
        <v>0</v>
      </c>
      <c r="CF62" s="63">
        <v>22789.7</v>
      </c>
      <c r="CG62" s="62">
        <v>282.6</v>
      </c>
      <c r="CH62" s="62">
        <v>181.5</v>
      </c>
      <c r="CI62" s="62">
        <v>101.1</v>
      </c>
      <c r="CJ62" s="63">
        <v>23072.3</v>
      </c>
      <c r="CK62" s="62">
        <v>0</v>
      </c>
      <c r="CL62" s="62">
        <v>0</v>
      </c>
      <c r="CM62" s="62">
        <v>500.2</v>
      </c>
      <c r="CN62" s="63">
        <v>23572.5</v>
      </c>
    </row>
    <row x14ac:dyDescent="0.25" r="63" customHeight="1" ht="17.25">
      <c r="A63" s="1"/>
      <c r="B63" s="82" t="s">
        <v>456</v>
      </c>
      <c r="C63" s="62">
        <v>0</v>
      </c>
      <c r="D63" s="62">
        <v>0.0999999999999996</v>
      </c>
      <c r="E63" s="62">
        <v>0</v>
      </c>
      <c r="F63" s="62">
        <v>0.5</v>
      </c>
      <c r="G63" s="62">
        <v>2.9</v>
      </c>
      <c r="H63" s="62">
        <v>34.3</v>
      </c>
      <c r="I63" s="62">
        <v>202.2</v>
      </c>
      <c r="J63" s="62">
        <v>45.2</v>
      </c>
      <c r="K63" s="62">
        <v>0</v>
      </c>
      <c r="L63" s="62">
        <v>10.5</v>
      </c>
      <c r="M63" s="62">
        <v>0.4</v>
      </c>
      <c r="N63" s="62">
        <v>2.3</v>
      </c>
      <c r="O63" s="62">
        <v>77.5</v>
      </c>
      <c r="P63" s="62">
        <v>159.1</v>
      </c>
      <c r="Q63" s="62">
        <v>2.2</v>
      </c>
      <c r="R63" s="62">
        <v>0</v>
      </c>
      <c r="S63" s="62">
        <v>162.9</v>
      </c>
      <c r="T63" s="62">
        <v>0</v>
      </c>
      <c r="U63" s="62">
        <v>44.7</v>
      </c>
      <c r="V63" s="62">
        <v>116.3</v>
      </c>
      <c r="W63" s="62">
        <v>0</v>
      </c>
      <c r="X63" s="62">
        <v>7.3</v>
      </c>
      <c r="Y63" s="62">
        <v>0</v>
      </c>
      <c r="Z63" s="62">
        <v>1.8</v>
      </c>
      <c r="AA63" s="62">
        <v>11.9</v>
      </c>
      <c r="AB63" s="62">
        <v>9.5</v>
      </c>
      <c r="AC63" s="62">
        <v>0</v>
      </c>
      <c r="AD63" s="62">
        <v>1.1</v>
      </c>
      <c r="AE63" s="62">
        <v>0.4</v>
      </c>
      <c r="AF63" s="62">
        <v>7.6</v>
      </c>
      <c r="AG63" s="62">
        <v>48708.9</v>
      </c>
      <c r="AH63" s="62">
        <v>13.1</v>
      </c>
      <c r="AI63" s="62">
        <v>11.8</v>
      </c>
      <c r="AJ63" s="62">
        <v>137.4</v>
      </c>
      <c r="AK63" s="62">
        <v>12.8</v>
      </c>
      <c r="AL63" s="62">
        <v>99.9</v>
      </c>
      <c r="AM63" s="62">
        <v>0</v>
      </c>
      <c r="AN63" s="62">
        <v>153.6</v>
      </c>
      <c r="AO63" s="62">
        <v>13</v>
      </c>
      <c r="AP63" s="62">
        <v>0</v>
      </c>
      <c r="AQ63" s="62">
        <v>1.4</v>
      </c>
      <c r="AR63" s="62">
        <v>0.2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32.9</v>
      </c>
      <c r="BG63" s="62">
        <v>0</v>
      </c>
      <c r="BH63" s="62">
        <v>5.7</v>
      </c>
      <c r="BI63" s="62">
        <v>26.1</v>
      </c>
      <c r="BJ63" s="62">
        <v>0</v>
      </c>
      <c r="BK63" s="62">
        <v>0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99</v>
      </c>
      <c r="BV63" s="62">
        <v>0</v>
      </c>
      <c r="BW63" s="62">
        <v>0</v>
      </c>
      <c r="BX63" s="62">
        <v>0</v>
      </c>
      <c r="BY63" s="62">
        <v>6.8</v>
      </c>
      <c r="BZ63" s="62">
        <v>0</v>
      </c>
      <c r="CA63" s="62">
        <v>1.3</v>
      </c>
      <c r="CB63" s="62">
        <v>0</v>
      </c>
      <c r="CC63" s="62">
        <v>0</v>
      </c>
      <c r="CD63" s="62">
        <v>0</v>
      </c>
      <c r="CE63" s="62">
        <v>0</v>
      </c>
      <c r="CF63" s="63">
        <v>50224.600000000006</v>
      </c>
      <c r="CG63" s="62">
        <v>1668</v>
      </c>
      <c r="CH63" s="62">
        <v>1405.1</v>
      </c>
      <c r="CI63" s="62">
        <v>262.9</v>
      </c>
      <c r="CJ63" s="63">
        <v>51892.600000000006</v>
      </c>
      <c r="CK63" s="62">
        <v>0</v>
      </c>
      <c r="CL63" s="62">
        <v>1.7</v>
      </c>
      <c r="CM63" s="62">
        <v>2644.2</v>
      </c>
      <c r="CN63" s="63">
        <v>54538.5</v>
      </c>
    </row>
    <row x14ac:dyDescent="0.25" r="64" customHeight="1" ht="14.25">
      <c r="A64" s="1"/>
      <c r="B64" s="82" t="s">
        <v>457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0.4</v>
      </c>
      <c r="P64" s="62">
        <v>0.1</v>
      </c>
      <c r="Q64" s="62">
        <v>0</v>
      </c>
      <c r="R64" s="62">
        <v>0</v>
      </c>
      <c r="S64" s="62">
        <v>56.5</v>
      </c>
      <c r="T64" s="62">
        <v>0.1</v>
      </c>
      <c r="U64" s="62">
        <v>0</v>
      </c>
      <c r="V64" s="62">
        <v>0</v>
      </c>
      <c r="W64" s="62">
        <v>118.6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13860.4</v>
      </c>
      <c r="AH64" s="62">
        <v>0</v>
      </c>
      <c r="AI64" s="62">
        <v>41.1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0</v>
      </c>
      <c r="CA64" s="62">
        <v>1.3</v>
      </c>
      <c r="CB64" s="62">
        <v>0</v>
      </c>
      <c r="CC64" s="62">
        <v>0</v>
      </c>
      <c r="CD64" s="62">
        <v>0</v>
      </c>
      <c r="CE64" s="62">
        <v>0</v>
      </c>
      <c r="CF64" s="63">
        <v>14078.5</v>
      </c>
      <c r="CG64" s="62">
        <v>792.8</v>
      </c>
      <c r="CH64" s="62">
        <v>513.4</v>
      </c>
      <c r="CI64" s="62">
        <v>279.4</v>
      </c>
      <c r="CJ64" s="63">
        <v>14871.3</v>
      </c>
      <c r="CK64" s="62">
        <v>6.2</v>
      </c>
      <c r="CL64" s="62">
        <v>0.2</v>
      </c>
      <c r="CM64" s="62">
        <v>1326.6</v>
      </c>
      <c r="CN64" s="63">
        <v>16204.300000000001</v>
      </c>
    </row>
    <row x14ac:dyDescent="0.25" r="65" customHeight="1" ht="17.25">
      <c r="A65" s="1"/>
      <c r="B65" s="82" t="s">
        <v>458</v>
      </c>
      <c r="C65" s="62">
        <v>5.4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0</v>
      </c>
      <c r="W65" s="62">
        <v>0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62">
        <v>0</v>
      </c>
      <c r="AE65" s="62">
        <v>0</v>
      </c>
      <c r="AF65" s="62">
        <v>0</v>
      </c>
      <c r="AG65" s="62">
        <v>0</v>
      </c>
      <c r="AH65" s="62">
        <v>9499.9</v>
      </c>
      <c r="AI65" s="62">
        <v>286.7</v>
      </c>
      <c r="AJ65" s="62">
        <v>0</v>
      </c>
      <c r="AK65" s="62">
        <v>11.5</v>
      </c>
      <c r="AL65" s="62">
        <v>0</v>
      </c>
      <c r="AM65" s="62">
        <v>0</v>
      </c>
      <c r="AN65" s="62">
        <v>0</v>
      </c>
      <c r="AO65" s="62">
        <v>0</v>
      </c>
      <c r="AP65" s="62">
        <v>0</v>
      </c>
      <c r="AQ65" s="62">
        <v>0</v>
      </c>
      <c r="AR65" s="62">
        <v>0</v>
      </c>
      <c r="AS65" s="62">
        <v>0</v>
      </c>
      <c r="AT65" s="62">
        <v>0</v>
      </c>
      <c r="AU65" s="62">
        <v>0</v>
      </c>
      <c r="AV65" s="62">
        <v>0</v>
      </c>
      <c r="AW65" s="62">
        <v>0</v>
      </c>
      <c r="AX65" s="62">
        <v>0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0</v>
      </c>
      <c r="BF65" s="62">
        <v>0</v>
      </c>
      <c r="BG65" s="62">
        <v>0</v>
      </c>
      <c r="BH65" s="62">
        <v>0</v>
      </c>
      <c r="BI65" s="62">
        <v>0</v>
      </c>
      <c r="BJ65" s="62">
        <v>0</v>
      </c>
      <c r="BK65" s="62">
        <v>0</v>
      </c>
      <c r="BL65" s="62">
        <v>0</v>
      </c>
      <c r="BM65" s="62">
        <v>0</v>
      </c>
      <c r="BN65" s="62">
        <v>0</v>
      </c>
      <c r="BO65" s="62">
        <v>0</v>
      </c>
      <c r="BP65" s="62">
        <v>0</v>
      </c>
      <c r="BQ65" s="62">
        <v>0</v>
      </c>
      <c r="BR65" s="62">
        <v>0</v>
      </c>
      <c r="BS65" s="62">
        <v>0</v>
      </c>
      <c r="BT65" s="62">
        <v>0</v>
      </c>
      <c r="BU65" s="62">
        <v>152</v>
      </c>
      <c r="BV65" s="62">
        <v>0</v>
      </c>
      <c r="BW65" s="62">
        <v>0</v>
      </c>
      <c r="BX65" s="62">
        <v>0</v>
      </c>
      <c r="BY65" s="62">
        <v>0</v>
      </c>
      <c r="BZ65" s="62">
        <v>0</v>
      </c>
      <c r="CA65" s="62">
        <v>0</v>
      </c>
      <c r="CB65" s="62">
        <v>0</v>
      </c>
      <c r="CC65" s="62">
        <v>0</v>
      </c>
      <c r="CD65" s="62">
        <v>0</v>
      </c>
      <c r="CE65" s="62">
        <v>0</v>
      </c>
      <c r="CF65" s="63">
        <v>9955.5</v>
      </c>
      <c r="CG65" s="62">
        <v>190</v>
      </c>
      <c r="CH65" s="62">
        <v>123.69999999999999</v>
      </c>
      <c r="CI65" s="62">
        <v>66.3</v>
      </c>
      <c r="CJ65" s="63">
        <v>10145.5</v>
      </c>
      <c r="CK65" s="62">
        <v>0</v>
      </c>
      <c r="CL65" s="62">
        <v>0</v>
      </c>
      <c r="CM65" s="62">
        <v>395.9</v>
      </c>
      <c r="CN65" s="63">
        <v>10541.4</v>
      </c>
    </row>
    <row x14ac:dyDescent="0.25" r="66" customHeight="1" ht="14.25">
      <c r="A66" s="1"/>
      <c r="B66" s="82" t="s">
        <v>459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0</v>
      </c>
      <c r="AF66" s="62">
        <v>0</v>
      </c>
      <c r="AG66" s="62">
        <v>0</v>
      </c>
      <c r="AH66" s="62">
        <v>178.6</v>
      </c>
      <c r="AI66" s="62">
        <v>20003.8</v>
      </c>
      <c r="AJ66" s="62">
        <v>0</v>
      </c>
      <c r="AK66" s="62">
        <v>78.1</v>
      </c>
      <c r="AL66" s="62">
        <v>59.6</v>
      </c>
      <c r="AM66" s="62">
        <v>0</v>
      </c>
      <c r="AN66" s="62">
        <v>268.9</v>
      </c>
      <c r="AO66" s="62">
        <v>0</v>
      </c>
      <c r="AP66" s="62">
        <v>0</v>
      </c>
      <c r="AQ66" s="62">
        <v>0.4</v>
      </c>
      <c r="AR66" s="62">
        <v>1.2</v>
      </c>
      <c r="AS66" s="62">
        <v>0</v>
      </c>
      <c r="AT66" s="62">
        <v>0</v>
      </c>
      <c r="AU66" s="62">
        <v>1.5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62">
        <v>0</v>
      </c>
      <c r="BQ66" s="62">
        <v>0</v>
      </c>
      <c r="BR66" s="62">
        <v>0</v>
      </c>
      <c r="BS66" s="62">
        <v>0</v>
      </c>
      <c r="BT66" s="62">
        <v>0</v>
      </c>
      <c r="BU66" s="62">
        <v>102</v>
      </c>
      <c r="BV66" s="62">
        <v>0</v>
      </c>
      <c r="BW66" s="62">
        <v>0</v>
      </c>
      <c r="BX66" s="62">
        <v>0</v>
      </c>
      <c r="BY66" s="62">
        <v>0</v>
      </c>
      <c r="BZ66" s="62">
        <v>0</v>
      </c>
      <c r="CA66" s="62">
        <v>15.3</v>
      </c>
      <c r="CB66" s="62">
        <v>0</v>
      </c>
      <c r="CC66" s="62">
        <v>0</v>
      </c>
      <c r="CD66" s="62">
        <v>0</v>
      </c>
      <c r="CE66" s="62">
        <v>0</v>
      </c>
      <c r="CF66" s="63">
        <v>20709.399999999998</v>
      </c>
      <c r="CG66" s="62">
        <v>2558</v>
      </c>
      <c r="CH66" s="62">
        <v>2475</v>
      </c>
      <c r="CI66" s="62">
        <v>83</v>
      </c>
      <c r="CJ66" s="63">
        <v>23267.399999999998</v>
      </c>
      <c r="CK66" s="62">
        <v>548.7</v>
      </c>
      <c r="CL66" s="62">
        <v>318.8</v>
      </c>
      <c r="CM66" s="62">
        <v>94.69999999999999</v>
      </c>
      <c r="CN66" s="63">
        <v>24229.6</v>
      </c>
    </row>
    <row x14ac:dyDescent="0.25" r="67" customHeight="1" ht="13.9">
      <c r="A67" s="1"/>
      <c r="B67" s="82" t="s">
        <v>460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49628.6</v>
      </c>
      <c r="AK67" s="62">
        <v>187.1</v>
      </c>
      <c r="AL67" s="62">
        <v>140.7</v>
      </c>
      <c r="AM67" s="62">
        <v>0</v>
      </c>
      <c r="AN67" s="62">
        <v>2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448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76.8</v>
      </c>
      <c r="CB67" s="62">
        <v>0</v>
      </c>
      <c r="CC67" s="62">
        <v>36.5</v>
      </c>
      <c r="CD67" s="62">
        <v>0</v>
      </c>
      <c r="CE67" s="62">
        <v>0</v>
      </c>
      <c r="CF67" s="63">
        <v>50519.7</v>
      </c>
      <c r="CG67" s="62">
        <v>23.9</v>
      </c>
      <c r="CH67" s="62">
        <v>17.099999999999998</v>
      </c>
      <c r="CI67" s="62">
        <v>6.8</v>
      </c>
      <c r="CJ67" s="63">
        <v>50543.6</v>
      </c>
      <c r="CK67" s="62">
        <v>0</v>
      </c>
      <c r="CL67" s="62">
        <v>0</v>
      </c>
      <c r="CM67" s="62">
        <v>3688.2</v>
      </c>
      <c r="CN67" s="63">
        <v>54231.799999999996</v>
      </c>
    </row>
    <row x14ac:dyDescent="0.25" r="68" customHeight="1" ht="13.9">
      <c r="A68" s="1"/>
      <c r="B68" s="82" t="s">
        <v>461</v>
      </c>
      <c r="C68" s="62">
        <v>5.6</v>
      </c>
      <c r="D68" s="62">
        <v>0</v>
      </c>
      <c r="E68" s="62">
        <v>0</v>
      </c>
      <c r="F68" s="62">
        <v>30.8</v>
      </c>
      <c r="G68" s="62">
        <v>0.5</v>
      </c>
      <c r="H68" s="62">
        <v>0.3</v>
      </c>
      <c r="I68" s="62">
        <v>5.4</v>
      </c>
      <c r="J68" s="62">
        <v>0</v>
      </c>
      <c r="K68" s="62">
        <v>0</v>
      </c>
      <c r="L68" s="62">
        <v>14.6</v>
      </c>
      <c r="M68" s="62">
        <v>18.7</v>
      </c>
      <c r="N68" s="62">
        <v>1.8</v>
      </c>
      <c r="O68" s="62">
        <v>0.8</v>
      </c>
      <c r="P68" s="62">
        <v>2</v>
      </c>
      <c r="Q68" s="62">
        <v>35.2</v>
      </c>
      <c r="R68" s="62">
        <v>2.9</v>
      </c>
      <c r="S68" s="62">
        <v>12.6</v>
      </c>
      <c r="T68" s="62">
        <v>4.1</v>
      </c>
      <c r="U68" s="62">
        <v>4.2</v>
      </c>
      <c r="V68" s="62">
        <v>30.1</v>
      </c>
      <c r="W68" s="62">
        <v>10.8</v>
      </c>
      <c r="X68" s="62">
        <v>15.1</v>
      </c>
      <c r="Y68" s="62">
        <v>9.7</v>
      </c>
      <c r="Z68" s="62">
        <v>44</v>
      </c>
      <c r="AA68" s="62">
        <v>7.2</v>
      </c>
      <c r="AB68" s="62">
        <v>2.5</v>
      </c>
      <c r="AC68" s="62">
        <v>3.6</v>
      </c>
      <c r="AD68" s="62">
        <v>5.9</v>
      </c>
      <c r="AE68" s="62">
        <v>2.2</v>
      </c>
      <c r="AF68" s="62">
        <v>20.1</v>
      </c>
      <c r="AG68" s="62">
        <v>30</v>
      </c>
      <c r="AH68" s="62">
        <v>6.4</v>
      </c>
      <c r="AI68" s="62">
        <v>4.5</v>
      </c>
      <c r="AJ68" s="62">
        <v>10736.4</v>
      </c>
      <c r="AK68" s="62">
        <v>948.1</v>
      </c>
      <c r="AL68" s="62">
        <v>609.3</v>
      </c>
      <c r="AM68" s="62">
        <v>0</v>
      </c>
      <c r="AN68" s="62">
        <v>11.8</v>
      </c>
      <c r="AO68" s="62">
        <v>25.9</v>
      </c>
      <c r="AP68" s="62">
        <v>0.1</v>
      </c>
      <c r="AQ68" s="62">
        <v>0</v>
      </c>
      <c r="AR68" s="62">
        <v>0</v>
      </c>
      <c r="AS68" s="62">
        <v>1.2</v>
      </c>
      <c r="AT68" s="62">
        <v>0</v>
      </c>
      <c r="AU68" s="62">
        <v>6.5</v>
      </c>
      <c r="AV68" s="62">
        <v>0</v>
      </c>
      <c r="AW68" s="62">
        <v>18.1</v>
      </c>
      <c r="AX68" s="62">
        <v>0.8</v>
      </c>
      <c r="AY68" s="62">
        <v>19</v>
      </c>
      <c r="AZ68" s="62">
        <v>9.1</v>
      </c>
      <c r="BA68" s="62">
        <v>4.5</v>
      </c>
      <c r="BB68" s="62">
        <v>46</v>
      </c>
      <c r="BC68" s="62">
        <v>0</v>
      </c>
      <c r="BD68" s="62">
        <v>0</v>
      </c>
      <c r="BE68" s="62">
        <v>0</v>
      </c>
      <c r="BF68" s="62">
        <v>9.7</v>
      </c>
      <c r="BG68" s="62">
        <v>0</v>
      </c>
      <c r="BH68" s="62">
        <v>1.3</v>
      </c>
      <c r="BI68" s="62">
        <v>4.1</v>
      </c>
      <c r="BJ68" s="62">
        <v>56</v>
      </c>
      <c r="BK68" s="62">
        <v>1.3</v>
      </c>
      <c r="BL68" s="62">
        <v>37.8</v>
      </c>
      <c r="BM68" s="62">
        <v>57.3</v>
      </c>
      <c r="BN68" s="62">
        <v>0</v>
      </c>
      <c r="BO68" s="62">
        <v>0.9</v>
      </c>
      <c r="BP68" s="62">
        <v>1.3</v>
      </c>
      <c r="BQ68" s="62">
        <v>0</v>
      </c>
      <c r="BR68" s="62">
        <v>60.5</v>
      </c>
      <c r="BS68" s="62">
        <v>45.8</v>
      </c>
      <c r="BT68" s="62">
        <v>3.2</v>
      </c>
      <c r="BU68" s="62">
        <v>374</v>
      </c>
      <c r="BV68" s="62">
        <v>3.4</v>
      </c>
      <c r="BW68" s="62">
        <v>4.5</v>
      </c>
      <c r="BX68" s="62">
        <v>0.6</v>
      </c>
      <c r="BY68" s="62">
        <v>1.8</v>
      </c>
      <c r="BZ68" s="62">
        <v>6.9</v>
      </c>
      <c r="CA68" s="62">
        <v>99.2</v>
      </c>
      <c r="CB68" s="62">
        <v>0.1</v>
      </c>
      <c r="CC68" s="62">
        <v>9.9</v>
      </c>
      <c r="CD68" s="62">
        <v>0</v>
      </c>
      <c r="CE68" s="62">
        <v>0</v>
      </c>
      <c r="CF68" s="63">
        <v>13547.999999999996</v>
      </c>
      <c r="CG68" s="62">
        <v>4</v>
      </c>
      <c r="CH68" s="62">
        <v>2.9000000000000004</v>
      </c>
      <c r="CI68" s="62">
        <v>1.1</v>
      </c>
      <c r="CJ68" s="63">
        <v>13551.999999999996</v>
      </c>
      <c r="CK68" s="62">
        <v>0</v>
      </c>
      <c r="CL68" s="62">
        <v>0</v>
      </c>
      <c r="CM68" s="62">
        <v>591.2</v>
      </c>
      <c r="CN68" s="63">
        <v>14143.199999999997</v>
      </c>
    </row>
    <row x14ac:dyDescent="0.25" r="69" customHeight="1" ht="17.25">
      <c r="A69" s="1"/>
      <c r="B69" s="82" t="s">
        <v>462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30</v>
      </c>
      <c r="AH69" s="62">
        <v>6.4</v>
      </c>
      <c r="AI69" s="62">
        <v>2</v>
      </c>
      <c r="AJ69" s="62">
        <v>2290.1</v>
      </c>
      <c r="AK69" s="62">
        <v>15117</v>
      </c>
      <c r="AL69" s="62">
        <v>1184.8</v>
      </c>
      <c r="AM69" s="62">
        <v>0</v>
      </c>
      <c r="AN69" s="62">
        <v>42.7</v>
      </c>
      <c r="AO69" s="62">
        <v>0</v>
      </c>
      <c r="AP69" s="62">
        <v>0.1</v>
      </c>
      <c r="AQ69" s="62">
        <v>0</v>
      </c>
      <c r="AR69" s="62">
        <v>0</v>
      </c>
      <c r="AS69" s="62">
        <v>0</v>
      </c>
      <c r="AT69" s="62">
        <v>0</v>
      </c>
      <c r="AU69" s="62">
        <v>6.5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4.5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2905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0</v>
      </c>
      <c r="CB69" s="62">
        <v>0</v>
      </c>
      <c r="CC69" s="62">
        <v>0</v>
      </c>
      <c r="CD69" s="62">
        <v>0</v>
      </c>
      <c r="CE69" s="62">
        <v>0</v>
      </c>
      <c r="CF69" s="63">
        <v>21589.1</v>
      </c>
      <c r="CG69" s="62">
        <v>6.6</v>
      </c>
      <c r="CH69" s="62">
        <v>4.7</v>
      </c>
      <c r="CI69" s="62">
        <v>1.9</v>
      </c>
      <c r="CJ69" s="63">
        <v>21595.699999999997</v>
      </c>
      <c r="CK69" s="62">
        <v>0</v>
      </c>
      <c r="CL69" s="62">
        <v>0</v>
      </c>
      <c r="CM69" s="62">
        <v>363.8</v>
      </c>
      <c r="CN69" s="63">
        <v>21959.499999999996</v>
      </c>
    </row>
    <row x14ac:dyDescent="0.25" r="70" customHeight="1" ht="17.25">
      <c r="A70" s="1"/>
      <c r="B70" s="82" t="s">
        <v>463</v>
      </c>
      <c r="C70" s="62">
        <v>5.6</v>
      </c>
      <c r="D70" s="62">
        <v>0</v>
      </c>
      <c r="E70" s="62">
        <v>0</v>
      </c>
      <c r="F70" s="62">
        <v>30.8</v>
      </c>
      <c r="G70" s="62">
        <v>0.5</v>
      </c>
      <c r="H70" s="62">
        <v>0.3</v>
      </c>
      <c r="I70" s="62">
        <v>5.4</v>
      </c>
      <c r="J70" s="62">
        <v>0</v>
      </c>
      <c r="K70" s="62">
        <v>0</v>
      </c>
      <c r="L70" s="62">
        <v>14.6</v>
      </c>
      <c r="M70" s="62">
        <v>18.7</v>
      </c>
      <c r="N70" s="62">
        <v>1.8</v>
      </c>
      <c r="O70" s="62">
        <v>0.8</v>
      </c>
      <c r="P70" s="62">
        <v>2</v>
      </c>
      <c r="Q70" s="62">
        <v>35.2</v>
      </c>
      <c r="R70" s="62">
        <v>2.9</v>
      </c>
      <c r="S70" s="62">
        <v>12.6</v>
      </c>
      <c r="T70" s="62">
        <v>4.1</v>
      </c>
      <c r="U70" s="62">
        <v>4.2</v>
      </c>
      <c r="V70" s="62">
        <v>30.1</v>
      </c>
      <c r="W70" s="62">
        <v>10.8</v>
      </c>
      <c r="X70" s="62">
        <v>15.1</v>
      </c>
      <c r="Y70" s="62">
        <v>9.7</v>
      </c>
      <c r="Z70" s="62">
        <v>44</v>
      </c>
      <c r="AA70" s="62">
        <v>7.2</v>
      </c>
      <c r="AB70" s="62">
        <v>2.5</v>
      </c>
      <c r="AC70" s="62">
        <v>3.6</v>
      </c>
      <c r="AD70" s="62">
        <v>5.9</v>
      </c>
      <c r="AE70" s="62">
        <v>2.2</v>
      </c>
      <c r="AF70" s="62">
        <v>20.1</v>
      </c>
      <c r="AG70" s="62">
        <v>30</v>
      </c>
      <c r="AH70" s="62">
        <v>6.4</v>
      </c>
      <c r="AI70" s="62">
        <v>4.5</v>
      </c>
      <c r="AJ70" s="62">
        <v>4638.5</v>
      </c>
      <c r="AK70" s="62">
        <v>685.6</v>
      </c>
      <c r="AL70" s="62">
        <v>70536</v>
      </c>
      <c r="AM70" s="62">
        <v>0</v>
      </c>
      <c r="AN70" s="62">
        <v>11.8</v>
      </c>
      <c r="AO70" s="62">
        <v>25.9</v>
      </c>
      <c r="AP70" s="62">
        <v>0</v>
      </c>
      <c r="AQ70" s="62">
        <v>0</v>
      </c>
      <c r="AR70" s="62">
        <v>0</v>
      </c>
      <c r="AS70" s="62">
        <v>1.2</v>
      </c>
      <c r="AT70" s="62">
        <v>0</v>
      </c>
      <c r="AU70" s="62">
        <v>6.5</v>
      </c>
      <c r="AV70" s="62">
        <v>0</v>
      </c>
      <c r="AW70" s="62">
        <v>18.1</v>
      </c>
      <c r="AX70" s="62">
        <v>0.8</v>
      </c>
      <c r="AY70" s="62">
        <v>19</v>
      </c>
      <c r="AZ70" s="62">
        <v>9.1</v>
      </c>
      <c r="BA70" s="62">
        <v>4.5</v>
      </c>
      <c r="BB70" s="62">
        <v>46</v>
      </c>
      <c r="BC70" s="62">
        <v>0</v>
      </c>
      <c r="BD70" s="62">
        <v>0</v>
      </c>
      <c r="BE70" s="62">
        <v>0</v>
      </c>
      <c r="BF70" s="62">
        <v>9.7</v>
      </c>
      <c r="BG70" s="62">
        <v>0</v>
      </c>
      <c r="BH70" s="62">
        <v>1.3</v>
      </c>
      <c r="BI70" s="62">
        <v>4.1</v>
      </c>
      <c r="BJ70" s="62">
        <v>56</v>
      </c>
      <c r="BK70" s="62">
        <v>3.1</v>
      </c>
      <c r="BL70" s="62">
        <v>37.8</v>
      </c>
      <c r="BM70" s="62">
        <v>57.3</v>
      </c>
      <c r="BN70" s="62">
        <v>0</v>
      </c>
      <c r="BO70" s="62">
        <v>0.9</v>
      </c>
      <c r="BP70" s="62">
        <v>1.3</v>
      </c>
      <c r="BQ70" s="62">
        <v>0</v>
      </c>
      <c r="BR70" s="62">
        <v>60.5</v>
      </c>
      <c r="BS70" s="62">
        <v>45.8</v>
      </c>
      <c r="BT70" s="62">
        <v>3.2</v>
      </c>
      <c r="BU70" s="62">
        <v>0</v>
      </c>
      <c r="BV70" s="62">
        <v>3.4</v>
      </c>
      <c r="BW70" s="62">
        <v>4.5</v>
      </c>
      <c r="BX70" s="62">
        <v>0.6</v>
      </c>
      <c r="BY70" s="62">
        <v>1.8</v>
      </c>
      <c r="BZ70" s="62">
        <v>6.9</v>
      </c>
      <c r="CA70" s="62">
        <v>1</v>
      </c>
      <c r="CB70" s="62">
        <v>0.1</v>
      </c>
      <c r="CC70" s="62">
        <v>11.7</v>
      </c>
      <c r="CD70" s="62">
        <v>0</v>
      </c>
      <c r="CE70" s="62">
        <v>0</v>
      </c>
      <c r="CF70" s="63">
        <v>76645.60000000002</v>
      </c>
      <c r="CG70" s="62">
        <v>210.5</v>
      </c>
      <c r="CH70" s="62">
        <v>96.3</v>
      </c>
      <c r="CI70" s="62">
        <v>114.2</v>
      </c>
      <c r="CJ70" s="63">
        <v>76856.10000000002</v>
      </c>
      <c r="CK70" s="62">
        <v>0</v>
      </c>
      <c r="CL70" s="62">
        <v>0</v>
      </c>
      <c r="CM70" s="62">
        <v>3402.7</v>
      </c>
      <c r="CN70" s="63">
        <v>80258.80000000002</v>
      </c>
    </row>
    <row x14ac:dyDescent="0.25" r="71" customHeight="1" ht="17.25">
      <c r="A71" s="1"/>
      <c r="B71" s="82" t="s">
        <v>464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0.1</v>
      </c>
      <c r="AK71" s="62">
        <v>0</v>
      </c>
      <c r="AL71" s="62">
        <v>0.3</v>
      </c>
      <c r="AM71" s="62">
        <v>14010.3</v>
      </c>
      <c r="AN71" s="62">
        <v>7</v>
      </c>
      <c r="AO71" s="62">
        <v>38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45</v>
      </c>
      <c r="BP71" s="62">
        <v>0</v>
      </c>
      <c r="BQ71" s="62">
        <v>0</v>
      </c>
      <c r="BR71" s="62">
        <v>0</v>
      </c>
      <c r="BS71" s="62">
        <v>0</v>
      </c>
      <c r="BT71" s="62">
        <v>0</v>
      </c>
      <c r="BU71" s="62">
        <v>0</v>
      </c>
      <c r="BV71" s="62">
        <v>0</v>
      </c>
      <c r="BW71" s="62">
        <v>0</v>
      </c>
      <c r="BX71" s="62">
        <v>0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63">
        <v>14100.699999999999</v>
      </c>
      <c r="CG71" s="62">
        <v>0</v>
      </c>
      <c r="CH71" s="62">
        <v>0</v>
      </c>
      <c r="CI71" s="62">
        <v>0</v>
      </c>
      <c r="CJ71" s="63">
        <v>14100.699999999999</v>
      </c>
      <c r="CK71" s="62">
        <v>-13383.1</v>
      </c>
      <c r="CL71" s="62">
        <v>0</v>
      </c>
      <c r="CM71" s="62">
        <v>104.1</v>
      </c>
      <c r="CN71" s="63">
        <v>821.6999999999986</v>
      </c>
    </row>
    <row x14ac:dyDescent="0.25" r="72" customHeight="1" ht="17.25">
      <c r="A72" s="1"/>
      <c r="B72" s="82" t="s">
        <v>465</v>
      </c>
      <c r="C72" s="62">
        <v>7.3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0</v>
      </c>
      <c r="AF72" s="62">
        <v>0</v>
      </c>
      <c r="AG72" s="62">
        <v>0</v>
      </c>
      <c r="AH72" s="62">
        <v>0</v>
      </c>
      <c r="AI72" s="62">
        <v>0</v>
      </c>
      <c r="AJ72" s="62">
        <v>0</v>
      </c>
      <c r="AK72" s="62">
        <v>0</v>
      </c>
      <c r="AL72" s="62">
        <v>33.9</v>
      </c>
      <c r="AM72" s="62">
        <v>16312</v>
      </c>
      <c r="AN72" s="62">
        <v>143.6</v>
      </c>
      <c r="AO72" s="62">
        <v>675.6</v>
      </c>
      <c r="AP72" s="62">
        <v>0</v>
      </c>
      <c r="AQ72" s="62">
        <v>0.4</v>
      </c>
      <c r="AR72" s="62">
        <v>4.6</v>
      </c>
      <c r="AS72" s="62">
        <v>0</v>
      </c>
      <c r="AT72" s="62">
        <v>0</v>
      </c>
      <c r="AU72" s="62">
        <v>51.2</v>
      </c>
      <c r="AV72" s="62">
        <v>0</v>
      </c>
      <c r="AW72" s="62">
        <v>0</v>
      </c>
      <c r="AX72" s="62">
        <v>0</v>
      </c>
      <c r="AY72" s="62">
        <v>0</v>
      </c>
      <c r="AZ72" s="62">
        <v>0</v>
      </c>
      <c r="BA72" s="62">
        <v>0</v>
      </c>
      <c r="BB72" s="62">
        <v>0</v>
      </c>
      <c r="BC72" s="62">
        <v>0</v>
      </c>
      <c r="BD72" s="62">
        <v>0</v>
      </c>
      <c r="BE72" s="62">
        <v>0</v>
      </c>
      <c r="BF72" s="62">
        <v>0</v>
      </c>
      <c r="BG72" s="62">
        <v>0</v>
      </c>
      <c r="BH72" s="62">
        <v>0</v>
      </c>
      <c r="BI72" s="62">
        <v>0</v>
      </c>
      <c r="BJ72" s="62">
        <v>0</v>
      </c>
      <c r="BK72" s="62">
        <v>0</v>
      </c>
      <c r="BL72" s="62">
        <v>0</v>
      </c>
      <c r="BM72" s="62">
        <v>0</v>
      </c>
      <c r="BN72" s="62">
        <v>0</v>
      </c>
      <c r="BO72" s="62">
        <v>232.3</v>
      </c>
      <c r="BP72" s="62">
        <v>0</v>
      </c>
      <c r="BQ72" s="62">
        <v>0</v>
      </c>
      <c r="BR72" s="62">
        <v>0</v>
      </c>
      <c r="BS72" s="62">
        <v>0</v>
      </c>
      <c r="BT72" s="62">
        <v>0</v>
      </c>
      <c r="BU72" s="62">
        <v>0</v>
      </c>
      <c r="BV72" s="62">
        <v>0</v>
      </c>
      <c r="BW72" s="62">
        <v>0</v>
      </c>
      <c r="BX72" s="62">
        <v>0</v>
      </c>
      <c r="BY72" s="62">
        <v>0</v>
      </c>
      <c r="BZ72" s="62">
        <v>0</v>
      </c>
      <c r="CA72" s="62">
        <v>0</v>
      </c>
      <c r="CB72" s="62">
        <v>0</v>
      </c>
      <c r="CC72" s="62">
        <v>0</v>
      </c>
      <c r="CD72" s="62">
        <v>0</v>
      </c>
      <c r="CE72" s="62">
        <v>0</v>
      </c>
      <c r="CF72" s="63">
        <v>17460.899999999998</v>
      </c>
      <c r="CG72" s="62">
        <v>0</v>
      </c>
      <c r="CH72" s="62">
        <v>0</v>
      </c>
      <c r="CI72" s="62">
        <v>0</v>
      </c>
      <c r="CJ72" s="63">
        <v>17460.899999999998</v>
      </c>
      <c r="CK72" s="62">
        <v>0</v>
      </c>
      <c r="CL72" s="62">
        <v>0</v>
      </c>
      <c r="CM72" s="62">
        <v>2754.7</v>
      </c>
      <c r="CN72" s="63">
        <v>20215.6</v>
      </c>
    </row>
    <row x14ac:dyDescent="0.25" r="73" customHeight="1" ht="17.25">
      <c r="A73" s="1"/>
      <c r="B73" s="82" t="s">
        <v>466</v>
      </c>
      <c r="C73" s="62">
        <v>1409.9</v>
      </c>
      <c r="D73" s="62">
        <v>0</v>
      </c>
      <c r="E73" s="62">
        <v>0</v>
      </c>
      <c r="F73" s="62">
        <v>14.5</v>
      </c>
      <c r="G73" s="62">
        <v>134.9</v>
      </c>
      <c r="H73" s="62">
        <v>79</v>
      </c>
      <c r="I73" s="62">
        <v>1182.4</v>
      </c>
      <c r="J73" s="62">
        <v>216.1</v>
      </c>
      <c r="K73" s="62">
        <v>0</v>
      </c>
      <c r="L73" s="62">
        <v>73.1</v>
      </c>
      <c r="M73" s="62">
        <v>29</v>
      </c>
      <c r="N73" s="62">
        <v>10</v>
      </c>
      <c r="O73" s="62">
        <v>28.8</v>
      </c>
      <c r="P73" s="62">
        <v>101.2</v>
      </c>
      <c r="Q73" s="62">
        <v>0</v>
      </c>
      <c r="R73" s="62">
        <v>7.3</v>
      </c>
      <c r="S73" s="62">
        <v>972.3</v>
      </c>
      <c r="T73" s="62">
        <v>490.5</v>
      </c>
      <c r="U73" s="62">
        <v>550.1</v>
      </c>
      <c r="V73" s="62">
        <v>375.5</v>
      </c>
      <c r="W73" s="62">
        <v>85.6</v>
      </c>
      <c r="X73" s="62">
        <v>254.5</v>
      </c>
      <c r="Y73" s="62">
        <v>48.9</v>
      </c>
      <c r="Z73" s="62">
        <v>255.8</v>
      </c>
      <c r="AA73" s="62">
        <v>183.1</v>
      </c>
      <c r="AB73" s="62">
        <v>859</v>
      </c>
      <c r="AC73" s="62">
        <v>15.7</v>
      </c>
      <c r="AD73" s="62">
        <v>95.8</v>
      </c>
      <c r="AE73" s="62">
        <v>182.2</v>
      </c>
      <c r="AF73" s="62">
        <v>20.9</v>
      </c>
      <c r="AG73" s="62">
        <v>0</v>
      </c>
      <c r="AH73" s="62">
        <v>615.7</v>
      </c>
      <c r="AI73" s="62">
        <v>79.2</v>
      </c>
      <c r="AJ73" s="62">
        <v>5.6</v>
      </c>
      <c r="AK73" s="62">
        <v>1.6</v>
      </c>
      <c r="AL73" s="62">
        <v>58.4</v>
      </c>
      <c r="AM73" s="62">
        <v>352.1</v>
      </c>
      <c r="AN73" s="62">
        <v>118358.4</v>
      </c>
      <c r="AO73" s="62">
        <v>307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169.2</v>
      </c>
      <c r="AV73" s="62">
        <v>0</v>
      </c>
      <c r="AW73" s="62">
        <v>0</v>
      </c>
      <c r="AX73" s="62">
        <v>0</v>
      </c>
      <c r="AY73" s="62">
        <v>135.1</v>
      </c>
      <c r="AZ73" s="62">
        <v>0</v>
      </c>
      <c r="BA73" s="62">
        <v>0</v>
      </c>
      <c r="BB73" s="62">
        <v>7.8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16.2</v>
      </c>
      <c r="BL73" s="62">
        <v>0</v>
      </c>
      <c r="BM73" s="62">
        <v>0</v>
      </c>
      <c r="BN73" s="62">
        <v>0</v>
      </c>
      <c r="BO73" s="62">
        <v>179.4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0</v>
      </c>
      <c r="CB73" s="62">
        <v>0</v>
      </c>
      <c r="CC73" s="62">
        <v>0</v>
      </c>
      <c r="CD73" s="62">
        <v>0</v>
      </c>
      <c r="CE73" s="62">
        <v>0</v>
      </c>
      <c r="CF73" s="63">
        <v>127961.79999999999</v>
      </c>
      <c r="CG73" s="62">
        <v>1835</v>
      </c>
      <c r="CH73" s="62">
        <v>1199.8</v>
      </c>
      <c r="CI73" s="62">
        <v>635.2</v>
      </c>
      <c r="CJ73" s="63">
        <v>129796.79999999999</v>
      </c>
      <c r="CK73" s="62">
        <v>-119509.6</v>
      </c>
      <c r="CL73" s="62">
        <v>0</v>
      </c>
      <c r="CM73" s="62">
        <v>27.6</v>
      </c>
      <c r="CN73" s="63">
        <v>10314.799999999983</v>
      </c>
    </row>
    <row x14ac:dyDescent="0.25" r="74" customHeight="1" ht="17.25">
      <c r="A74" s="1"/>
      <c r="B74" s="82" t="s">
        <v>467</v>
      </c>
      <c r="C74" s="62">
        <v>111.6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3.9</v>
      </c>
      <c r="AK74" s="62">
        <v>0.5</v>
      </c>
      <c r="AL74" s="62">
        <v>28</v>
      </c>
      <c r="AM74" s="62">
        <v>21.8</v>
      </c>
      <c r="AN74" s="62">
        <v>514.2</v>
      </c>
      <c r="AO74" s="62">
        <v>81434</v>
      </c>
      <c r="AP74" s="62">
        <v>0</v>
      </c>
      <c r="AQ74" s="62">
        <v>7</v>
      </c>
      <c r="AR74" s="62">
        <v>105.5</v>
      </c>
      <c r="AS74" s="62">
        <v>13.1</v>
      </c>
      <c r="AT74" s="62">
        <v>1.5</v>
      </c>
      <c r="AU74" s="62">
        <v>133.5</v>
      </c>
      <c r="AV74" s="62">
        <v>7.7</v>
      </c>
      <c r="AW74" s="62">
        <v>115.7</v>
      </c>
      <c r="AX74" s="62">
        <v>423.5</v>
      </c>
      <c r="AY74" s="62">
        <v>0</v>
      </c>
      <c r="AZ74" s="62">
        <v>644.5</v>
      </c>
      <c r="BA74" s="62">
        <v>1843.9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9.4</v>
      </c>
      <c r="BI74" s="62">
        <v>639.7</v>
      </c>
      <c r="BJ74" s="62">
        <v>265.3</v>
      </c>
      <c r="BK74" s="62">
        <v>0</v>
      </c>
      <c r="BL74" s="62">
        <v>0</v>
      </c>
      <c r="BM74" s="62">
        <v>63.1</v>
      </c>
      <c r="BN74" s="62">
        <v>91</v>
      </c>
      <c r="BO74" s="62">
        <v>38.3</v>
      </c>
      <c r="BP74" s="62">
        <v>0</v>
      </c>
      <c r="BQ74" s="62">
        <v>0</v>
      </c>
      <c r="BR74" s="62">
        <v>117.5</v>
      </c>
      <c r="BS74" s="62">
        <v>39.3</v>
      </c>
      <c r="BT74" s="62">
        <v>147</v>
      </c>
      <c r="BU74" s="62">
        <v>0</v>
      </c>
      <c r="BV74" s="62">
        <v>30.2</v>
      </c>
      <c r="BW74" s="62">
        <v>1433.8</v>
      </c>
      <c r="BX74" s="62">
        <v>124.9</v>
      </c>
      <c r="BY74" s="62">
        <v>2404.5</v>
      </c>
      <c r="BZ74" s="62">
        <v>887.5</v>
      </c>
      <c r="CA74" s="62">
        <v>334.5</v>
      </c>
      <c r="CB74" s="62">
        <v>0</v>
      </c>
      <c r="CC74" s="62">
        <v>265.4</v>
      </c>
      <c r="CD74" s="62">
        <v>0</v>
      </c>
      <c r="CE74" s="62">
        <v>0</v>
      </c>
      <c r="CF74" s="63">
        <v>92301.29999999999</v>
      </c>
      <c r="CG74" s="62">
        <v>0</v>
      </c>
      <c r="CH74" s="62">
        <v>0</v>
      </c>
      <c r="CI74" s="62">
        <v>0</v>
      </c>
      <c r="CJ74" s="63">
        <v>92301.29999999999</v>
      </c>
      <c r="CK74" s="62">
        <v>-92301.3</v>
      </c>
      <c r="CL74" s="62">
        <v>0</v>
      </c>
      <c r="CM74" s="62">
        <v>0</v>
      </c>
      <c r="CN74" s="63">
        <v>-1.4551915228366852e-11</v>
      </c>
    </row>
    <row x14ac:dyDescent="0.25" r="75" customHeight="1" ht="17.25">
      <c r="A75" s="1"/>
      <c r="B75" s="82" t="s">
        <v>468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2">
        <v>0</v>
      </c>
      <c r="AN75" s="62">
        <v>0</v>
      </c>
      <c r="AO75" s="62">
        <v>0</v>
      </c>
      <c r="AP75" s="62">
        <v>3107.1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62">
        <v>0</v>
      </c>
      <c r="BM75" s="62">
        <v>0</v>
      </c>
      <c r="BN75" s="62">
        <v>0</v>
      </c>
      <c r="BO75" s="62">
        <v>0</v>
      </c>
      <c r="BP75" s="62">
        <v>0</v>
      </c>
      <c r="BQ75" s="62">
        <v>0</v>
      </c>
      <c r="BR75" s="62">
        <v>0</v>
      </c>
      <c r="BS75" s="62">
        <v>0</v>
      </c>
      <c r="BT75" s="62">
        <v>0</v>
      </c>
      <c r="BU75" s="62">
        <v>564</v>
      </c>
      <c r="BV75" s="62">
        <v>0</v>
      </c>
      <c r="BW75" s="62">
        <v>0</v>
      </c>
      <c r="BX75" s="62">
        <v>0</v>
      </c>
      <c r="BY75" s="62">
        <v>0</v>
      </c>
      <c r="BZ75" s="62">
        <v>0</v>
      </c>
      <c r="CA75" s="62">
        <v>0</v>
      </c>
      <c r="CB75" s="62">
        <v>0</v>
      </c>
      <c r="CC75" s="62">
        <v>0</v>
      </c>
      <c r="CD75" s="62">
        <v>0</v>
      </c>
      <c r="CE75" s="62">
        <v>0</v>
      </c>
      <c r="CF75" s="63">
        <v>3671.1</v>
      </c>
      <c r="CG75" s="62">
        <v>21.2</v>
      </c>
      <c r="CH75" s="62">
        <v>18.8</v>
      </c>
      <c r="CI75" s="62">
        <v>2.4</v>
      </c>
      <c r="CJ75" s="63">
        <v>3692.2999999999997</v>
      </c>
      <c r="CK75" s="62">
        <v>0</v>
      </c>
      <c r="CL75" s="62">
        <v>-84</v>
      </c>
      <c r="CM75" s="62">
        <v>-688</v>
      </c>
      <c r="CN75" s="63">
        <v>2920.2999999999997</v>
      </c>
    </row>
    <row x14ac:dyDescent="0.25" r="76" customHeight="1" ht="17.25">
      <c r="A76" s="1"/>
      <c r="B76" s="82" t="s">
        <v>469</v>
      </c>
      <c r="C76" s="62">
        <v>47</v>
      </c>
      <c r="D76" s="62">
        <v>0</v>
      </c>
      <c r="E76" s="62">
        <v>0</v>
      </c>
      <c r="F76" s="62">
        <v>10.4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2">
        <v>0</v>
      </c>
      <c r="R76" s="62">
        <v>545.1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>
        <v>0</v>
      </c>
      <c r="AE76" s="62">
        <v>0</v>
      </c>
      <c r="AF76" s="62">
        <v>0</v>
      </c>
      <c r="AG76" s="62">
        <v>280.1</v>
      </c>
      <c r="AH76" s="62">
        <v>0</v>
      </c>
      <c r="AI76" s="62">
        <v>0</v>
      </c>
      <c r="AJ76" s="62">
        <v>0</v>
      </c>
      <c r="AK76" s="62">
        <v>20.6</v>
      </c>
      <c r="AL76" s="62">
        <v>162.3</v>
      </c>
      <c r="AM76" s="62">
        <v>0</v>
      </c>
      <c r="AN76" s="62">
        <v>578.6</v>
      </c>
      <c r="AO76" s="62">
        <v>122.3</v>
      </c>
      <c r="AP76" s="62">
        <v>524</v>
      </c>
      <c r="AQ76" s="62">
        <v>12744.5</v>
      </c>
      <c r="AR76" s="62">
        <v>37158</v>
      </c>
      <c r="AS76" s="62">
        <v>0</v>
      </c>
      <c r="AT76" s="62">
        <v>0</v>
      </c>
      <c r="AU76" s="62">
        <v>341.1</v>
      </c>
      <c r="AV76" s="62">
        <v>132.2</v>
      </c>
      <c r="AW76" s="62">
        <v>0</v>
      </c>
      <c r="AX76" s="62">
        <v>0</v>
      </c>
      <c r="AY76" s="62">
        <v>0</v>
      </c>
      <c r="AZ76" s="62">
        <v>0</v>
      </c>
      <c r="BA76" s="62">
        <v>2.7</v>
      </c>
      <c r="BB76" s="62">
        <v>0</v>
      </c>
      <c r="BC76" s="62">
        <v>0</v>
      </c>
      <c r="BD76" s="62">
        <v>0</v>
      </c>
      <c r="BE76" s="62">
        <v>0</v>
      </c>
      <c r="BF76" s="62">
        <v>0</v>
      </c>
      <c r="BG76" s="62">
        <v>0</v>
      </c>
      <c r="BH76" s="62">
        <v>0</v>
      </c>
      <c r="BI76" s="62">
        <v>0</v>
      </c>
      <c r="BJ76" s="62">
        <v>0</v>
      </c>
      <c r="BK76" s="62">
        <v>0</v>
      </c>
      <c r="BL76" s="62">
        <v>0</v>
      </c>
      <c r="BM76" s="62">
        <v>0</v>
      </c>
      <c r="BN76" s="62">
        <v>0</v>
      </c>
      <c r="BO76" s="62">
        <v>90.5</v>
      </c>
      <c r="BP76" s="62">
        <v>0</v>
      </c>
      <c r="BQ76" s="62">
        <v>0</v>
      </c>
      <c r="BR76" s="62">
        <v>0</v>
      </c>
      <c r="BS76" s="62">
        <v>0</v>
      </c>
      <c r="BT76" s="62">
        <v>0</v>
      </c>
      <c r="BU76" s="62">
        <v>515</v>
      </c>
      <c r="BV76" s="62">
        <v>62.8</v>
      </c>
      <c r="BW76" s="62">
        <v>0</v>
      </c>
      <c r="BX76" s="62">
        <v>0</v>
      </c>
      <c r="BY76" s="62">
        <v>0</v>
      </c>
      <c r="BZ76" s="62">
        <v>0</v>
      </c>
      <c r="CA76" s="62">
        <v>0</v>
      </c>
      <c r="CB76" s="62">
        <v>0</v>
      </c>
      <c r="CC76" s="62">
        <v>0</v>
      </c>
      <c r="CD76" s="62">
        <v>0</v>
      </c>
      <c r="CE76" s="62">
        <v>0</v>
      </c>
      <c r="CF76" s="63">
        <v>53337.2</v>
      </c>
      <c r="CG76" s="62">
        <v>2037.9</v>
      </c>
      <c r="CH76" s="62">
        <v>1734.4</v>
      </c>
      <c r="CI76" s="62">
        <v>303.5</v>
      </c>
      <c r="CJ76" s="63">
        <v>55375.1</v>
      </c>
      <c r="CK76" s="62">
        <v>0</v>
      </c>
      <c r="CL76" s="62">
        <v>-6684.4</v>
      </c>
      <c r="CM76" s="62">
        <v>-1186.4999999999998</v>
      </c>
      <c r="CN76" s="63">
        <v>47504.2</v>
      </c>
    </row>
    <row x14ac:dyDescent="0.25" r="77" customHeight="1" ht="17.25">
      <c r="A77" s="1"/>
      <c r="B77" s="82" t="s">
        <v>470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10.9</v>
      </c>
      <c r="AP77" s="62">
        <v>0</v>
      </c>
      <c r="AQ77" s="62">
        <v>0</v>
      </c>
      <c r="AR77" s="62">
        <v>0</v>
      </c>
      <c r="AS77" s="62">
        <v>2378.8</v>
      </c>
      <c r="AT77" s="62">
        <v>0</v>
      </c>
      <c r="AU77" s="62">
        <v>19.5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3.7</v>
      </c>
      <c r="BP77" s="62">
        <v>0</v>
      </c>
      <c r="BQ77" s="62">
        <v>0</v>
      </c>
      <c r="BR77" s="62">
        <v>0</v>
      </c>
      <c r="BS77" s="62">
        <v>0</v>
      </c>
      <c r="BT77" s="62">
        <v>0</v>
      </c>
      <c r="BU77" s="62">
        <v>0</v>
      </c>
      <c r="BV77" s="62">
        <v>0</v>
      </c>
      <c r="BW77" s="62">
        <v>0</v>
      </c>
      <c r="BX77" s="62">
        <v>0</v>
      </c>
      <c r="BY77" s="62">
        <v>0</v>
      </c>
      <c r="BZ77" s="62">
        <v>0</v>
      </c>
      <c r="CA77" s="62">
        <v>0</v>
      </c>
      <c r="CB77" s="62">
        <v>0</v>
      </c>
      <c r="CC77" s="62">
        <v>0</v>
      </c>
      <c r="CD77" s="62">
        <v>0</v>
      </c>
      <c r="CE77" s="62">
        <v>0</v>
      </c>
      <c r="CF77" s="63">
        <v>2412.9</v>
      </c>
      <c r="CG77" s="62">
        <v>32.8</v>
      </c>
      <c r="CH77" s="62">
        <v>9.5</v>
      </c>
      <c r="CI77" s="62">
        <v>23.3</v>
      </c>
      <c r="CJ77" s="63">
        <v>2445.7000000000003</v>
      </c>
      <c r="CK77" s="62">
        <v>0</v>
      </c>
      <c r="CL77" s="62">
        <v>-420.7</v>
      </c>
      <c r="CM77" s="62">
        <v>-8.800000000000004</v>
      </c>
      <c r="CN77" s="63">
        <v>2016.2000000000003</v>
      </c>
    </row>
    <row x14ac:dyDescent="0.25" r="78" customHeight="1" ht="17.25">
      <c r="A78" s="1"/>
      <c r="B78" s="82" t="s">
        <v>471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11537.7</v>
      </c>
      <c r="AU78" s="62">
        <v>0</v>
      </c>
      <c r="AV78" s="62">
        <v>6.7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2">
        <v>0</v>
      </c>
      <c r="BQ78" s="62">
        <v>0</v>
      </c>
      <c r="BR78" s="62">
        <v>0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0</v>
      </c>
      <c r="BY78" s="62">
        <v>0</v>
      </c>
      <c r="BZ78" s="62">
        <v>0</v>
      </c>
      <c r="CA78" s="62">
        <v>0</v>
      </c>
      <c r="CB78" s="62">
        <v>0</v>
      </c>
      <c r="CC78" s="62">
        <v>0</v>
      </c>
      <c r="CD78" s="62">
        <v>0</v>
      </c>
      <c r="CE78" s="62">
        <v>0</v>
      </c>
      <c r="CF78" s="63">
        <v>11544.400000000001</v>
      </c>
      <c r="CG78" s="62">
        <v>1008.0999999999999</v>
      </c>
      <c r="CH78" s="62">
        <v>630.3</v>
      </c>
      <c r="CI78" s="62">
        <v>377.8</v>
      </c>
      <c r="CJ78" s="63">
        <v>12552.500000000002</v>
      </c>
      <c r="CK78" s="62">
        <v>0</v>
      </c>
      <c r="CL78" s="62">
        <v>-160.1</v>
      </c>
      <c r="CM78" s="62">
        <v>60.2</v>
      </c>
      <c r="CN78" s="63">
        <v>12452.600000000002</v>
      </c>
    </row>
    <row x14ac:dyDescent="0.25" r="79" customHeight="1" ht="17.25">
      <c r="A79" s="1"/>
      <c r="B79" s="82" t="s">
        <v>472</v>
      </c>
      <c r="C79" s="62">
        <v>0</v>
      </c>
      <c r="D79" s="62">
        <v>0</v>
      </c>
      <c r="E79" s="62">
        <v>0</v>
      </c>
      <c r="F79" s="62">
        <v>1.3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3.3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154</v>
      </c>
      <c r="AO79" s="62">
        <v>0</v>
      </c>
      <c r="AP79" s="62">
        <v>0</v>
      </c>
      <c r="AQ79" s="62">
        <v>0</v>
      </c>
      <c r="AR79" s="62">
        <v>243.1</v>
      </c>
      <c r="AS79" s="62">
        <v>0</v>
      </c>
      <c r="AT79" s="62">
        <v>0</v>
      </c>
      <c r="AU79" s="62">
        <v>11771.3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62">
        <v>0</v>
      </c>
      <c r="BQ79" s="62">
        <v>0</v>
      </c>
      <c r="BR79" s="62">
        <v>0.4</v>
      </c>
      <c r="BS79" s="62">
        <v>2.4</v>
      </c>
      <c r="BT79" s="62">
        <v>3.4</v>
      </c>
      <c r="BU79" s="62">
        <v>0</v>
      </c>
      <c r="BV79" s="62">
        <v>0</v>
      </c>
      <c r="BW79" s="62">
        <v>0</v>
      </c>
      <c r="BX79" s="62">
        <v>0</v>
      </c>
      <c r="BY79" s="62">
        <v>0</v>
      </c>
      <c r="BZ79" s="62">
        <v>0</v>
      </c>
      <c r="CA79" s="62">
        <v>2.8</v>
      </c>
      <c r="CB79" s="62">
        <v>0</v>
      </c>
      <c r="CC79" s="62">
        <v>0</v>
      </c>
      <c r="CD79" s="62">
        <v>0</v>
      </c>
      <c r="CE79" s="62">
        <v>0</v>
      </c>
      <c r="CF79" s="63">
        <v>12181.999999999998</v>
      </c>
      <c r="CG79" s="62">
        <v>0</v>
      </c>
      <c r="CH79" s="62">
        <v>0</v>
      </c>
      <c r="CI79" s="62">
        <v>0</v>
      </c>
      <c r="CJ79" s="63">
        <v>12181.999999999998</v>
      </c>
      <c r="CK79" s="62">
        <v>0</v>
      </c>
      <c r="CL79" s="62">
        <v>0</v>
      </c>
      <c r="CM79" s="62">
        <v>132.9</v>
      </c>
      <c r="CN79" s="63">
        <v>12314.899999999998</v>
      </c>
    </row>
    <row x14ac:dyDescent="0.25" r="80" customHeight="1" ht="17.25">
      <c r="A80" s="1"/>
      <c r="B80" s="82" t="s">
        <v>473</v>
      </c>
      <c r="C80" s="62">
        <v>5.1</v>
      </c>
      <c r="D80" s="62">
        <v>0</v>
      </c>
      <c r="E80" s="62">
        <v>0</v>
      </c>
      <c r="F80" s="62">
        <v>13.8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33.8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66.4</v>
      </c>
      <c r="AK80" s="62">
        <v>70.6</v>
      </c>
      <c r="AL80" s="62">
        <v>7.1</v>
      </c>
      <c r="AM80" s="62">
        <v>59.1</v>
      </c>
      <c r="AN80" s="62">
        <v>258.8</v>
      </c>
      <c r="AO80" s="62">
        <v>100.1</v>
      </c>
      <c r="AP80" s="62">
        <v>0</v>
      </c>
      <c r="AQ80" s="62">
        <v>4.8</v>
      </c>
      <c r="AR80" s="62">
        <v>305.4</v>
      </c>
      <c r="AS80" s="62">
        <v>67</v>
      </c>
      <c r="AT80" s="62">
        <v>537.1</v>
      </c>
      <c r="AU80" s="62">
        <v>35719.4</v>
      </c>
      <c r="AV80" s="62">
        <v>87.4</v>
      </c>
      <c r="AW80" s="62">
        <v>3.1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62">
        <v>0</v>
      </c>
      <c r="BQ80" s="62">
        <v>0</v>
      </c>
      <c r="BR80" s="62">
        <v>0.4</v>
      </c>
      <c r="BS80" s="62">
        <v>2.2</v>
      </c>
      <c r="BT80" s="62">
        <v>3.3</v>
      </c>
      <c r="BU80" s="62">
        <v>8104</v>
      </c>
      <c r="BV80" s="62">
        <v>0</v>
      </c>
      <c r="BW80" s="62">
        <v>0</v>
      </c>
      <c r="BX80" s="62">
        <v>0</v>
      </c>
      <c r="BY80" s="62">
        <v>0</v>
      </c>
      <c r="BZ80" s="62">
        <v>0</v>
      </c>
      <c r="CA80" s="62">
        <v>15.3</v>
      </c>
      <c r="CB80" s="62">
        <v>0</v>
      </c>
      <c r="CC80" s="62">
        <v>0</v>
      </c>
      <c r="CD80" s="62">
        <v>0</v>
      </c>
      <c r="CE80" s="62">
        <v>0</v>
      </c>
      <c r="CF80" s="63">
        <v>45464.200000000004</v>
      </c>
      <c r="CG80" s="62">
        <v>2500.4</v>
      </c>
      <c r="CH80" s="62">
        <v>1715</v>
      </c>
      <c r="CI80" s="62">
        <v>785.4</v>
      </c>
      <c r="CJ80" s="63">
        <v>47964.600000000006</v>
      </c>
      <c r="CK80" s="62">
        <v>0</v>
      </c>
      <c r="CL80" s="62">
        <v>0</v>
      </c>
      <c r="CM80" s="62">
        <v>649.5</v>
      </c>
      <c r="CN80" s="63">
        <v>48614.100000000006</v>
      </c>
    </row>
    <row x14ac:dyDescent="0.25" r="81" customHeight="1" ht="17.25">
      <c r="A81" s="1"/>
      <c r="B81" s="82" t="s">
        <v>474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2">
        <v>0</v>
      </c>
      <c r="AN81" s="62">
        <v>19.3</v>
      </c>
      <c r="AO81" s="62">
        <v>32.6</v>
      </c>
      <c r="AP81" s="62">
        <v>0</v>
      </c>
      <c r="AQ81" s="62">
        <v>161.5</v>
      </c>
      <c r="AR81" s="62">
        <v>646.8</v>
      </c>
      <c r="AS81" s="62">
        <v>0</v>
      </c>
      <c r="AT81" s="62">
        <v>10.4</v>
      </c>
      <c r="AU81" s="62">
        <v>0.7</v>
      </c>
      <c r="AV81" s="62">
        <v>5346.3</v>
      </c>
      <c r="AW81" s="62">
        <v>0</v>
      </c>
      <c r="AX81" s="62">
        <v>0</v>
      </c>
      <c r="AY81" s="62">
        <v>0</v>
      </c>
      <c r="AZ81" s="62">
        <v>0</v>
      </c>
      <c r="BA81" s="62">
        <v>0</v>
      </c>
      <c r="BB81" s="62">
        <v>0</v>
      </c>
      <c r="BC81" s="62">
        <v>0</v>
      </c>
      <c r="BD81" s="62">
        <v>0</v>
      </c>
      <c r="BE81" s="62">
        <v>0</v>
      </c>
      <c r="BF81" s="62">
        <v>0</v>
      </c>
      <c r="BG81" s="62">
        <v>0</v>
      </c>
      <c r="BH81" s="62">
        <v>0</v>
      </c>
      <c r="BI81" s="62">
        <v>0</v>
      </c>
      <c r="BJ81" s="62">
        <v>0</v>
      </c>
      <c r="BK81" s="62">
        <v>0</v>
      </c>
      <c r="BL81" s="62">
        <v>0</v>
      </c>
      <c r="BM81" s="62">
        <v>0</v>
      </c>
      <c r="BN81" s="62">
        <v>0</v>
      </c>
      <c r="BO81" s="62">
        <v>0</v>
      </c>
      <c r="BP81" s="62">
        <v>0</v>
      </c>
      <c r="BQ81" s="62">
        <v>0</v>
      </c>
      <c r="BR81" s="62">
        <v>0</v>
      </c>
      <c r="BS81" s="62">
        <v>0</v>
      </c>
      <c r="BT81" s="62">
        <v>0</v>
      </c>
      <c r="BU81" s="62">
        <v>0</v>
      </c>
      <c r="BV81" s="62">
        <v>0</v>
      </c>
      <c r="BW81" s="62">
        <v>0</v>
      </c>
      <c r="BX81" s="62">
        <v>0</v>
      </c>
      <c r="BY81" s="62">
        <v>0</v>
      </c>
      <c r="BZ81" s="62">
        <v>0</v>
      </c>
      <c r="CA81" s="62">
        <v>0</v>
      </c>
      <c r="CB81" s="62">
        <v>0</v>
      </c>
      <c r="CC81" s="62">
        <v>0</v>
      </c>
      <c r="CD81" s="62">
        <v>0</v>
      </c>
      <c r="CE81" s="62">
        <v>0</v>
      </c>
      <c r="CF81" s="63">
        <v>6217.6</v>
      </c>
      <c r="CG81" s="62">
        <v>67</v>
      </c>
      <c r="CH81" s="62">
        <v>40</v>
      </c>
      <c r="CI81" s="62">
        <v>27</v>
      </c>
      <c r="CJ81" s="63">
        <v>6284.6</v>
      </c>
      <c r="CK81" s="62">
        <v>0</v>
      </c>
      <c r="CL81" s="62">
        <v>0</v>
      </c>
      <c r="CM81" s="62">
        <v>-39</v>
      </c>
      <c r="CN81" s="63">
        <v>6245.6</v>
      </c>
    </row>
    <row x14ac:dyDescent="0.25" r="82" customHeight="1" ht="17.25">
      <c r="A82" s="1"/>
      <c r="B82" s="82" t="s">
        <v>475</v>
      </c>
      <c r="C82" s="62">
        <v>27.7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376.9</v>
      </c>
      <c r="AK82" s="62">
        <v>0</v>
      </c>
      <c r="AL82" s="62">
        <v>0</v>
      </c>
      <c r="AM82" s="62">
        <v>0</v>
      </c>
      <c r="AN82" s="62">
        <v>9.3</v>
      </c>
      <c r="AO82" s="62">
        <v>354.5</v>
      </c>
      <c r="AP82" s="62">
        <v>0</v>
      </c>
      <c r="AQ82" s="62">
        <v>0</v>
      </c>
      <c r="AR82" s="62">
        <v>0</v>
      </c>
      <c r="AS82" s="62">
        <v>0</v>
      </c>
      <c r="AT82" s="62">
        <v>0</v>
      </c>
      <c r="AU82" s="62">
        <v>3.9</v>
      </c>
      <c r="AV82" s="62">
        <v>0</v>
      </c>
      <c r="AW82" s="62">
        <v>28814</v>
      </c>
      <c r="AX82" s="62">
        <v>0</v>
      </c>
      <c r="AY82" s="62">
        <v>0</v>
      </c>
      <c r="AZ82" s="62">
        <v>0</v>
      </c>
      <c r="BA82" s="62">
        <v>0</v>
      </c>
      <c r="BB82" s="62">
        <v>0</v>
      </c>
      <c r="BC82" s="62">
        <v>0</v>
      </c>
      <c r="BD82" s="62">
        <v>0</v>
      </c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62">
        <v>0</v>
      </c>
      <c r="BM82" s="62">
        <v>0</v>
      </c>
      <c r="BN82" s="62">
        <v>0</v>
      </c>
      <c r="BO82" s="62">
        <v>0</v>
      </c>
      <c r="BP82" s="62">
        <v>0</v>
      </c>
      <c r="BQ82" s="62">
        <v>0</v>
      </c>
      <c r="BR82" s="62">
        <v>0</v>
      </c>
      <c r="BS82" s="62">
        <v>0</v>
      </c>
      <c r="BT82" s="62">
        <v>0</v>
      </c>
      <c r="BU82" s="62">
        <v>23</v>
      </c>
      <c r="BV82" s="62">
        <v>12.6</v>
      </c>
      <c r="BW82" s="62">
        <v>0</v>
      </c>
      <c r="BX82" s="62">
        <v>0</v>
      </c>
      <c r="BY82" s="62">
        <v>0</v>
      </c>
      <c r="BZ82" s="62">
        <v>0</v>
      </c>
      <c r="CA82" s="62">
        <v>70.5</v>
      </c>
      <c r="CB82" s="62">
        <v>0</v>
      </c>
      <c r="CC82" s="62">
        <v>0</v>
      </c>
      <c r="CD82" s="62">
        <v>0</v>
      </c>
      <c r="CE82" s="62">
        <v>0</v>
      </c>
      <c r="CF82" s="63">
        <v>29692.399999999998</v>
      </c>
      <c r="CG82" s="62">
        <v>3277</v>
      </c>
      <c r="CH82" s="62">
        <v>2019</v>
      </c>
      <c r="CI82" s="62">
        <v>1258</v>
      </c>
      <c r="CJ82" s="63">
        <v>32969.399999999994</v>
      </c>
      <c r="CK82" s="62">
        <v>0</v>
      </c>
      <c r="CL82" s="62">
        <v>0</v>
      </c>
      <c r="CM82" s="62">
        <v>1078.2</v>
      </c>
      <c r="CN82" s="63">
        <v>34047.59999999999</v>
      </c>
    </row>
    <row x14ac:dyDescent="0.25" r="83" customHeight="1" ht="17.25">
      <c r="A83" s="1"/>
      <c r="B83" s="82" t="s">
        <v>476</v>
      </c>
      <c r="C83" s="62">
        <v>29.3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0.7</v>
      </c>
      <c r="AI83" s="62">
        <v>0</v>
      </c>
      <c r="AJ83" s="62">
        <v>0</v>
      </c>
      <c r="AK83" s="62">
        <v>0</v>
      </c>
      <c r="AL83" s="62">
        <v>6.9</v>
      </c>
      <c r="AM83" s="62">
        <v>0</v>
      </c>
      <c r="AN83" s="62">
        <v>54.8</v>
      </c>
      <c r="AO83" s="62">
        <v>231.9</v>
      </c>
      <c r="AP83" s="62">
        <v>0</v>
      </c>
      <c r="AQ83" s="62">
        <v>0.2</v>
      </c>
      <c r="AR83" s="62">
        <v>0.1</v>
      </c>
      <c r="AS83" s="62">
        <v>62</v>
      </c>
      <c r="AT83" s="62">
        <v>0</v>
      </c>
      <c r="AU83" s="62">
        <v>66.9</v>
      </c>
      <c r="AV83" s="62">
        <v>0</v>
      </c>
      <c r="AW83" s="62">
        <v>4278.5</v>
      </c>
      <c r="AX83" s="62">
        <v>91429</v>
      </c>
      <c r="AY83" s="62">
        <v>0</v>
      </c>
      <c r="AZ83" s="62">
        <v>1.4</v>
      </c>
      <c r="BA83" s="62">
        <v>0</v>
      </c>
      <c r="BB83" s="62">
        <v>0</v>
      </c>
      <c r="BC83" s="62">
        <v>0</v>
      </c>
      <c r="BD83" s="62">
        <v>0</v>
      </c>
      <c r="BE83" s="62">
        <v>0</v>
      </c>
      <c r="BF83" s="62">
        <v>0</v>
      </c>
      <c r="BG83" s="62">
        <v>0</v>
      </c>
      <c r="BH83" s="62">
        <v>0</v>
      </c>
      <c r="BI83" s="62">
        <v>0</v>
      </c>
      <c r="BJ83" s="62">
        <v>0</v>
      </c>
      <c r="BK83" s="62">
        <v>0</v>
      </c>
      <c r="BL83" s="62">
        <v>0</v>
      </c>
      <c r="BM83" s="62">
        <v>0</v>
      </c>
      <c r="BN83" s="62">
        <v>0</v>
      </c>
      <c r="BO83" s="62">
        <v>0</v>
      </c>
      <c r="BP83" s="62">
        <v>0</v>
      </c>
      <c r="BQ83" s="62">
        <v>0</v>
      </c>
      <c r="BR83" s="62">
        <v>0</v>
      </c>
      <c r="BS83" s="62">
        <v>0</v>
      </c>
      <c r="BT83" s="62">
        <v>0</v>
      </c>
      <c r="BU83" s="62">
        <v>0</v>
      </c>
      <c r="BV83" s="62">
        <v>450.7</v>
      </c>
      <c r="BW83" s="62">
        <v>0</v>
      </c>
      <c r="BX83" s="62">
        <v>0</v>
      </c>
      <c r="BY83" s="62">
        <v>325.7</v>
      </c>
      <c r="BZ83" s="62">
        <v>1.3</v>
      </c>
      <c r="CA83" s="62">
        <v>71.5</v>
      </c>
      <c r="CB83" s="62">
        <v>0</v>
      </c>
      <c r="CC83" s="62">
        <v>0</v>
      </c>
      <c r="CD83" s="62">
        <v>0</v>
      </c>
      <c r="CE83" s="62">
        <v>0</v>
      </c>
      <c r="CF83" s="63">
        <v>97010.9</v>
      </c>
      <c r="CG83" s="62">
        <v>373</v>
      </c>
      <c r="CH83" s="62">
        <v>229</v>
      </c>
      <c r="CI83" s="62">
        <v>144</v>
      </c>
      <c r="CJ83" s="63">
        <v>97383.9</v>
      </c>
      <c r="CK83" s="62">
        <v>0</v>
      </c>
      <c r="CL83" s="62">
        <v>0</v>
      </c>
      <c r="CM83" s="62">
        <v>7166.6</v>
      </c>
      <c r="CN83" s="63">
        <v>104550.5</v>
      </c>
    </row>
    <row x14ac:dyDescent="0.25" r="84" customHeight="1" ht="17.25">
      <c r="A84" s="1"/>
      <c r="B84" s="82" t="s">
        <v>477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46.3</v>
      </c>
      <c r="Q84" s="62">
        <v>76.8</v>
      </c>
      <c r="R84" s="62">
        <v>0.1</v>
      </c>
      <c r="S84" s="62">
        <v>0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>
        <v>0</v>
      </c>
      <c r="AF84" s="62">
        <v>0</v>
      </c>
      <c r="AG84" s="62">
        <v>4.3</v>
      </c>
      <c r="AH84" s="62">
        <v>0.1</v>
      </c>
      <c r="AI84" s="62">
        <v>1.1</v>
      </c>
      <c r="AJ84" s="62">
        <v>0</v>
      </c>
      <c r="AK84" s="62">
        <v>0</v>
      </c>
      <c r="AL84" s="62">
        <v>0</v>
      </c>
      <c r="AM84" s="62">
        <v>0</v>
      </c>
      <c r="AN84" s="62">
        <v>10.4</v>
      </c>
      <c r="AO84" s="62">
        <v>0</v>
      </c>
      <c r="AP84" s="62">
        <v>0</v>
      </c>
      <c r="AQ84" s="62">
        <v>0</v>
      </c>
      <c r="AR84" s="62">
        <v>0</v>
      </c>
      <c r="AS84" s="62">
        <v>0</v>
      </c>
      <c r="AT84" s="62">
        <v>0</v>
      </c>
      <c r="AU84" s="62">
        <v>0</v>
      </c>
      <c r="AV84" s="62">
        <v>0</v>
      </c>
      <c r="AW84" s="62">
        <v>0</v>
      </c>
      <c r="AX84" s="62">
        <v>0</v>
      </c>
      <c r="AY84" s="62">
        <v>5100.9</v>
      </c>
      <c r="AZ84" s="62">
        <v>0.5</v>
      </c>
      <c r="BA84" s="62">
        <v>0.1</v>
      </c>
      <c r="BB84" s="62">
        <v>470.4</v>
      </c>
      <c r="BC84" s="62">
        <v>5.4</v>
      </c>
      <c r="BD84" s="62">
        <v>3.2</v>
      </c>
      <c r="BE84" s="62">
        <v>0</v>
      </c>
      <c r="BF84" s="62">
        <v>0</v>
      </c>
      <c r="BG84" s="62">
        <v>0</v>
      </c>
      <c r="BH84" s="62">
        <v>356.9</v>
      </c>
      <c r="BI84" s="62">
        <v>1658.6</v>
      </c>
      <c r="BJ84" s="62">
        <v>0</v>
      </c>
      <c r="BK84" s="62">
        <v>0</v>
      </c>
      <c r="BL84" s="62">
        <v>0</v>
      </c>
      <c r="BM84" s="62">
        <v>22.7</v>
      </c>
      <c r="BN84" s="62">
        <v>7.8</v>
      </c>
      <c r="BO84" s="62">
        <v>4.8</v>
      </c>
      <c r="BP84" s="62">
        <v>3.2</v>
      </c>
      <c r="BQ84" s="62">
        <v>0</v>
      </c>
      <c r="BR84" s="62">
        <v>1</v>
      </c>
      <c r="BS84" s="62">
        <v>70.5</v>
      </c>
      <c r="BT84" s="62">
        <v>85.9</v>
      </c>
      <c r="BU84" s="62">
        <v>11</v>
      </c>
      <c r="BV84" s="62">
        <v>0</v>
      </c>
      <c r="BW84" s="62">
        <v>0.3</v>
      </c>
      <c r="BX84" s="62">
        <v>0</v>
      </c>
      <c r="BY84" s="62">
        <v>0</v>
      </c>
      <c r="BZ84" s="62">
        <v>0</v>
      </c>
      <c r="CA84" s="62">
        <v>406.7</v>
      </c>
      <c r="CB84" s="62">
        <v>1.8</v>
      </c>
      <c r="CC84" s="62">
        <v>0.5</v>
      </c>
      <c r="CD84" s="62">
        <v>0</v>
      </c>
      <c r="CE84" s="62">
        <v>0</v>
      </c>
      <c r="CF84" s="63">
        <v>8351.299999999997</v>
      </c>
      <c r="CG84" s="62">
        <v>2877</v>
      </c>
      <c r="CH84" s="62">
        <v>2179.2</v>
      </c>
      <c r="CI84" s="62">
        <v>697.8</v>
      </c>
      <c r="CJ84" s="63">
        <v>11228.299999999997</v>
      </c>
      <c r="CK84" s="62">
        <v>2015.1</v>
      </c>
      <c r="CL84" s="62">
        <v>12.6</v>
      </c>
      <c r="CM84" s="62">
        <v>372.5</v>
      </c>
      <c r="CN84" s="63">
        <v>13628.499999999998</v>
      </c>
    </row>
    <row x14ac:dyDescent="0.25" r="85" customHeight="1" ht="17.25">
      <c r="A85" s="1"/>
      <c r="B85" s="82" t="s">
        <v>478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Y85" s="62">
        <v>0</v>
      </c>
      <c r="Z85" s="62">
        <v>0</v>
      </c>
      <c r="AA85" s="62">
        <v>0</v>
      </c>
      <c r="AB85" s="62">
        <v>0</v>
      </c>
      <c r="AC85" s="62">
        <v>0</v>
      </c>
      <c r="AD85" s="62">
        <v>0</v>
      </c>
      <c r="AE85" s="62">
        <v>0</v>
      </c>
      <c r="AF85" s="62">
        <v>0</v>
      </c>
      <c r="AG85" s="62">
        <v>0</v>
      </c>
      <c r="AH85" s="62">
        <v>0</v>
      </c>
      <c r="AI85" s="62">
        <v>0</v>
      </c>
      <c r="AJ85" s="62">
        <v>0</v>
      </c>
      <c r="AK85" s="62">
        <v>0</v>
      </c>
      <c r="AL85" s="62">
        <v>0</v>
      </c>
      <c r="AM85" s="62">
        <v>0</v>
      </c>
      <c r="AN85" s="62">
        <v>0</v>
      </c>
      <c r="AO85" s="62">
        <v>0</v>
      </c>
      <c r="AP85" s="62">
        <v>0</v>
      </c>
      <c r="AQ85" s="62">
        <v>0</v>
      </c>
      <c r="AR85" s="62">
        <v>0.1</v>
      </c>
      <c r="AS85" s="62">
        <v>0</v>
      </c>
      <c r="AT85" s="62">
        <v>0</v>
      </c>
      <c r="AU85" s="62">
        <v>0</v>
      </c>
      <c r="AV85" s="62">
        <v>0</v>
      </c>
      <c r="AW85" s="62">
        <v>0</v>
      </c>
      <c r="AX85" s="62">
        <v>0</v>
      </c>
      <c r="AY85" s="62">
        <v>0</v>
      </c>
      <c r="AZ85" s="62">
        <v>4738.5</v>
      </c>
      <c r="BA85" s="62">
        <v>0</v>
      </c>
      <c r="BB85" s="62">
        <v>0</v>
      </c>
      <c r="BC85" s="62">
        <v>0</v>
      </c>
      <c r="BD85" s="62">
        <v>0</v>
      </c>
      <c r="BE85" s="62">
        <v>0</v>
      </c>
      <c r="BF85" s="62">
        <v>0</v>
      </c>
      <c r="BG85" s="62">
        <v>0</v>
      </c>
      <c r="BH85" s="62">
        <v>0</v>
      </c>
      <c r="BI85" s="62">
        <v>0</v>
      </c>
      <c r="BJ85" s="62">
        <v>0</v>
      </c>
      <c r="BK85" s="62">
        <v>0</v>
      </c>
      <c r="BL85" s="62">
        <v>65.4</v>
      </c>
      <c r="BM85" s="62">
        <v>0</v>
      </c>
      <c r="BN85" s="62">
        <v>0</v>
      </c>
      <c r="BO85" s="62">
        <v>0</v>
      </c>
      <c r="BP85" s="62">
        <v>0</v>
      </c>
      <c r="BQ85" s="62">
        <v>0</v>
      </c>
      <c r="BR85" s="62">
        <v>0</v>
      </c>
      <c r="BS85" s="62">
        <v>0</v>
      </c>
      <c r="BT85" s="62">
        <v>0</v>
      </c>
      <c r="BU85" s="62">
        <v>0</v>
      </c>
      <c r="BV85" s="62">
        <v>12.5</v>
      </c>
      <c r="BW85" s="62">
        <v>0</v>
      </c>
      <c r="BX85" s="62">
        <v>0</v>
      </c>
      <c r="BY85" s="62">
        <v>0</v>
      </c>
      <c r="BZ85" s="62">
        <v>0</v>
      </c>
      <c r="CA85" s="62">
        <v>2.5</v>
      </c>
      <c r="CB85" s="62">
        <v>0</v>
      </c>
      <c r="CC85" s="62">
        <v>0</v>
      </c>
      <c r="CD85" s="62">
        <v>0</v>
      </c>
      <c r="CE85" s="62">
        <v>0</v>
      </c>
      <c r="CF85" s="63">
        <v>4819</v>
      </c>
      <c r="CG85" s="62">
        <v>3097.8</v>
      </c>
      <c r="CH85" s="62">
        <v>2426.6</v>
      </c>
      <c r="CI85" s="62">
        <v>671.2</v>
      </c>
      <c r="CJ85" s="63">
        <v>7916.8</v>
      </c>
      <c r="CK85" s="62">
        <v>814.5</v>
      </c>
      <c r="CL85" s="62">
        <v>0.2</v>
      </c>
      <c r="CM85" s="62">
        <v>108.30000000000001</v>
      </c>
      <c r="CN85" s="63">
        <v>8839.8</v>
      </c>
    </row>
    <row x14ac:dyDescent="0.25" r="86" customHeight="1" ht="17.25">
      <c r="A86" s="1"/>
      <c r="B86" s="82" t="s">
        <v>479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62">
        <v>0</v>
      </c>
      <c r="AD86" s="62">
        <v>0</v>
      </c>
      <c r="AE86" s="62">
        <v>0</v>
      </c>
      <c r="AF86" s="62">
        <v>0</v>
      </c>
      <c r="AG86" s="62">
        <v>0</v>
      </c>
      <c r="AH86" s="62">
        <v>0</v>
      </c>
      <c r="AI86" s="62">
        <v>0</v>
      </c>
      <c r="AJ86" s="62">
        <v>0</v>
      </c>
      <c r="AK86" s="62">
        <v>0</v>
      </c>
      <c r="AL86" s="62">
        <v>0</v>
      </c>
      <c r="AM86" s="62">
        <v>0</v>
      </c>
      <c r="AN86" s="62">
        <v>0</v>
      </c>
      <c r="AO86" s="62">
        <v>20.8</v>
      </c>
      <c r="AP86" s="62">
        <v>0</v>
      </c>
      <c r="AQ86" s="62">
        <v>0</v>
      </c>
      <c r="AR86" s="62">
        <v>0</v>
      </c>
      <c r="AS86" s="62">
        <v>0</v>
      </c>
      <c r="AT86" s="62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2">
        <v>7222.6</v>
      </c>
      <c r="BA86" s="62">
        <v>0</v>
      </c>
      <c r="BB86" s="62">
        <v>0</v>
      </c>
      <c r="BC86" s="62">
        <v>0</v>
      </c>
      <c r="BD86" s="62">
        <v>0</v>
      </c>
      <c r="BE86" s="62">
        <v>0</v>
      </c>
      <c r="BF86" s="62">
        <v>0</v>
      </c>
      <c r="BG86" s="62">
        <v>0</v>
      </c>
      <c r="BH86" s="62">
        <v>0</v>
      </c>
      <c r="BI86" s="62">
        <v>0</v>
      </c>
      <c r="BJ86" s="62">
        <v>0</v>
      </c>
      <c r="BK86" s="62">
        <v>0</v>
      </c>
      <c r="BL86" s="62">
        <v>0</v>
      </c>
      <c r="BM86" s="62">
        <v>0</v>
      </c>
      <c r="BN86" s="62">
        <v>0</v>
      </c>
      <c r="BO86" s="62">
        <v>0.8</v>
      </c>
      <c r="BP86" s="62">
        <v>0</v>
      </c>
      <c r="BQ86" s="62">
        <v>0</v>
      </c>
      <c r="BR86" s="62">
        <v>0</v>
      </c>
      <c r="BS86" s="62">
        <v>0</v>
      </c>
      <c r="BT86" s="62">
        <v>0</v>
      </c>
      <c r="BU86" s="62">
        <v>3</v>
      </c>
      <c r="BV86" s="62">
        <v>0</v>
      </c>
      <c r="BW86" s="62">
        <v>0</v>
      </c>
      <c r="BX86" s="62">
        <v>0</v>
      </c>
      <c r="BY86" s="62">
        <v>0</v>
      </c>
      <c r="BZ86" s="62">
        <v>0</v>
      </c>
      <c r="CA86" s="62">
        <v>5.1</v>
      </c>
      <c r="CB86" s="62">
        <v>0</v>
      </c>
      <c r="CC86" s="62">
        <v>0</v>
      </c>
      <c r="CD86" s="62">
        <v>0</v>
      </c>
      <c r="CE86" s="62">
        <v>0</v>
      </c>
      <c r="CF86" s="63">
        <v>7252.300000000001</v>
      </c>
      <c r="CG86" s="62">
        <v>126.39999999999999</v>
      </c>
      <c r="CH86" s="62">
        <v>79.39999999999999</v>
      </c>
      <c r="CI86" s="62">
        <v>47</v>
      </c>
      <c r="CJ86" s="63">
        <v>7378.700000000001</v>
      </c>
      <c r="CK86" s="62">
        <v>437.4</v>
      </c>
      <c r="CL86" s="62">
        <v>0</v>
      </c>
      <c r="CM86" s="62">
        <v>255.60000000000002</v>
      </c>
      <c r="CN86" s="63">
        <v>8071.700000000001</v>
      </c>
    </row>
    <row x14ac:dyDescent="0.25" r="87" customHeight="1" ht="17.25">
      <c r="A87" s="1"/>
      <c r="B87" s="82" t="s">
        <v>480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0</v>
      </c>
      <c r="AM87" s="62">
        <v>0</v>
      </c>
      <c r="AN87" s="62">
        <v>28.6</v>
      </c>
      <c r="AO87" s="62">
        <v>13.8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212.5</v>
      </c>
      <c r="AV87" s="62">
        <v>0</v>
      </c>
      <c r="AW87" s="62">
        <v>144</v>
      </c>
      <c r="AX87" s="62">
        <v>543.8</v>
      </c>
      <c r="AY87" s="62">
        <v>1.7</v>
      </c>
      <c r="AZ87" s="62">
        <v>0</v>
      </c>
      <c r="BA87" s="62">
        <v>28334</v>
      </c>
      <c r="BB87" s="62">
        <v>155.7</v>
      </c>
      <c r="BC87" s="62">
        <v>0</v>
      </c>
      <c r="BD87" s="62">
        <v>0</v>
      </c>
      <c r="BE87" s="62">
        <v>0</v>
      </c>
      <c r="BF87" s="62">
        <v>0</v>
      </c>
      <c r="BG87" s="62">
        <v>0</v>
      </c>
      <c r="BH87" s="62">
        <v>0</v>
      </c>
      <c r="BI87" s="62">
        <v>0</v>
      </c>
      <c r="BJ87" s="62">
        <v>0</v>
      </c>
      <c r="BK87" s="62">
        <v>0</v>
      </c>
      <c r="BL87" s="62">
        <v>0</v>
      </c>
      <c r="BM87" s="62">
        <v>0</v>
      </c>
      <c r="BN87" s="62">
        <v>0</v>
      </c>
      <c r="BO87" s="62">
        <v>0</v>
      </c>
      <c r="BP87" s="62">
        <v>0</v>
      </c>
      <c r="BQ87" s="62">
        <v>414.4</v>
      </c>
      <c r="BR87" s="62">
        <v>0</v>
      </c>
      <c r="BS87" s="62">
        <v>0</v>
      </c>
      <c r="BT87" s="62">
        <v>0</v>
      </c>
      <c r="BU87" s="62">
        <v>769</v>
      </c>
      <c r="BV87" s="62">
        <v>0</v>
      </c>
      <c r="BW87" s="62">
        <v>0</v>
      </c>
      <c r="BX87" s="62">
        <v>0</v>
      </c>
      <c r="BY87" s="62">
        <v>0</v>
      </c>
      <c r="BZ87" s="62">
        <v>0</v>
      </c>
      <c r="CA87" s="62">
        <v>0</v>
      </c>
      <c r="CB87" s="62">
        <v>24.2</v>
      </c>
      <c r="CC87" s="62">
        <v>0</v>
      </c>
      <c r="CD87" s="62">
        <v>0</v>
      </c>
      <c r="CE87" s="62">
        <v>0</v>
      </c>
      <c r="CF87" s="63">
        <v>30641.700000000004</v>
      </c>
      <c r="CG87" s="62">
        <v>1747</v>
      </c>
      <c r="CH87" s="62">
        <v>1213</v>
      </c>
      <c r="CI87" s="62">
        <v>534</v>
      </c>
      <c r="CJ87" s="63">
        <v>32388.700000000004</v>
      </c>
      <c r="CK87" s="62">
        <v>0</v>
      </c>
      <c r="CL87" s="62">
        <v>0</v>
      </c>
      <c r="CM87" s="62">
        <v>3465.6000000000004</v>
      </c>
      <c r="CN87" s="63">
        <v>35854.3</v>
      </c>
    </row>
    <row x14ac:dyDescent="0.25" r="88" customHeight="1" ht="17.25">
      <c r="A88" s="1"/>
      <c r="B88" s="82" t="s">
        <v>481</v>
      </c>
      <c r="C88" s="62">
        <v>1.6</v>
      </c>
      <c r="D88" s="62">
        <v>0</v>
      </c>
      <c r="E88" s="62">
        <v>0</v>
      </c>
      <c r="F88" s="62">
        <v>3.8</v>
      </c>
      <c r="G88" s="62">
        <v>2.6</v>
      </c>
      <c r="H88" s="62">
        <v>7.4</v>
      </c>
      <c r="I88" s="62">
        <v>1.4</v>
      </c>
      <c r="J88" s="62">
        <v>5.2</v>
      </c>
      <c r="K88" s="62">
        <v>0</v>
      </c>
      <c r="L88" s="62">
        <v>0</v>
      </c>
      <c r="M88" s="62">
        <v>7</v>
      </c>
      <c r="N88" s="62">
        <v>0</v>
      </c>
      <c r="O88" s="62">
        <v>1.5</v>
      </c>
      <c r="P88" s="62">
        <v>0.7</v>
      </c>
      <c r="Q88" s="62">
        <v>2.6</v>
      </c>
      <c r="R88" s="62">
        <v>4.4</v>
      </c>
      <c r="S88" s="62">
        <v>28.8</v>
      </c>
      <c r="T88" s="62">
        <v>25.8</v>
      </c>
      <c r="U88" s="62">
        <v>0</v>
      </c>
      <c r="V88" s="62">
        <v>10.8</v>
      </c>
      <c r="W88" s="62">
        <v>5.4</v>
      </c>
      <c r="X88" s="62">
        <v>1.1</v>
      </c>
      <c r="Y88" s="62">
        <v>32.7</v>
      </c>
      <c r="Z88" s="62">
        <v>4.1</v>
      </c>
      <c r="AA88" s="62">
        <v>20.8</v>
      </c>
      <c r="AB88" s="62">
        <v>21</v>
      </c>
      <c r="AC88" s="62">
        <v>23.4</v>
      </c>
      <c r="AD88" s="62">
        <v>0</v>
      </c>
      <c r="AE88" s="62">
        <v>0</v>
      </c>
      <c r="AF88" s="62">
        <v>1.7</v>
      </c>
      <c r="AG88" s="62">
        <v>11.6</v>
      </c>
      <c r="AH88" s="62">
        <v>0.1</v>
      </c>
      <c r="AI88" s="62">
        <v>0</v>
      </c>
      <c r="AJ88" s="62">
        <v>0.9</v>
      </c>
      <c r="AK88" s="62">
        <v>0</v>
      </c>
      <c r="AL88" s="62">
        <v>3.3</v>
      </c>
      <c r="AM88" s="62">
        <v>0.9</v>
      </c>
      <c r="AN88" s="62">
        <v>37.1</v>
      </c>
      <c r="AO88" s="62">
        <v>68.2</v>
      </c>
      <c r="AP88" s="62">
        <v>0</v>
      </c>
      <c r="AQ88" s="62">
        <v>5.4</v>
      </c>
      <c r="AR88" s="62">
        <v>5.3</v>
      </c>
      <c r="AS88" s="62">
        <v>0</v>
      </c>
      <c r="AT88" s="62">
        <v>2.7</v>
      </c>
      <c r="AU88" s="62">
        <v>25.2</v>
      </c>
      <c r="AV88" s="62">
        <v>17.1</v>
      </c>
      <c r="AW88" s="62">
        <v>14.5</v>
      </c>
      <c r="AX88" s="62">
        <v>3.5</v>
      </c>
      <c r="AY88" s="62">
        <v>97.9</v>
      </c>
      <c r="AZ88" s="62">
        <v>34.6</v>
      </c>
      <c r="BA88" s="62">
        <v>150.6</v>
      </c>
      <c r="BB88" s="62">
        <v>39409.2</v>
      </c>
      <c r="BC88" s="62">
        <v>82.1</v>
      </c>
      <c r="BD88" s="62">
        <v>13.5</v>
      </c>
      <c r="BE88" s="62">
        <v>6.1</v>
      </c>
      <c r="BF88" s="62">
        <v>8.9</v>
      </c>
      <c r="BG88" s="62">
        <v>0</v>
      </c>
      <c r="BH88" s="62">
        <v>13.3</v>
      </c>
      <c r="BI88" s="62">
        <v>20.9</v>
      </c>
      <c r="BJ88" s="62">
        <v>87.8</v>
      </c>
      <c r="BK88" s="62">
        <v>39.5</v>
      </c>
      <c r="BL88" s="62">
        <v>34.4</v>
      </c>
      <c r="BM88" s="62">
        <v>6.8</v>
      </c>
      <c r="BN88" s="62">
        <v>0</v>
      </c>
      <c r="BO88" s="62">
        <v>99.6</v>
      </c>
      <c r="BP88" s="62">
        <v>12</v>
      </c>
      <c r="BQ88" s="62">
        <v>36.6</v>
      </c>
      <c r="BR88" s="62">
        <v>32.7</v>
      </c>
      <c r="BS88" s="62">
        <v>123.7</v>
      </c>
      <c r="BT88" s="62">
        <v>154.3</v>
      </c>
      <c r="BU88" s="62">
        <v>674</v>
      </c>
      <c r="BV88" s="62">
        <v>135.4</v>
      </c>
      <c r="BW88" s="62">
        <v>12.7</v>
      </c>
      <c r="BX88" s="62">
        <v>0</v>
      </c>
      <c r="BY88" s="62">
        <v>68.9</v>
      </c>
      <c r="BZ88" s="62">
        <v>0</v>
      </c>
      <c r="CA88" s="62">
        <v>23.1</v>
      </c>
      <c r="CB88" s="62">
        <v>232.6</v>
      </c>
      <c r="CC88" s="62">
        <v>0.8</v>
      </c>
      <c r="CD88" s="62">
        <v>0</v>
      </c>
      <c r="CE88" s="62">
        <v>0</v>
      </c>
      <c r="CF88" s="63">
        <v>42021.6</v>
      </c>
      <c r="CG88" s="62">
        <v>4681.3</v>
      </c>
      <c r="CH88" s="62">
        <v>3751.9</v>
      </c>
      <c r="CI88" s="62">
        <v>929.4</v>
      </c>
      <c r="CJ88" s="63">
        <v>46702.9</v>
      </c>
      <c r="CK88" s="62">
        <v>0</v>
      </c>
      <c r="CL88" s="62">
        <v>0</v>
      </c>
      <c r="CM88" s="62">
        <v>719.4</v>
      </c>
      <c r="CN88" s="63">
        <v>47422.3</v>
      </c>
    </row>
    <row x14ac:dyDescent="0.25" r="89" customHeight="1" ht="17.25">
      <c r="A89" s="1"/>
      <c r="B89" s="82" t="s">
        <v>482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>
        <v>0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2">
        <v>0</v>
      </c>
      <c r="AS89" s="62">
        <v>0</v>
      </c>
      <c r="AT89" s="62">
        <v>0</v>
      </c>
      <c r="AU89" s="62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124</v>
      </c>
      <c r="BB89" s="62">
        <v>0</v>
      </c>
      <c r="BC89" s="62">
        <v>40926.2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0.4</v>
      </c>
      <c r="BJ89" s="62">
        <v>0</v>
      </c>
      <c r="BK89" s="62">
        <v>0</v>
      </c>
      <c r="BL89" s="62">
        <v>0</v>
      </c>
      <c r="BM89" s="62">
        <v>0</v>
      </c>
      <c r="BN89" s="62">
        <v>0</v>
      </c>
      <c r="BO89" s="62">
        <v>0</v>
      </c>
      <c r="BP89" s="62">
        <v>0</v>
      </c>
      <c r="BQ89" s="62">
        <v>0</v>
      </c>
      <c r="BR89" s="62">
        <v>0</v>
      </c>
      <c r="BS89" s="62">
        <v>0</v>
      </c>
      <c r="BT89" s="62">
        <v>0</v>
      </c>
      <c r="BU89" s="62">
        <v>579</v>
      </c>
      <c r="BV89" s="62">
        <v>0</v>
      </c>
      <c r="BW89" s="62">
        <v>0</v>
      </c>
      <c r="BX89" s="62">
        <v>0</v>
      </c>
      <c r="BY89" s="62">
        <v>0</v>
      </c>
      <c r="BZ89" s="62">
        <v>0</v>
      </c>
      <c r="CA89" s="62">
        <v>0</v>
      </c>
      <c r="CB89" s="62">
        <v>0</v>
      </c>
      <c r="CC89" s="62">
        <v>0</v>
      </c>
      <c r="CD89" s="62">
        <v>0</v>
      </c>
      <c r="CE89" s="62">
        <v>0</v>
      </c>
      <c r="CF89" s="63">
        <v>41629.6</v>
      </c>
      <c r="CG89" s="62">
        <v>2395.4</v>
      </c>
      <c r="CH89" s="62">
        <v>2049.1</v>
      </c>
      <c r="CI89" s="62">
        <v>346.3</v>
      </c>
      <c r="CJ89" s="63">
        <v>44025</v>
      </c>
      <c r="CK89" s="62">
        <v>0</v>
      </c>
      <c r="CL89" s="62">
        <v>0</v>
      </c>
      <c r="CM89" s="62">
        <v>695.1999999999999</v>
      </c>
      <c r="CN89" s="63">
        <v>44720.2</v>
      </c>
    </row>
    <row x14ac:dyDescent="0.25" r="90" customHeight="1" ht="17.25">
      <c r="A90" s="1"/>
      <c r="B90" s="82" t="s">
        <v>483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62">
        <v>0</v>
      </c>
      <c r="AE90" s="62">
        <v>0</v>
      </c>
      <c r="AF90" s="62">
        <v>0</v>
      </c>
      <c r="AG90" s="62">
        <v>0</v>
      </c>
      <c r="AH90" s="62">
        <v>0</v>
      </c>
      <c r="AI90" s="62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2">
        <v>0</v>
      </c>
      <c r="AT90" s="62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B90" s="62">
        <v>0</v>
      </c>
      <c r="BC90" s="62">
        <v>186</v>
      </c>
      <c r="BD90" s="62">
        <v>17165</v>
      </c>
      <c r="BE90" s="62">
        <v>0</v>
      </c>
      <c r="BF90" s="62">
        <v>0</v>
      </c>
      <c r="BG90" s="62">
        <v>0</v>
      </c>
      <c r="BH90" s="62">
        <v>0</v>
      </c>
      <c r="BI90" s="62">
        <v>0</v>
      </c>
      <c r="BJ90" s="62">
        <v>0</v>
      </c>
      <c r="BK90" s="62">
        <v>0</v>
      </c>
      <c r="BL90" s="62">
        <v>0</v>
      </c>
      <c r="BM90" s="62">
        <v>0</v>
      </c>
      <c r="BN90" s="62">
        <v>0</v>
      </c>
      <c r="BO90" s="62">
        <v>0</v>
      </c>
      <c r="BP90" s="62">
        <v>0</v>
      </c>
      <c r="BQ90" s="62">
        <v>0</v>
      </c>
      <c r="BR90" s="62">
        <v>0</v>
      </c>
      <c r="BS90" s="62">
        <v>0</v>
      </c>
      <c r="BT90" s="62">
        <v>0</v>
      </c>
      <c r="BU90" s="62">
        <v>150</v>
      </c>
      <c r="BV90" s="62">
        <v>0</v>
      </c>
      <c r="BW90" s="62">
        <v>0</v>
      </c>
      <c r="BX90" s="62">
        <v>0</v>
      </c>
      <c r="BY90" s="62">
        <v>0</v>
      </c>
      <c r="BZ90" s="62">
        <v>0</v>
      </c>
      <c r="CA90" s="62">
        <v>0</v>
      </c>
      <c r="CB90" s="62">
        <v>0</v>
      </c>
      <c r="CC90" s="62">
        <v>0</v>
      </c>
      <c r="CD90" s="62">
        <v>0</v>
      </c>
      <c r="CE90" s="62">
        <v>0</v>
      </c>
      <c r="CF90" s="63">
        <v>17501</v>
      </c>
      <c r="CG90" s="62">
        <v>934</v>
      </c>
      <c r="CH90" s="62">
        <v>736</v>
      </c>
      <c r="CI90" s="62">
        <v>198</v>
      </c>
      <c r="CJ90" s="63">
        <v>18435</v>
      </c>
      <c r="CK90" s="62">
        <v>0</v>
      </c>
      <c r="CL90" s="62">
        <v>0</v>
      </c>
      <c r="CM90" s="62">
        <v>1714</v>
      </c>
      <c r="CN90" s="63">
        <v>20149</v>
      </c>
    </row>
    <row x14ac:dyDescent="0.25" r="91" customHeight="1" ht="17.25">
      <c r="A91" s="1"/>
      <c r="B91" s="82" t="s">
        <v>484</v>
      </c>
      <c r="C91" s="62">
        <v>0</v>
      </c>
      <c r="D91" s="62">
        <v>0</v>
      </c>
      <c r="E91" s="62">
        <v>0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62">
        <v>0</v>
      </c>
      <c r="AE91" s="62">
        <v>0</v>
      </c>
      <c r="AF91" s="62">
        <v>0</v>
      </c>
      <c r="AG91" s="62">
        <v>0</v>
      </c>
      <c r="AH91" s="62">
        <v>0</v>
      </c>
      <c r="AI91" s="62">
        <v>0</v>
      </c>
      <c r="AJ91" s="62">
        <v>0</v>
      </c>
      <c r="AK91" s="62">
        <v>0</v>
      </c>
      <c r="AL91" s="62">
        <v>0</v>
      </c>
      <c r="AM91" s="62">
        <v>0</v>
      </c>
      <c r="AN91" s="62">
        <v>106.6</v>
      </c>
      <c r="AO91" s="62">
        <v>19.9</v>
      </c>
      <c r="AP91" s="62">
        <v>0</v>
      </c>
      <c r="AQ91" s="62">
        <v>0</v>
      </c>
      <c r="AR91" s="62">
        <v>0</v>
      </c>
      <c r="AS91" s="62">
        <v>0</v>
      </c>
      <c r="AT91" s="62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0</v>
      </c>
      <c r="AZ91" s="62">
        <v>0</v>
      </c>
      <c r="BA91" s="62">
        <v>0</v>
      </c>
      <c r="BB91" s="62">
        <v>0</v>
      </c>
      <c r="BC91" s="62">
        <v>5188.2</v>
      </c>
      <c r="BD91" s="62">
        <v>138.7</v>
      </c>
      <c r="BE91" s="62">
        <v>11361.8</v>
      </c>
      <c r="BF91" s="62">
        <v>0</v>
      </c>
      <c r="BG91" s="62">
        <v>0</v>
      </c>
      <c r="BH91" s="62">
        <v>0</v>
      </c>
      <c r="BI91" s="62">
        <v>0.3</v>
      </c>
      <c r="BJ91" s="62">
        <v>0</v>
      </c>
      <c r="BK91" s="62">
        <v>0</v>
      </c>
      <c r="BL91" s="62">
        <v>0</v>
      </c>
      <c r="BM91" s="62">
        <v>0</v>
      </c>
      <c r="BN91" s="62">
        <v>0</v>
      </c>
      <c r="BO91" s="62">
        <v>0</v>
      </c>
      <c r="BP91" s="62">
        <v>0</v>
      </c>
      <c r="BQ91" s="62">
        <v>0</v>
      </c>
      <c r="BR91" s="62">
        <v>0</v>
      </c>
      <c r="BS91" s="62">
        <v>0</v>
      </c>
      <c r="BT91" s="62">
        <v>0</v>
      </c>
      <c r="BU91" s="62">
        <v>25</v>
      </c>
      <c r="BV91" s="62">
        <v>0</v>
      </c>
      <c r="BW91" s="62">
        <v>0</v>
      </c>
      <c r="BX91" s="62">
        <v>0</v>
      </c>
      <c r="BY91" s="62">
        <v>0</v>
      </c>
      <c r="BZ91" s="62">
        <v>0</v>
      </c>
      <c r="CA91" s="62">
        <v>0</v>
      </c>
      <c r="CB91" s="62">
        <v>0</v>
      </c>
      <c r="CC91" s="62">
        <v>0</v>
      </c>
      <c r="CD91" s="62">
        <v>0</v>
      </c>
      <c r="CE91" s="62">
        <v>0</v>
      </c>
      <c r="CF91" s="63">
        <v>16840.499999999996</v>
      </c>
      <c r="CG91" s="62">
        <v>912.6</v>
      </c>
      <c r="CH91" s="62">
        <v>419.3</v>
      </c>
      <c r="CI91" s="62">
        <v>493.3</v>
      </c>
      <c r="CJ91" s="63">
        <v>17753.099999999995</v>
      </c>
      <c r="CK91" s="62">
        <v>0</v>
      </c>
      <c r="CL91" s="62">
        <v>0</v>
      </c>
      <c r="CM91" s="62">
        <v>457.9</v>
      </c>
      <c r="CN91" s="63">
        <v>18210.999999999996</v>
      </c>
    </row>
    <row x14ac:dyDescent="0.25" r="92" customHeight="1" ht="17.25">
      <c r="A92" s="1"/>
      <c r="B92" s="82" t="s">
        <v>485</v>
      </c>
      <c r="C92" s="62">
        <v>74.5</v>
      </c>
      <c r="D92" s="62">
        <v>0</v>
      </c>
      <c r="E92" s="62">
        <v>15.8</v>
      </c>
      <c r="F92" s="62">
        <v>9</v>
      </c>
      <c r="G92" s="62">
        <v>54.6</v>
      </c>
      <c r="H92" s="62">
        <v>3.3</v>
      </c>
      <c r="I92" s="62">
        <v>60.4</v>
      </c>
      <c r="J92" s="62">
        <v>38.5</v>
      </c>
      <c r="K92" s="62">
        <v>0.7</v>
      </c>
      <c r="L92" s="62">
        <v>7.9</v>
      </c>
      <c r="M92" s="62">
        <v>5.6</v>
      </c>
      <c r="N92" s="62">
        <v>13.8</v>
      </c>
      <c r="O92" s="62">
        <v>7.6</v>
      </c>
      <c r="P92" s="62">
        <v>4.7</v>
      </c>
      <c r="Q92" s="62">
        <v>4.6</v>
      </c>
      <c r="R92" s="62">
        <v>5.5</v>
      </c>
      <c r="S92" s="62">
        <v>20.5</v>
      </c>
      <c r="T92" s="62">
        <v>2.1</v>
      </c>
      <c r="U92" s="62">
        <v>29.4</v>
      </c>
      <c r="V92" s="62">
        <v>41.5</v>
      </c>
      <c r="W92" s="62">
        <v>10</v>
      </c>
      <c r="X92" s="62">
        <v>48.7</v>
      </c>
      <c r="Y92" s="62">
        <v>12.9</v>
      </c>
      <c r="Z92" s="62">
        <v>14.4</v>
      </c>
      <c r="AA92" s="62">
        <v>21.2</v>
      </c>
      <c r="AB92" s="62">
        <v>43.1</v>
      </c>
      <c r="AC92" s="62">
        <v>1.8</v>
      </c>
      <c r="AD92" s="62">
        <v>10.7</v>
      </c>
      <c r="AE92" s="62">
        <v>3.2</v>
      </c>
      <c r="AF92" s="62">
        <v>23.6</v>
      </c>
      <c r="AG92" s="62">
        <v>16.1</v>
      </c>
      <c r="AH92" s="62">
        <v>0.7</v>
      </c>
      <c r="AI92" s="62">
        <v>10.5</v>
      </c>
      <c r="AJ92" s="62">
        <v>6019.4</v>
      </c>
      <c r="AK92" s="62">
        <v>127.8</v>
      </c>
      <c r="AL92" s="62">
        <v>90</v>
      </c>
      <c r="AM92" s="62">
        <v>184.6</v>
      </c>
      <c r="AN92" s="62">
        <v>707.2</v>
      </c>
      <c r="AO92" s="62">
        <v>452.6</v>
      </c>
      <c r="AP92" s="62">
        <v>12.4</v>
      </c>
      <c r="AQ92" s="62">
        <v>27.1</v>
      </c>
      <c r="AR92" s="62">
        <v>63.4</v>
      </c>
      <c r="AS92" s="62">
        <v>4.9</v>
      </c>
      <c r="AT92" s="62">
        <v>21</v>
      </c>
      <c r="AU92" s="62">
        <v>152.9</v>
      </c>
      <c r="AV92" s="62">
        <v>3.1</v>
      </c>
      <c r="AW92" s="62">
        <v>636.7</v>
      </c>
      <c r="AX92" s="62">
        <v>225.6</v>
      </c>
      <c r="AY92" s="62">
        <v>7.5</v>
      </c>
      <c r="AZ92" s="62">
        <v>66.3</v>
      </c>
      <c r="BA92" s="62">
        <v>29.6</v>
      </c>
      <c r="BB92" s="62">
        <v>15.7</v>
      </c>
      <c r="BC92" s="62">
        <v>318.6</v>
      </c>
      <c r="BD92" s="62">
        <v>390</v>
      </c>
      <c r="BE92" s="62">
        <v>0</v>
      </c>
      <c r="BF92" s="62">
        <v>57820.1</v>
      </c>
      <c r="BG92" s="62">
        <v>0</v>
      </c>
      <c r="BH92" s="62">
        <v>47.8</v>
      </c>
      <c r="BI92" s="62">
        <v>87.1</v>
      </c>
      <c r="BJ92" s="62">
        <v>56</v>
      </c>
      <c r="BK92" s="62">
        <v>2.6</v>
      </c>
      <c r="BL92" s="62">
        <v>38.1</v>
      </c>
      <c r="BM92" s="62">
        <v>18.7</v>
      </c>
      <c r="BN92" s="62">
        <v>0.7</v>
      </c>
      <c r="BO92" s="62">
        <v>4.5</v>
      </c>
      <c r="BP92" s="62">
        <v>2.5</v>
      </c>
      <c r="BQ92" s="62">
        <v>5.6</v>
      </c>
      <c r="BR92" s="62">
        <v>0.3</v>
      </c>
      <c r="BS92" s="62">
        <v>9.4</v>
      </c>
      <c r="BT92" s="62">
        <v>29.5</v>
      </c>
      <c r="BU92" s="62">
        <v>360</v>
      </c>
      <c r="BV92" s="62">
        <v>32.2</v>
      </c>
      <c r="BW92" s="62">
        <v>66.1</v>
      </c>
      <c r="BX92" s="62">
        <v>203</v>
      </c>
      <c r="BY92" s="62">
        <v>48.2</v>
      </c>
      <c r="BZ92" s="62">
        <v>106.7</v>
      </c>
      <c r="CA92" s="62">
        <v>239.8</v>
      </c>
      <c r="CB92" s="62">
        <v>2.4</v>
      </c>
      <c r="CC92" s="62">
        <v>15.9</v>
      </c>
      <c r="CD92" s="62">
        <v>0</v>
      </c>
      <c r="CE92" s="62">
        <v>0</v>
      </c>
      <c r="CF92" s="63">
        <v>69370.5</v>
      </c>
      <c r="CG92" s="62">
        <v>2042.6</v>
      </c>
      <c r="CH92" s="62">
        <v>1311.8</v>
      </c>
      <c r="CI92" s="62">
        <v>730.8</v>
      </c>
      <c r="CJ92" s="63">
        <v>71413.1</v>
      </c>
      <c r="CK92" s="62">
        <v>0</v>
      </c>
      <c r="CL92" s="62">
        <v>0</v>
      </c>
      <c r="CM92" s="62">
        <v>1631.5</v>
      </c>
      <c r="CN92" s="63">
        <v>73044.6</v>
      </c>
    </row>
    <row x14ac:dyDescent="0.25" r="93" customHeight="1" ht="17.25">
      <c r="A93" s="1"/>
      <c r="B93" s="82" t="s">
        <v>486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93907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63">
        <v>93907</v>
      </c>
      <c r="CG93" s="62">
        <v>0</v>
      </c>
      <c r="CH93" s="62">
        <v>0</v>
      </c>
      <c r="CI93" s="62">
        <v>0</v>
      </c>
      <c r="CJ93" s="63">
        <v>93907</v>
      </c>
      <c r="CK93" s="62">
        <v>0</v>
      </c>
      <c r="CL93" s="62">
        <v>0</v>
      </c>
      <c r="CM93" s="62">
        <v>0</v>
      </c>
      <c r="CN93" s="63">
        <v>93907</v>
      </c>
    </row>
    <row x14ac:dyDescent="0.25" r="94" customHeight="1" ht="17.25">
      <c r="A94" s="1"/>
      <c r="B94" s="82" t="s">
        <v>487</v>
      </c>
      <c r="C94" s="62">
        <v>31.7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62">
        <v>150.5</v>
      </c>
      <c r="S94" s="62">
        <v>0</v>
      </c>
      <c r="T94" s="62">
        <v>0</v>
      </c>
      <c r="U94" s="62">
        <v>0</v>
      </c>
      <c r="V94" s="62">
        <v>0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62">
        <v>0</v>
      </c>
      <c r="AE94" s="62">
        <v>0</v>
      </c>
      <c r="AF94" s="62">
        <v>0</v>
      </c>
      <c r="AG94" s="62">
        <v>0</v>
      </c>
      <c r="AH94" s="62">
        <v>0</v>
      </c>
      <c r="AI94" s="62">
        <v>0</v>
      </c>
      <c r="AJ94" s="62">
        <v>0</v>
      </c>
      <c r="AK94" s="62">
        <v>0</v>
      </c>
      <c r="AL94" s="62">
        <v>8.2</v>
      </c>
      <c r="AM94" s="62">
        <v>0</v>
      </c>
      <c r="AN94" s="62">
        <v>204.4</v>
      </c>
      <c r="AO94" s="62">
        <v>6.6</v>
      </c>
      <c r="AP94" s="62">
        <v>0</v>
      </c>
      <c r="AQ94" s="62">
        <v>0.3</v>
      </c>
      <c r="AR94" s="62">
        <v>0</v>
      </c>
      <c r="AS94" s="62">
        <v>0</v>
      </c>
      <c r="AT94" s="62">
        <v>0</v>
      </c>
      <c r="AU94" s="62">
        <v>486.6</v>
      </c>
      <c r="AV94" s="62">
        <v>0</v>
      </c>
      <c r="AW94" s="62">
        <v>0</v>
      </c>
      <c r="AX94" s="62">
        <v>0</v>
      </c>
      <c r="AY94" s="62">
        <v>9.8</v>
      </c>
      <c r="AZ94" s="62">
        <v>0</v>
      </c>
      <c r="BA94" s="62">
        <v>41.3</v>
      </c>
      <c r="BB94" s="62">
        <v>105.9</v>
      </c>
      <c r="BC94" s="62">
        <v>273.6</v>
      </c>
      <c r="BD94" s="62">
        <v>399.1</v>
      </c>
      <c r="BE94" s="62">
        <v>0</v>
      </c>
      <c r="BF94" s="62">
        <v>0</v>
      </c>
      <c r="BG94" s="62">
        <v>0</v>
      </c>
      <c r="BH94" s="62">
        <v>24027.1</v>
      </c>
      <c r="BI94" s="62">
        <v>19345.7</v>
      </c>
      <c r="BJ94" s="62">
        <v>434.5</v>
      </c>
      <c r="BK94" s="62">
        <v>5.7</v>
      </c>
      <c r="BL94" s="62">
        <v>175.5</v>
      </c>
      <c r="BM94" s="62">
        <v>0</v>
      </c>
      <c r="BN94" s="62">
        <v>0</v>
      </c>
      <c r="BO94" s="62">
        <v>0</v>
      </c>
      <c r="BP94" s="62">
        <v>0</v>
      </c>
      <c r="BQ94" s="62">
        <v>0</v>
      </c>
      <c r="BR94" s="62">
        <v>0</v>
      </c>
      <c r="BS94" s="62">
        <v>0</v>
      </c>
      <c r="BT94" s="62">
        <v>0</v>
      </c>
      <c r="BU94" s="62">
        <v>522</v>
      </c>
      <c r="BV94" s="62">
        <v>0</v>
      </c>
      <c r="BW94" s="62">
        <v>0</v>
      </c>
      <c r="BX94" s="62">
        <v>1.2</v>
      </c>
      <c r="BY94" s="62">
        <v>0</v>
      </c>
      <c r="BZ94" s="62">
        <v>0</v>
      </c>
      <c r="CA94" s="62">
        <v>193.3</v>
      </c>
      <c r="CB94" s="62">
        <v>3.1</v>
      </c>
      <c r="CC94" s="62">
        <v>0</v>
      </c>
      <c r="CD94" s="62">
        <v>0</v>
      </c>
      <c r="CE94" s="62">
        <v>0</v>
      </c>
      <c r="CF94" s="63">
        <v>46426.1</v>
      </c>
      <c r="CG94" s="62">
        <v>3316.7</v>
      </c>
      <c r="CH94" s="62">
        <v>2373.4</v>
      </c>
      <c r="CI94" s="62">
        <v>943.3</v>
      </c>
      <c r="CJ94" s="63">
        <v>49742.799999999996</v>
      </c>
      <c r="CK94" s="62">
        <v>0</v>
      </c>
      <c r="CL94" s="62">
        <v>0</v>
      </c>
      <c r="CM94" s="62">
        <v>10673.3</v>
      </c>
      <c r="CN94" s="63">
        <v>60416.09999999999</v>
      </c>
    </row>
    <row x14ac:dyDescent="0.25" r="95" customHeight="1" ht="17.25">
      <c r="A95" s="1"/>
      <c r="B95" s="82" t="s">
        <v>488</v>
      </c>
      <c r="C95" s="62">
        <v>5.1</v>
      </c>
      <c r="D95" s="62">
        <v>0</v>
      </c>
      <c r="E95" s="62">
        <v>0</v>
      </c>
      <c r="F95" s="62">
        <v>48.1</v>
      </c>
      <c r="G95" s="62">
        <v>5.5</v>
      </c>
      <c r="H95" s="62">
        <v>1.3</v>
      </c>
      <c r="I95" s="62">
        <v>13.9</v>
      </c>
      <c r="J95" s="62">
        <v>2.5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14.5</v>
      </c>
      <c r="S95" s="62">
        <v>0</v>
      </c>
      <c r="T95" s="62">
        <v>0</v>
      </c>
      <c r="U95" s="62">
        <v>0</v>
      </c>
      <c r="V95" s="62">
        <v>0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304.9</v>
      </c>
      <c r="AD95" s="62">
        <v>0</v>
      </c>
      <c r="AE95" s="62">
        <v>0</v>
      </c>
      <c r="AF95" s="62">
        <v>98.6</v>
      </c>
      <c r="AG95" s="62">
        <v>924.3</v>
      </c>
      <c r="AH95" s="62">
        <v>38.8</v>
      </c>
      <c r="AI95" s="62">
        <v>0</v>
      </c>
      <c r="AJ95" s="62">
        <v>87.1</v>
      </c>
      <c r="AK95" s="62">
        <v>18</v>
      </c>
      <c r="AL95" s="62">
        <v>71.3</v>
      </c>
      <c r="AM95" s="62">
        <v>0</v>
      </c>
      <c r="AN95" s="62">
        <v>719.6</v>
      </c>
      <c r="AO95" s="62">
        <v>1.8</v>
      </c>
      <c r="AP95" s="62">
        <v>0</v>
      </c>
      <c r="AQ95" s="62">
        <v>0</v>
      </c>
      <c r="AR95" s="62">
        <v>0.5</v>
      </c>
      <c r="AS95" s="62">
        <v>0</v>
      </c>
      <c r="AT95" s="62">
        <v>0</v>
      </c>
      <c r="AU95" s="62">
        <v>80.5</v>
      </c>
      <c r="AV95" s="62">
        <v>0</v>
      </c>
      <c r="AW95" s="62">
        <v>0</v>
      </c>
      <c r="AX95" s="62">
        <v>0</v>
      </c>
      <c r="AY95" s="62">
        <v>0</v>
      </c>
      <c r="AZ95" s="62">
        <v>0</v>
      </c>
      <c r="BA95" s="62">
        <v>119.5</v>
      </c>
      <c r="BB95" s="62">
        <v>0</v>
      </c>
      <c r="BC95" s="62">
        <v>0</v>
      </c>
      <c r="BD95" s="62">
        <v>0</v>
      </c>
      <c r="BE95" s="62">
        <v>0</v>
      </c>
      <c r="BF95" s="62">
        <v>288.899999999999</v>
      </c>
      <c r="BG95" s="62">
        <v>0</v>
      </c>
      <c r="BH95" s="62">
        <v>0</v>
      </c>
      <c r="BI95" s="62">
        <v>0</v>
      </c>
      <c r="BJ95" s="62">
        <v>25556.7</v>
      </c>
      <c r="BK95" s="62">
        <v>22.3</v>
      </c>
      <c r="BL95" s="62">
        <v>0</v>
      </c>
      <c r="BM95" s="62">
        <v>0</v>
      </c>
      <c r="BN95" s="62">
        <v>0</v>
      </c>
      <c r="BO95" s="62">
        <v>0</v>
      </c>
      <c r="BP95" s="62">
        <v>0</v>
      </c>
      <c r="BQ95" s="62">
        <v>0</v>
      </c>
      <c r="BR95" s="62">
        <v>0</v>
      </c>
      <c r="BS95" s="62">
        <v>0</v>
      </c>
      <c r="BT95" s="62">
        <v>0</v>
      </c>
      <c r="BU95" s="62">
        <v>609</v>
      </c>
      <c r="BV95" s="62">
        <v>0</v>
      </c>
      <c r="BW95" s="62">
        <v>0</v>
      </c>
      <c r="BX95" s="62">
        <v>0</v>
      </c>
      <c r="BY95" s="62">
        <v>0</v>
      </c>
      <c r="BZ95" s="62">
        <v>0</v>
      </c>
      <c r="CA95" s="62">
        <v>33.1</v>
      </c>
      <c r="CB95" s="62">
        <v>0</v>
      </c>
      <c r="CC95" s="62">
        <v>0</v>
      </c>
      <c r="CD95" s="62">
        <v>0</v>
      </c>
      <c r="CE95" s="62">
        <v>0</v>
      </c>
      <c r="CF95" s="63">
        <v>29065.8</v>
      </c>
      <c r="CG95" s="62">
        <v>1348.2</v>
      </c>
      <c r="CH95" s="62">
        <v>859.3000000000001</v>
      </c>
      <c r="CI95" s="62">
        <v>488.9</v>
      </c>
      <c r="CJ95" s="63">
        <v>30414</v>
      </c>
      <c r="CK95" s="62">
        <v>0</v>
      </c>
      <c r="CL95" s="62">
        <v>0.2</v>
      </c>
      <c r="CM95" s="62">
        <v>614.3</v>
      </c>
      <c r="CN95" s="63">
        <v>31028.5</v>
      </c>
    </row>
    <row x14ac:dyDescent="0.25" r="96" customHeight="1" ht="17.25">
      <c r="A96" s="1"/>
      <c r="B96" s="82" t="s">
        <v>489</v>
      </c>
      <c r="C96" s="62">
        <v>91.6</v>
      </c>
      <c r="D96" s="62">
        <v>1.7</v>
      </c>
      <c r="E96" s="62">
        <v>5.7</v>
      </c>
      <c r="F96" s="62">
        <v>10.6</v>
      </c>
      <c r="G96" s="62">
        <v>63.3</v>
      </c>
      <c r="H96" s="62">
        <v>21.2</v>
      </c>
      <c r="I96" s="62">
        <v>145.4</v>
      </c>
      <c r="J96" s="62">
        <v>31.8</v>
      </c>
      <c r="K96" s="62">
        <v>0.6</v>
      </c>
      <c r="L96" s="62">
        <v>26.2</v>
      </c>
      <c r="M96" s="62">
        <v>48.4</v>
      </c>
      <c r="N96" s="62">
        <v>7.1</v>
      </c>
      <c r="O96" s="62">
        <v>12.9</v>
      </c>
      <c r="P96" s="62">
        <v>16.5</v>
      </c>
      <c r="Q96" s="62">
        <v>18.3</v>
      </c>
      <c r="R96" s="62">
        <v>64.7</v>
      </c>
      <c r="S96" s="62">
        <v>286.9</v>
      </c>
      <c r="T96" s="62">
        <v>797.6</v>
      </c>
      <c r="U96" s="62">
        <v>91</v>
      </c>
      <c r="V96" s="62">
        <v>52.6</v>
      </c>
      <c r="W96" s="62">
        <v>64.6</v>
      </c>
      <c r="X96" s="62">
        <v>142.3</v>
      </c>
      <c r="Y96" s="62">
        <v>196.5</v>
      </c>
      <c r="Z96" s="62">
        <v>190.4</v>
      </c>
      <c r="AA96" s="62">
        <v>265.4</v>
      </c>
      <c r="AB96" s="62">
        <v>510</v>
      </c>
      <c r="AC96" s="62">
        <v>671.4</v>
      </c>
      <c r="AD96" s="62">
        <v>15.1</v>
      </c>
      <c r="AE96" s="62">
        <v>66.8</v>
      </c>
      <c r="AF96" s="62">
        <v>18.7</v>
      </c>
      <c r="AG96" s="62">
        <v>105.2</v>
      </c>
      <c r="AH96" s="62">
        <v>21</v>
      </c>
      <c r="AI96" s="62">
        <v>37.6</v>
      </c>
      <c r="AJ96" s="62">
        <v>20.1</v>
      </c>
      <c r="AK96" s="62">
        <v>48.1</v>
      </c>
      <c r="AL96" s="62">
        <v>34.2</v>
      </c>
      <c r="AM96" s="62">
        <v>10.9</v>
      </c>
      <c r="AN96" s="62">
        <v>327.5</v>
      </c>
      <c r="AO96" s="62">
        <v>29.8</v>
      </c>
      <c r="AP96" s="62">
        <v>0.6</v>
      </c>
      <c r="AQ96" s="62">
        <v>2.3</v>
      </c>
      <c r="AR96" s="62">
        <v>8.1</v>
      </c>
      <c r="AS96" s="62">
        <v>0.4</v>
      </c>
      <c r="AT96" s="62">
        <v>32.1</v>
      </c>
      <c r="AU96" s="62">
        <v>28.7</v>
      </c>
      <c r="AV96" s="62">
        <v>1.6</v>
      </c>
      <c r="AW96" s="62">
        <v>1.2</v>
      </c>
      <c r="AX96" s="62">
        <v>5.1</v>
      </c>
      <c r="AY96" s="62">
        <v>39</v>
      </c>
      <c r="AZ96" s="62">
        <v>10.4</v>
      </c>
      <c r="BA96" s="62">
        <v>131.7</v>
      </c>
      <c r="BB96" s="62">
        <v>805.3</v>
      </c>
      <c r="BC96" s="62">
        <v>68.9</v>
      </c>
      <c r="BD96" s="62">
        <v>31.5</v>
      </c>
      <c r="BE96" s="62">
        <v>13.9</v>
      </c>
      <c r="BF96" s="62">
        <v>11.9</v>
      </c>
      <c r="BG96" s="62">
        <v>0</v>
      </c>
      <c r="BH96" s="62">
        <v>33.3</v>
      </c>
      <c r="BI96" s="62">
        <v>113.6</v>
      </c>
      <c r="BJ96" s="62">
        <v>507.1</v>
      </c>
      <c r="BK96" s="62">
        <v>8036.3</v>
      </c>
      <c r="BL96" s="62">
        <v>35.7</v>
      </c>
      <c r="BM96" s="62">
        <v>32.5</v>
      </c>
      <c r="BN96" s="62">
        <v>1.2</v>
      </c>
      <c r="BO96" s="62">
        <v>12.6</v>
      </c>
      <c r="BP96" s="62">
        <v>3.2</v>
      </c>
      <c r="BQ96" s="62">
        <v>16.4</v>
      </c>
      <c r="BR96" s="62">
        <v>8.3</v>
      </c>
      <c r="BS96" s="62">
        <v>5.1</v>
      </c>
      <c r="BT96" s="62">
        <v>20.5</v>
      </c>
      <c r="BU96" s="62">
        <v>116</v>
      </c>
      <c r="BV96" s="62">
        <v>4032.4</v>
      </c>
      <c r="BW96" s="62">
        <v>758.7</v>
      </c>
      <c r="BX96" s="62">
        <v>14.8</v>
      </c>
      <c r="BY96" s="62">
        <v>4.7</v>
      </c>
      <c r="BZ96" s="62">
        <v>15</v>
      </c>
      <c r="CA96" s="62">
        <v>8.8</v>
      </c>
      <c r="CB96" s="62">
        <v>0.7</v>
      </c>
      <c r="CC96" s="62">
        <v>0.4</v>
      </c>
      <c r="CD96" s="62">
        <v>0</v>
      </c>
      <c r="CE96" s="62">
        <v>0</v>
      </c>
      <c r="CF96" s="63">
        <v>19539.700000000004</v>
      </c>
      <c r="CG96" s="62">
        <v>595.6</v>
      </c>
      <c r="CH96" s="62">
        <v>325.1</v>
      </c>
      <c r="CI96" s="62">
        <v>270.5</v>
      </c>
      <c r="CJ96" s="63">
        <v>20135.300000000003</v>
      </c>
      <c r="CK96" s="62">
        <v>0</v>
      </c>
      <c r="CL96" s="62">
        <v>0</v>
      </c>
      <c r="CM96" s="62">
        <v>52.2</v>
      </c>
      <c r="CN96" s="63">
        <v>20187.500000000004</v>
      </c>
    </row>
    <row x14ac:dyDescent="0.25" r="97" customHeight="1" ht="17.25">
      <c r="A97" s="1"/>
      <c r="B97" s="82" t="s">
        <v>490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26.3</v>
      </c>
      <c r="AO97" s="62">
        <v>45.7</v>
      </c>
      <c r="AP97" s="62">
        <v>0.1</v>
      </c>
      <c r="AQ97" s="62">
        <v>13.1</v>
      </c>
      <c r="AR97" s="62">
        <v>0</v>
      </c>
      <c r="AS97" s="62">
        <v>0</v>
      </c>
      <c r="AT97" s="62">
        <v>0</v>
      </c>
      <c r="AU97" s="62">
        <v>368.5</v>
      </c>
      <c r="AV97" s="62">
        <v>0</v>
      </c>
      <c r="AW97" s="62">
        <v>0</v>
      </c>
      <c r="AX97" s="62">
        <v>0</v>
      </c>
      <c r="AY97" s="62">
        <v>284.3</v>
      </c>
      <c r="AZ97" s="62">
        <v>702.9</v>
      </c>
      <c r="BA97" s="62">
        <v>313.5</v>
      </c>
      <c r="BB97" s="62">
        <v>0</v>
      </c>
      <c r="BC97" s="62">
        <v>0</v>
      </c>
      <c r="BD97" s="62">
        <v>0</v>
      </c>
      <c r="BE97" s="62">
        <v>0</v>
      </c>
      <c r="BF97" s="62">
        <v>239.8</v>
      </c>
      <c r="BG97" s="62">
        <v>0</v>
      </c>
      <c r="BH97" s="62">
        <v>96.5</v>
      </c>
      <c r="BI97" s="62">
        <v>448.8</v>
      </c>
      <c r="BJ97" s="62">
        <v>0</v>
      </c>
      <c r="BK97" s="62">
        <v>1.2</v>
      </c>
      <c r="BL97" s="62">
        <v>13433.5</v>
      </c>
      <c r="BM97" s="62">
        <v>113.4</v>
      </c>
      <c r="BN97" s="62">
        <v>36.8</v>
      </c>
      <c r="BO97" s="62">
        <v>0</v>
      </c>
      <c r="BP97" s="62">
        <v>31.6</v>
      </c>
      <c r="BQ97" s="62">
        <v>0</v>
      </c>
      <c r="BR97" s="62">
        <v>75.7</v>
      </c>
      <c r="BS97" s="62">
        <v>495.9</v>
      </c>
      <c r="BT97" s="62">
        <v>677.4</v>
      </c>
      <c r="BU97" s="62">
        <v>4</v>
      </c>
      <c r="BV97" s="62">
        <v>0</v>
      </c>
      <c r="BW97" s="62">
        <v>0</v>
      </c>
      <c r="BX97" s="62">
        <v>0</v>
      </c>
      <c r="BY97" s="62">
        <v>0</v>
      </c>
      <c r="BZ97" s="62">
        <v>150.1</v>
      </c>
      <c r="CA97" s="62">
        <v>5.1</v>
      </c>
      <c r="CB97" s="62">
        <v>0</v>
      </c>
      <c r="CC97" s="62">
        <v>0</v>
      </c>
      <c r="CD97" s="62">
        <v>0</v>
      </c>
      <c r="CE97" s="62">
        <v>0</v>
      </c>
      <c r="CF97" s="63">
        <v>17564.2</v>
      </c>
      <c r="CG97" s="62">
        <v>1547.4</v>
      </c>
      <c r="CH97" s="62">
        <v>1187.9</v>
      </c>
      <c r="CI97" s="62">
        <v>359.5</v>
      </c>
      <c r="CJ97" s="63">
        <v>19111.600000000002</v>
      </c>
      <c r="CK97" s="62">
        <v>0</v>
      </c>
      <c r="CL97" s="62">
        <v>0</v>
      </c>
      <c r="CM97" s="62">
        <v>586.7</v>
      </c>
      <c r="CN97" s="63">
        <v>19698.300000000003</v>
      </c>
    </row>
    <row x14ac:dyDescent="0.25" r="98" customHeight="1" ht="17.25">
      <c r="A98" s="1"/>
      <c r="B98" s="82" t="s">
        <v>491</v>
      </c>
      <c r="C98" s="62">
        <v>0</v>
      </c>
      <c r="D98" s="62">
        <v>0</v>
      </c>
      <c r="E98" s="62">
        <v>0</v>
      </c>
      <c r="F98" s="62">
        <v>0.7</v>
      </c>
      <c r="G98" s="62">
        <v>383.2</v>
      </c>
      <c r="H98" s="62">
        <v>84.5</v>
      </c>
      <c r="I98" s="62">
        <v>866.2</v>
      </c>
      <c r="J98" s="62">
        <v>167.9</v>
      </c>
      <c r="K98" s="62">
        <v>1.9</v>
      </c>
      <c r="L98" s="62">
        <v>33.4</v>
      </c>
      <c r="M98" s="62">
        <v>21.6</v>
      </c>
      <c r="N98" s="62">
        <v>29.8</v>
      </c>
      <c r="O98" s="62">
        <v>65.2</v>
      </c>
      <c r="P98" s="62">
        <v>54.1</v>
      </c>
      <c r="Q98" s="62">
        <v>14.1</v>
      </c>
      <c r="R98" s="62">
        <v>0</v>
      </c>
      <c r="S98" s="62">
        <v>757.4</v>
      </c>
      <c r="T98" s="62">
        <v>73.6</v>
      </c>
      <c r="U98" s="62">
        <v>137.5</v>
      </c>
      <c r="V98" s="62">
        <v>171.7</v>
      </c>
      <c r="W98" s="62">
        <v>562.4</v>
      </c>
      <c r="X98" s="62">
        <v>117.1</v>
      </c>
      <c r="Y98" s="62">
        <v>60.8</v>
      </c>
      <c r="Z98" s="62">
        <v>166.5</v>
      </c>
      <c r="AA98" s="62">
        <v>219.7</v>
      </c>
      <c r="AB98" s="62">
        <v>987.1</v>
      </c>
      <c r="AC98" s="62">
        <v>61</v>
      </c>
      <c r="AD98" s="62">
        <v>52.7</v>
      </c>
      <c r="AE98" s="62">
        <v>42.8</v>
      </c>
      <c r="AF98" s="62">
        <v>67.3</v>
      </c>
      <c r="AG98" s="62">
        <v>113.1</v>
      </c>
      <c r="AH98" s="62">
        <v>16.4</v>
      </c>
      <c r="AI98" s="62">
        <v>0</v>
      </c>
      <c r="AJ98" s="62">
        <v>0</v>
      </c>
      <c r="AK98" s="62">
        <v>0</v>
      </c>
      <c r="AL98" s="62">
        <v>2.8</v>
      </c>
      <c r="AM98" s="62">
        <v>0</v>
      </c>
      <c r="AN98" s="62">
        <v>16.1</v>
      </c>
      <c r="AO98" s="62">
        <v>30.7</v>
      </c>
      <c r="AP98" s="62">
        <v>0</v>
      </c>
      <c r="AQ98" s="62">
        <v>0.3</v>
      </c>
      <c r="AR98" s="62">
        <v>0</v>
      </c>
      <c r="AS98" s="62">
        <v>0</v>
      </c>
      <c r="AT98" s="62">
        <v>0</v>
      </c>
      <c r="AU98" s="62">
        <v>0.6</v>
      </c>
      <c r="AV98" s="62">
        <v>0</v>
      </c>
      <c r="AW98" s="62">
        <v>34</v>
      </c>
      <c r="AX98" s="62">
        <v>0</v>
      </c>
      <c r="AY98" s="62">
        <v>0</v>
      </c>
      <c r="AZ98" s="62">
        <v>0.2</v>
      </c>
      <c r="BA98" s="62">
        <v>0</v>
      </c>
      <c r="BB98" s="62">
        <v>0</v>
      </c>
      <c r="BC98" s="62">
        <v>0</v>
      </c>
      <c r="BD98" s="62">
        <v>0</v>
      </c>
      <c r="BE98" s="62">
        <v>60.2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2.5</v>
      </c>
      <c r="BL98" s="62">
        <v>101.3</v>
      </c>
      <c r="BM98" s="62">
        <v>7942.9</v>
      </c>
      <c r="BN98" s="62">
        <v>0.5</v>
      </c>
      <c r="BO98" s="62">
        <v>0</v>
      </c>
      <c r="BP98" s="62">
        <v>0</v>
      </c>
      <c r="BQ98" s="62">
        <v>34.9</v>
      </c>
      <c r="BR98" s="62">
        <v>0</v>
      </c>
      <c r="BS98" s="62">
        <v>0</v>
      </c>
      <c r="BT98" s="62">
        <v>0</v>
      </c>
      <c r="BU98" s="62">
        <v>142</v>
      </c>
      <c r="BV98" s="62">
        <v>0</v>
      </c>
      <c r="BW98" s="62">
        <v>0</v>
      </c>
      <c r="BX98" s="62">
        <v>0</v>
      </c>
      <c r="BY98" s="62">
        <v>0</v>
      </c>
      <c r="BZ98" s="62">
        <v>0</v>
      </c>
      <c r="CA98" s="62">
        <v>15.3</v>
      </c>
      <c r="CB98" s="62">
        <v>0</v>
      </c>
      <c r="CC98" s="62">
        <v>0</v>
      </c>
      <c r="CD98" s="62">
        <v>0</v>
      </c>
      <c r="CE98" s="62">
        <v>0</v>
      </c>
      <c r="CF98" s="63">
        <v>13713.999999999998</v>
      </c>
      <c r="CG98" s="62">
        <v>1199.5</v>
      </c>
      <c r="CH98" s="62">
        <v>879.6</v>
      </c>
      <c r="CI98" s="62">
        <v>319.9</v>
      </c>
      <c r="CJ98" s="63">
        <v>14913.499999999998</v>
      </c>
      <c r="CK98" s="62">
        <v>153.9</v>
      </c>
      <c r="CL98" s="62">
        <v>0.2</v>
      </c>
      <c r="CM98" s="62">
        <v>395.5</v>
      </c>
      <c r="CN98" s="63">
        <v>15463.099999999999</v>
      </c>
    </row>
    <row x14ac:dyDescent="0.25" r="99" customHeight="1" ht="17.25">
      <c r="A99" s="1"/>
      <c r="B99" s="82" t="s">
        <v>492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35.5</v>
      </c>
      <c r="AO99" s="62">
        <v>23.4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63.7</v>
      </c>
      <c r="BN99" s="62">
        <v>1014.9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2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12.7</v>
      </c>
      <c r="CB99" s="62">
        <v>0</v>
      </c>
      <c r="CC99" s="62">
        <v>0</v>
      </c>
      <c r="CD99" s="62">
        <v>0</v>
      </c>
      <c r="CE99" s="62">
        <v>0</v>
      </c>
      <c r="CF99" s="63">
        <v>1152.2</v>
      </c>
      <c r="CG99" s="62">
        <v>0</v>
      </c>
      <c r="CH99" s="62">
        <v>0</v>
      </c>
      <c r="CI99" s="62">
        <v>0</v>
      </c>
      <c r="CJ99" s="63">
        <v>1152.2</v>
      </c>
      <c r="CK99" s="62">
        <v>0</v>
      </c>
      <c r="CL99" s="62">
        <v>0</v>
      </c>
      <c r="CM99" s="62">
        <v>139.4</v>
      </c>
      <c r="CN99" s="63">
        <v>1291.6000000000001</v>
      </c>
    </row>
    <row x14ac:dyDescent="0.25" r="100" customHeight="1" ht="17.25">
      <c r="A100" s="1"/>
      <c r="B100" s="82" t="s">
        <v>493</v>
      </c>
      <c r="C100" s="62">
        <v>0</v>
      </c>
      <c r="D100" s="62">
        <v>0</v>
      </c>
      <c r="E100" s="62">
        <v>2</v>
      </c>
      <c r="F100" s="62">
        <v>0.1</v>
      </c>
      <c r="G100" s="62">
        <v>1</v>
      </c>
      <c r="H100" s="62">
        <v>0.2</v>
      </c>
      <c r="I100" s="62">
        <v>1</v>
      </c>
      <c r="J100" s="62">
        <v>0.5</v>
      </c>
      <c r="K100" s="62">
        <v>0</v>
      </c>
      <c r="L100" s="62">
        <v>0.1</v>
      </c>
      <c r="M100" s="62">
        <v>0.1</v>
      </c>
      <c r="N100" s="62">
        <v>0.2</v>
      </c>
      <c r="O100" s="62">
        <v>0</v>
      </c>
      <c r="P100" s="62">
        <v>0.1</v>
      </c>
      <c r="Q100" s="62">
        <v>0.1</v>
      </c>
      <c r="R100" s="62">
        <v>0</v>
      </c>
      <c r="S100" s="62">
        <v>0.3</v>
      </c>
      <c r="T100" s="62">
        <v>0</v>
      </c>
      <c r="U100" s="62">
        <v>0.4</v>
      </c>
      <c r="V100" s="62">
        <v>0.7</v>
      </c>
      <c r="W100" s="62">
        <v>0</v>
      </c>
      <c r="X100" s="62">
        <v>0.7</v>
      </c>
      <c r="Y100" s="62">
        <v>0.3</v>
      </c>
      <c r="Z100" s="62">
        <v>0.2</v>
      </c>
      <c r="AA100" s="62">
        <v>0.3</v>
      </c>
      <c r="AB100" s="62">
        <v>0.7</v>
      </c>
      <c r="AC100" s="62">
        <v>0.4</v>
      </c>
      <c r="AD100" s="62">
        <v>0.2</v>
      </c>
      <c r="AE100" s="62">
        <v>0.1</v>
      </c>
      <c r="AF100" s="62">
        <v>0.3</v>
      </c>
      <c r="AG100" s="62">
        <v>0.5</v>
      </c>
      <c r="AH100" s="62">
        <v>0.5</v>
      </c>
      <c r="AI100" s="62">
        <v>0</v>
      </c>
      <c r="AJ100" s="62">
        <v>184</v>
      </c>
      <c r="AK100" s="62">
        <v>36.7</v>
      </c>
      <c r="AL100" s="62">
        <v>28.6</v>
      </c>
      <c r="AM100" s="62">
        <v>2.4</v>
      </c>
      <c r="AN100" s="62">
        <v>0.2</v>
      </c>
      <c r="AO100" s="62">
        <v>6.5</v>
      </c>
      <c r="AP100" s="62">
        <v>0.2</v>
      </c>
      <c r="AQ100" s="62">
        <v>0.1</v>
      </c>
      <c r="AR100" s="62">
        <v>67.4</v>
      </c>
      <c r="AS100" s="62">
        <v>0.1</v>
      </c>
      <c r="AT100" s="62">
        <v>0.4</v>
      </c>
      <c r="AU100" s="62">
        <v>20.9</v>
      </c>
      <c r="AV100" s="62">
        <v>0.1</v>
      </c>
      <c r="AW100" s="62">
        <v>4.7</v>
      </c>
      <c r="AX100" s="62">
        <v>3.2</v>
      </c>
      <c r="AY100" s="62">
        <v>0.2</v>
      </c>
      <c r="AZ100" s="62">
        <v>0.8</v>
      </c>
      <c r="BA100" s="62">
        <v>0.4</v>
      </c>
      <c r="BB100" s="62">
        <v>0.6</v>
      </c>
      <c r="BC100" s="62">
        <v>0</v>
      </c>
      <c r="BD100" s="62">
        <v>0</v>
      </c>
      <c r="BE100" s="62">
        <v>0</v>
      </c>
      <c r="BF100" s="62">
        <v>21.5</v>
      </c>
      <c r="BG100" s="62">
        <v>0</v>
      </c>
      <c r="BH100" s="62">
        <v>2.2</v>
      </c>
      <c r="BI100" s="62">
        <v>3.3</v>
      </c>
      <c r="BJ100" s="62">
        <v>0.8</v>
      </c>
      <c r="BK100" s="62">
        <v>0.3</v>
      </c>
      <c r="BL100" s="62">
        <v>0.4</v>
      </c>
      <c r="BM100" s="62">
        <v>0.2</v>
      </c>
      <c r="BN100" s="62">
        <v>0.1</v>
      </c>
      <c r="BO100" s="62">
        <v>4681.2</v>
      </c>
      <c r="BP100" s="62">
        <v>0.1</v>
      </c>
      <c r="BQ100" s="62">
        <v>0.2</v>
      </c>
      <c r="BR100" s="62">
        <v>0.1</v>
      </c>
      <c r="BS100" s="62">
        <v>0.3</v>
      </c>
      <c r="BT100" s="62">
        <v>1.2</v>
      </c>
      <c r="BU100" s="62">
        <v>0</v>
      </c>
      <c r="BV100" s="62">
        <v>0</v>
      </c>
      <c r="BW100" s="62">
        <v>0</v>
      </c>
      <c r="BX100" s="62">
        <v>0</v>
      </c>
      <c r="BY100" s="62">
        <v>2</v>
      </c>
      <c r="BZ100" s="62">
        <v>1.2</v>
      </c>
      <c r="CA100" s="62">
        <v>0</v>
      </c>
      <c r="CB100" s="62">
        <v>0.2</v>
      </c>
      <c r="CC100" s="62">
        <v>0</v>
      </c>
      <c r="CD100" s="62">
        <v>0</v>
      </c>
      <c r="CE100" s="62">
        <v>0</v>
      </c>
      <c r="CF100" s="63">
        <v>5083.8</v>
      </c>
      <c r="CG100" s="62">
        <v>73.1</v>
      </c>
      <c r="CH100" s="62">
        <v>46</v>
      </c>
      <c r="CI100" s="62">
        <v>27.1</v>
      </c>
      <c r="CJ100" s="63">
        <v>5156.900000000001</v>
      </c>
      <c r="CK100" s="62">
        <v>0</v>
      </c>
      <c r="CL100" s="62">
        <v>0</v>
      </c>
      <c r="CM100" s="62">
        <v>409.3</v>
      </c>
      <c r="CN100" s="63">
        <v>5566.200000000001</v>
      </c>
    </row>
    <row x14ac:dyDescent="0.25" r="101" customHeight="1" ht="17.25">
      <c r="A101" s="1"/>
      <c r="B101" s="82" t="s">
        <v>494</v>
      </c>
      <c r="C101" s="62">
        <v>3.6</v>
      </c>
      <c r="D101" s="62">
        <v>0</v>
      </c>
      <c r="E101" s="62">
        <v>89.7</v>
      </c>
      <c r="F101" s="62">
        <v>4</v>
      </c>
      <c r="G101" s="62">
        <v>8.7</v>
      </c>
      <c r="H101" s="62">
        <v>3.4</v>
      </c>
      <c r="I101" s="62">
        <v>21.6</v>
      </c>
      <c r="J101" s="62">
        <v>12.4</v>
      </c>
      <c r="K101" s="62">
        <v>0.2</v>
      </c>
      <c r="L101" s="62">
        <v>2.5</v>
      </c>
      <c r="M101" s="62">
        <v>1.7</v>
      </c>
      <c r="N101" s="62">
        <v>4.1</v>
      </c>
      <c r="O101" s="62">
        <v>3.1</v>
      </c>
      <c r="P101" s="62">
        <v>4.9</v>
      </c>
      <c r="Q101" s="62">
        <v>2.5</v>
      </c>
      <c r="R101" s="62">
        <v>10.9</v>
      </c>
      <c r="S101" s="62">
        <v>26.5</v>
      </c>
      <c r="T101" s="62">
        <v>5.5</v>
      </c>
      <c r="U101" s="62">
        <v>12.9</v>
      </c>
      <c r="V101" s="62">
        <v>16.9</v>
      </c>
      <c r="W101" s="62">
        <v>10.3</v>
      </c>
      <c r="X101" s="62">
        <v>15</v>
      </c>
      <c r="Y101" s="62">
        <v>3</v>
      </c>
      <c r="Z101" s="62">
        <v>12.4</v>
      </c>
      <c r="AA101" s="62">
        <v>11.8</v>
      </c>
      <c r="AB101" s="62">
        <v>41.5</v>
      </c>
      <c r="AC101" s="62">
        <v>12.9</v>
      </c>
      <c r="AD101" s="62">
        <v>3.2</v>
      </c>
      <c r="AE101" s="62">
        <v>1.2</v>
      </c>
      <c r="AF101" s="62">
        <v>6.1</v>
      </c>
      <c r="AG101" s="62">
        <v>92.1</v>
      </c>
      <c r="AH101" s="62">
        <v>22.8</v>
      </c>
      <c r="AI101" s="62">
        <v>8.9</v>
      </c>
      <c r="AJ101" s="62">
        <v>303.9</v>
      </c>
      <c r="AK101" s="62">
        <v>178.1</v>
      </c>
      <c r="AL101" s="62">
        <v>132.1</v>
      </c>
      <c r="AM101" s="62">
        <v>17.2</v>
      </c>
      <c r="AN101" s="62">
        <v>101.7</v>
      </c>
      <c r="AO101" s="62">
        <v>5.6</v>
      </c>
      <c r="AP101" s="62">
        <v>0.9</v>
      </c>
      <c r="AQ101" s="62">
        <v>15.1</v>
      </c>
      <c r="AR101" s="62">
        <v>4.1</v>
      </c>
      <c r="AS101" s="62">
        <v>1.1</v>
      </c>
      <c r="AT101" s="62">
        <v>11</v>
      </c>
      <c r="AU101" s="62">
        <v>58.1</v>
      </c>
      <c r="AV101" s="62">
        <v>0.6</v>
      </c>
      <c r="AW101" s="62">
        <v>13</v>
      </c>
      <c r="AX101" s="62">
        <v>10.5</v>
      </c>
      <c r="AY101" s="62">
        <v>20.5</v>
      </c>
      <c r="AZ101" s="62">
        <v>27.1</v>
      </c>
      <c r="BA101" s="62">
        <v>3.8</v>
      </c>
      <c r="BB101" s="62">
        <v>40.8</v>
      </c>
      <c r="BC101" s="62">
        <v>0</v>
      </c>
      <c r="BD101" s="62">
        <v>0</v>
      </c>
      <c r="BE101" s="62">
        <v>0</v>
      </c>
      <c r="BF101" s="62">
        <v>47.8</v>
      </c>
      <c r="BG101" s="62">
        <v>0</v>
      </c>
      <c r="BH101" s="62">
        <v>106.8</v>
      </c>
      <c r="BI101" s="62">
        <v>181.1</v>
      </c>
      <c r="BJ101" s="62">
        <v>4.3</v>
      </c>
      <c r="BK101" s="62">
        <v>84.3</v>
      </c>
      <c r="BL101" s="62">
        <v>3</v>
      </c>
      <c r="BM101" s="62">
        <v>1.2</v>
      </c>
      <c r="BN101" s="62">
        <v>0.2</v>
      </c>
      <c r="BO101" s="62">
        <v>9986.7</v>
      </c>
      <c r="BP101" s="62">
        <v>0.3</v>
      </c>
      <c r="BQ101" s="62">
        <v>0.7</v>
      </c>
      <c r="BR101" s="62">
        <v>0.6</v>
      </c>
      <c r="BS101" s="62">
        <v>21.3</v>
      </c>
      <c r="BT101" s="62">
        <v>47.4</v>
      </c>
      <c r="BU101" s="62">
        <v>0</v>
      </c>
      <c r="BV101" s="62">
        <v>0</v>
      </c>
      <c r="BW101" s="62">
        <v>1.5</v>
      </c>
      <c r="BX101" s="62">
        <v>0.8</v>
      </c>
      <c r="BY101" s="62">
        <v>16.4</v>
      </c>
      <c r="BZ101" s="62">
        <v>3</v>
      </c>
      <c r="CA101" s="62">
        <v>0</v>
      </c>
      <c r="CB101" s="62">
        <v>10.9</v>
      </c>
      <c r="CC101" s="62">
        <v>67.2</v>
      </c>
      <c r="CD101" s="62">
        <v>0</v>
      </c>
      <c r="CE101" s="62">
        <v>0</v>
      </c>
      <c r="CF101" s="63">
        <v>12006.999999999998</v>
      </c>
      <c r="CG101" s="62">
        <v>2498.2</v>
      </c>
      <c r="CH101" s="62">
        <v>1842.5</v>
      </c>
      <c r="CI101" s="62">
        <v>655.7</v>
      </c>
      <c r="CJ101" s="63">
        <v>14505.199999999997</v>
      </c>
      <c r="CK101" s="62">
        <v>0</v>
      </c>
      <c r="CL101" s="62">
        <v>0</v>
      </c>
      <c r="CM101" s="62">
        <v>225.7</v>
      </c>
      <c r="CN101" s="63">
        <v>14730.899999999998</v>
      </c>
    </row>
    <row x14ac:dyDescent="0.25" r="102" customHeight="1" ht="17.25">
      <c r="A102" s="1"/>
      <c r="B102" s="82" t="s">
        <v>495</v>
      </c>
      <c r="C102" s="62">
        <v>0</v>
      </c>
      <c r="D102" s="62">
        <v>0</v>
      </c>
      <c r="E102" s="62">
        <v>0</v>
      </c>
      <c r="F102" s="62">
        <v>0.5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0.1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81.4</v>
      </c>
      <c r="AH102" s="62">
        <v>13.5</v>
      </c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0.1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7216.4</v>
      </c>
      <c r="BQ102" s="62">
        <v>0</v>
      </c>
      <c r="BR102" s="62">
        <v>0</v>
      </c>
      <c r="BS102" s="62">
        <v>0</v>
      </c>
      <c r="BT102" s="62">
        <v>0</v>
      </c>
      <c r="BU102" s="62">
        <v>4</v>
      </c>
      <c r="BV102" s="62">
        <v>0</v>
      </c>
      <c r="BW102" s="62">
        <v>0</v>
      </c>
      <c r="BX102" s="62">
        <v>0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2">
        <v>0</v>
      </c>
      <c r="CE102" s="62">
        <v>0</v>
      </c>
      <c r="CF102" s="63">
        <v>7316</v>
      </c>
      <c r="CG102" s="62">
        <v>396.09999999999997</v>
      </c>
      <c r="CH102" s="62">
        <v>254.39999999999998</v>
      </c>
      <c r="CI102" s="62">
        <v>141.7</v>
      </c>
      <c r="CJ102" s="63">
        <v>7712.1</v>
      </c>
      <c r="CK102" s="62">
        <v>0</v>
      </c>
      <c r="CL102" s="62">
        <v>0</v>
      </c>
      <c r="CM102" s="62">
        <v>46.6</v>
      </c>
      <c r="CN102" s="63">
        <v>7758.700000000001</v>
      </c>
    </row>
    <row x14ac:dyDescent="0.25" r="103" customHeight="1" ht="17.25">
      <c r="A103" s="1"/>
      <c r="B103" s="82" t="s">
        <v>496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2">
        <v>0</v>
      </c>
      <c r="AM103" s="62">
        <v>0</v>
      </c>
      <c r="AN103" s="62">
        <v>6.4</v>
      </c>
      <c r="AO103" s="62">
        <v>0</v>
      </c>
      <c r="AP103" s="62">
        <v>0</v>
      </c>
      <c r="AQ103" s="62">
        <v>0.5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42</v>
      </c>
      <c r="AX103" s="62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14521</v>
      </c>
      <c r="BR103" s="62">
        <v>0</v>
      </c>
      <c r="BS103" s="62">
        <v>0</v>
      </c>
      <c r="BT103" s="62">
        <v>0</v>
      </c>
      <c r="BU103" s="62">
        <v>212</v>
      </c>
      <c r="BV103" s="62">
        <v>0</v>
      </c>
      <c r="BW103" s="62">
        <v>0</v>
      </c>
      <c r="BX103" s="62">
        <v>0</v>
      </c>
      <c r="BY103" s="62">
        <v>0</v>
      </c>
      <c r="BZ103" s="62">
        <v>0</v>
      </c>
      <c r="CA103" s="62">
        <v>0</v>
      </c>
      <c r="CB103" s="62">
        <v>0</v>
      </c>
      <c r="CC103" s="62">
        <v>0</v>
      </c>
      <c r="CD103" s="62">
        <v>0</v>
      </c>
      <c r="CE103" s="62">
        <v>0</v>
      </c>
      <c r="CF103" s="63">
        <v>14781.9</v>
      </c>
      <c r="CG103" s="62">
        <v>1275.5</v>
      </c>
      <c r="CH103" s="62">
        <v>789.6</v>
      </c>
      <c r="CI103" s="62">
        <v>485.9</v>
      </c>
      <c r="CJ103" s="63">
        <v>16057.4</v>
      </c>
      <c r="CK103" s="62">
        <v>0</v>
      </c>
      <c r="CL103" s="62">
        <v>0</v>
      </c>
      <c r="CM103" s="62">
        <v>626.5</v>
      </c>
      <c r="CN103" s="63">
        <v>16683.9</v>
      </c>
    </row>
    <row x14ac:dyDescent="0.25" r="104" customHeight="1" ht="17.25">
      <c r="A104" s="1"/>
      <c r="B104" s="82" t="s">
        <v>497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0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>
        <v>0</v>
      </c>
      <c r="AE104" s="62">
        <v>0</v>
      </c>
      <c r="AF104" s="62">
        <v>0</v>
      </c>
      <c r="AG104" s="62">
        <v>0</v>
      </c>
      <c r="AH104" s="62">
        <v>0</v>
      </c>
      <c r="AI104" s="62">
        <v>0</v>
      </c>
      <c r="AJ104" s="62">
        <v>24.4</v>
      </c>
      <c r="AK104" s="62">
        <v>0</v>
      </c>
      <c r="AL104" s="62">
        <v>32.4</v>
      </c>
      <c r="AM104" s="62">
        <v>0</v>
      </c>
      <c r="AN104" s="62">
        <v>0</v>
      </c>
      <c r="AO104" s="62">
        <v>0</v>
      </c>
      <c r="AP104" s="62">
        <v>0</v>
      </c>
      <c r="AQ104" s="62">
        <v>0</v>
      </c>
      <c r="AR104" s="62">
        <v>0.1</v>
      </c>
      <c r="AS104" s="62">
        <v>0</v>
      </c>
      <c r="AT104" s="62">
        <v>0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2">
        <v>0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2">
        <v>0</v>
      </c>
      <c r="BM104" s="62">
        <v>0</v>
      </c>
      <c r="BN104" s="62">
        <v>0</v>
      </c>
      <c r="BO104" s="62">
        <v>0</v>
      </c>
      <c r="BP104" s="62">
        <v>0</v>
      </c>
      <c r="BQ104" s="62">
        <v>0</v>
      </c>
      <c r="BR104" s="62">
        <v>6144.9</v>
      </c>
      <c r="BS104" s="62">
        <v>0</v>
      </c>
      <c r="BT104" s="62">
        <v>4.6</v>
      </c>
      <c r="BU104" s="62">
        <v>0</v>
      </c>
      <c r="BV104" s="62">
        <v>0</v>
      </c>
      <c r="BW104" s="62">
        <v>0</v>
      </c>
      <c r="BX104" s="62">
        <v>0</v>
      </c>
      <c r="BY104" s="62">
        <v>0</v>
      </c>
      <c r="BZ104" s="62">
        <v>0</v>
      </c>
      <c r="CA104" s="62">
        <v>2.5</v>
      </c>
      <c r="CB104" s="62">
        <v>0</v>
      </c>
      <c r="CC104" s="62">
        <v>0</v>
      </c>
      <c r="CD104" s="62">
        <v>0</v>
      </c>
      <c r="CE104" s="62">
        <v>0</v>
      </c>
      <c r="CF104" s="63">
        <v>6208.9</v>
      </c>
      <c r="CG104" s="62">
        <v>228.29999999999998</v>
      </c>
      <c r="CH104" s="62">
        <v>146.7</v>
      </c>
      <c r="CI104" s="62">
        <v>81.6</v>
      </c>
      <c r="CJ104" s="63">
        <v>6437.2</v>
      </c>
      <c r="CK104" s="62">
        <v>0</v>
      </c>
      <c r="CL104" s="62">
        <v>0</v>
      </c>
      <c r="CM104" s="62">
        <v>412.3</v>
      </c>
      <c r="CN104" s="63">
        <v>6849.5</v>
      </c>
    </row>
    <row x14ac:dyDescent="0.25" r="105" customHeight="1" ht="17.25">
      <c r="A105" s="1"/>
      <c r="B105" s="82" t="s">
        <v>498</v>
      </c>
      <c r="C105" s="62">
        <v>52.8</v>
      </c>
      <c r="D105" s="62">
        <v>0</v>
      </c>
      <c r="E105" s="62">
        <v>0</v>
      </c>
      <c r="F105" s="62">
        <v>0.6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12.1</v>
      </c>
      <c r="AI105" s="62">
        <v>530.4</v>
      </c>
      <c r="AJ105" s="62">
        <v>322.2</v>
      </c>
      <c r="AK105" s="62">
        <v>186.4</v>
      </c>
      <c r="AL105" s="62">
        <v>65.3</v>
      </c>
      <c r="AM105" s="62">
        <v>0</v>
      </c>
      <c r="AN105" s="62">
        <v>77.6</v>
      </c>
      <c r="AO105" s="62">
        <v>41.3</v>
      </c>
      <c r="AP105" s="62">
        <v>0</v>
      </c>
      <c r="AQ105" s="62">
        <v>0</v>
      </c>
      <c r="AR105" s="62">
        <v>0.1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0.2</v>
      </c>
      <c r="BN105" s="62">
        <v>0.1</v>
      </c>
      <c r="BO105" s="62">
        <v>23.9</v>
      </c>
      <c r="BP105" s="62">
        <v>1.1</v>
      </c>
      <c r="BQ105" s="62">
        <v>0</v>
      </c>
      <c r="BR105" s="62">
        <v>0</v>
      </c>
      <c r="BS105" s="62">
        <v>16331.4</v>
      </c>
      <c r="BT105" s="62">
        <v>139.2</v>
      </c>
      <c r="BU105" s="62">
        <v>254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15.3</v>
      </c>
      <c r="CB105" s="62">
        <v>0</v>
      </c>
      <c r="CC105" s="62">
        <v>0.3</v>
      </c>
      <c r="CD105" s="62">
        <v>0</v>
      </c>
      <c r="CE105" s="62">
        <v>0</v>
      </c>
      <c r="CF105" s="63">
        <v>18054.3</v>
      </c>
      <c r="CG105" s="62">
        <v>552.1</v>
      </c>
      <c r="CH105" s="62">
        <v>354.7</v>
      </c>
      <c r="CI105" s="62">
        <v>197.4</v>
      </c>
      <c r="CJ105" s="63">
        <v>18606.399999999998</v>
      </c>
      <c r="CK105" s="62">
        <v>0</v>
      </c>
      <c r="CL105" s="62">
        <v>0</v>
      </c>
      <c r="CM105" s="62">
        <v>849.8</v>
      </c>
      <c r="CN105" s="63">
        <v>19456.199999999997</v>
      </c>
    </row>
    <row x14ac:dyDescent="0.25" r="106" customHeight="1" ht="17.25">
      <c r="A106" s="1"/>
      <c r="B106" s="82" t="s">
        <v>499</v>
      </c>
      <c r="C106" s="62">
        <v>46.2</v>
      </c>
      <c r="D106" s="62">
        <v>0</v>
      </c>
      <c r="E106" s="62">
        <v>0</v>
      </c>
      <c r="F106" s="62">
        <v>1.2</v>
      </c>
      <c r="G106" s="62">
        <v>880.3</v>
      </c>
      <c r="H106" s="62">
        <v>190.5</v>
      </c>
      <c r="I106" s="62">
        <v>2063.5</v>
      </c>
      <c r="J106" s="62">
        <v>389.5</v>
      </c>
      <c r="K106" s="62">
        <v>5.7</v>
      </c>
      <c r="L106" s="62">
        <v>71.4</v>
      </c>
      <c r="M106" s="62">
        <v>40.2</v>
      </c>
      <c r="N106" s="62">
        <v>59.9</v>
      </c>
      <c r="O106" s="62">
        <v>159.6</v>
      </c>
      <c r="P106" s="62">
        <v>127.9</v>
      </c>
      <c r="Q106" s="62">
        <v>35</v>
      </c>
      <c r="R106" s="62">
        <v>0.1</v>
      </c>
      <c r="S106" s="62">
        <v>1811.3</v>
      </c>
      <c r="T106" s="62">
        <v>167.4</v>
      </c>
      <c r="U106" s="62">
        <v>336.3</v>
      </c>
      <c r="V106" s="62">
        <v>397.4</v>
      </c>
      <c r="W106" s="62">
        <v>1337.3</v>
      </c>
      <c r="X106" s="62">
        <v>270.4</v>
      </c>
      <c r="Y106" s="62">
        <v>149.4</v>
      </c>
      <c r="Z106" s="62">
        <v>403</v>
      </c>
      <c r="AA106" s="62">
        <v>519.9</v>
      </c>
      <c r="AB106" s="62">
        <v>2450.8</v>
      </c>
      <c r="AC106" s="62">
        <v>153</v>
      </c>
      <c r="AD106" s="62">
        <v>146.9</v>
      </c>
      <c r="AE106" s="62">
        <v>86.7</v>
      </c>
      <c r="AF106" s="62">
        <v>158.3</v>
      </c>
      <c r="AG106" s="62">
        <v>209.1</v>
      </c>
      <c r="AH106" s="62">
        <v>34</v>
      </c>
      <c r="AI106" s="62">
        <v>0</v>
      </c>
      <c r="AJ106" s="62">
        <v>0</v>
      </c>
      <c r="AK106" s="62">
        <v>0</v>
      </c>
      <c r="AL106" s="62">
        <v>10.4</v>
      </c>
      <c r="AM106" s="62">
        <v>0</v>
      </c>
      <c r="AN106" s="62">
        <v>511.6</v>
      </c>
      <c r="AO106" s="62">
        <v>109.9</v>
      </c>
      <c r="AP106" s="62">
        <v>0</v>
      </c>
      <c r="AQ106" s="62">
        <v>0</v>
      </c>
      <c r="AR106" s="62">
        <v>0</v>
      </c>
      <c r="AS106" s="62">
        <v>0</v>
      </c>
      <c r="AT106" s="62">
        <v>0</v>
      </c>
      <c r="AU106" s="62">
        <v>0</v>
      </c>
      <c r="AV106" s="62">
        <v>9.1</v>
      </c>
      <c r="AW106" s="62">
        <v>0</v>
      </c>
      <c r="AX106" s="62">
        <v>0</v>
      </c>
      <c r="AY106" s="62">
        <v>13</v>
      </c>
      <c r="AZ106" s="62">
        <v>0</v>
      </c>
      <c r="BA106" s="62">
        <v>0</v>
      </c>
      <c r="BB106" s="62">
        <v>0</v>
      </c>
      <c r="BC106" s="62">
        <v>15</v>
      </c>
      <c r="BD106" s="62">
        <v>56</v>
      </c>
      <c r="BE106" s="62">
        <v>0</v>
      </c>
      <c r="BF106" s="62">
        <v>0</v>
      </c>
      <c r="BG106" s="62">
        <v>0</v>
      </c>
      <c r="BH106" s="62">
        <v>0</v>
      </c>
      <c r="BI106" s="62">
        <v>0</v>
      </c>
      <c r="BJ106" s="62">
        <v>0</v>
      </c>
      <c r="BK106" s="62">
        <v>12.2</v>
      </c>
      <c r="BL106" s="62">
        <v>27.1</v>
      </c>
      <c r="BM106" s="62">
        <v>0</v>
      </c>
      <c r="BN106" s="62">
        <v>0</v>
      </c>
      <c r="BO106" s="62">
        <v>0</v>
      </c>
      <c r="BP106" s="62">
        <v>0</v>
      </c>
      <c r="BQ106" s="62">
        <v>0</v>
      </c>
      <c r="BR106" s="62">
        <v>0</v>
      </c>
      <c r="BS106" s="62">
        <v>0</v>
      </c>
      <c r="BT106" s="62">
        <v>19172.5</v>
      </c>
      <c r="BU106" s="62">
        <v>12</v>
      </c>
      <c r="BV106" s="62">
        <v>0</v>
      </c>
      <c r="BW106" s="62">
        <v>0</v>
      </c>
      <c r="BX106" s="62">
        <v>0</v>
      </c>
      <c r="BY106" s="62">
        <v>0</v>
      </c>
      <c r="BZ106" s="62">
        <v>0</v>
      </c>
      <c r="CA106" s="62">
        <v>295.9</v>
      </c>
      <c r="CB106" s="62">
        <v>0</v>
      </c>
      <c r="CC106" s="62">
        <v>0</v>
      </c>
      <c r="CD106" s="62">
        <v>0</v>
      </c>
      <c r="CE106" s="62">
        <v>0</v>
      </c>
      <c r="CF106" s="63">
        <v>32946.9</v>
      </c>
      <c r="CG106" s="62">
        <v>3190.5</v>
      </c>
      <c r="CH106" s="62">
        <v>2326</v>
      </c>
      <c r="CI106" s="62">
        <v>864.5</v>
      </c>
      <c r="CJ106" s="63">
        <v>36137.4</v>
      </c>
      <c r="CK106" s="62">
        <v>0</v>
      </c>
      <c r="CL106" s="62">
        <v>0</v>
      </c>
      <c r="CM106" s="62">
        <v>605.3</v>
      </c>
      <c r="CN106" s="63">
        <v>36742.700000000004</v>
      </c>
    </row>
    <row x14ac:dyDescent="0.25" r="107" customHeight="1" ht="17.25">
      <c r="A107" s="1"/>
      <c r="B107" s="82" t="s">
        <v>500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>
        <v>0</v>
      </c>
      <c r="AE107" s="62">
        <v>0</v>
      </c>
      <c r="AF107" s="62">
        <v>0</v>
      </c>
      <c r="AG107" s="62">
        <v>0</v>
      </c>
      <c r="AH107" s="62">
        <v>0</v>
      </c>
      <c r="AI107" s="62">
        <v>0</v>
      </c>
      <c r="AJ107" s="62">
        <v>0</v>
      </c>
      <c r="AK107" s="62">
        <v>0</v>
      </c>
      <c r="AL107" s="62">
        <v>0</v>
      </c>
      <c r="AM107" s="62">
        <v>0</v>
      </c>
      <c r="AN107" s="62">
        <v>0</v>
      </c>
      <c r="AO107" s="62">
        <v>0</v>
      </c>
      <c r="AP107" s="62">
        <v>0</v>
      </c>
      <c r="AQ107" s="62">
        <v>0</v>
      </c>
      <c r="AR107" s="62">
        <v>0</v>
      </c>
      <c r="AS107" s="62">
        <v>0</v>
      </c>
      <c r="AT107" s="62">
        <v>0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2">
        <v>0</v>
      </c>
      <c r="BA107" s="62">
        <v>0</v>
      </c>
      <c r="BB107" s="62">
        <v>0</v>
      </c>
      <c r="BC107" s="62">
        <v>0</v>
      </c>
      <c r="BD107" s="62">
        <v>0</v>
      </c>
      <c r="BE107" s="62">
        <v>0</v>
      </c>
      <c r="BF107" s="62">
        <v>0</v>
      </c>
      <c r="BG107" s="62">
        <v>0</v>
      </c>
      <c r="BH107" s="62">
        <v>0</v>
      </c>
      <c r="BI107" s="62">
        <v>0</v>
      </c>
      <c r="BJ107" s="62">
        <v>0</v>
      </c>
      <c r="BK107" s="62">
        <v>0</v>
      </c>
      <c r="BL107" s="62">
        <v>0</v>
      </c>
      <c r="BM107" s="62">
        <v>0</v>
      </c>
      <c r="BN107" s="62">
        <v>0</v>
      </c>
      <c r="BO107" s="62">
        <v>0</v>
      </c>
      <c r="BP107" s="62">
        <v>0</v>
      </c>
      <c r="BQ107" s="62">
        <v>0</v>
      </c>
      <c r="BR107" s="62">
        <v>0</v>
      </c>
      <c r="BS107" s="62">
        <v>0</v>
      </c>
      <c r="BT107" s="62">
        <v>0</v>
      </c>
      <c r="BU107" s="62">
        <v>72518</v>
      </c>
      <c r="BV107" s="62">
        <v>0</v>
      </c>
      <c r="BW107" s="62">
        <v>0</v>
      </c>
      <c r="BX107" s="62">
        <v>0</v>
      </c>
      <c r="BY107" s="62">
        <v>0</v>
      </c>
      <c r="BZ107" s="62">
        <v>0</v>
      </c>
      <c r="CA107" s="62">
        <v>0</v>
      </c>
      <c r="CB107" s="62">
        <v>0</v>
      </c>
      <c r="CC107" s="62">
        <v>0</v>
      </c>
      <c r="CD107" s="62">
        <v>0</v>
      </c>
      <c r="CE107" s="62">
        <v>0</v>
      </c>
      <c r="CF107" s="63">
        <v>72518</v>
      </c>
      <c r="CG107" s="62">
        <v>0</v>
      </c>
      <c r="CH107" s="62">
        <v>0</v>
      </c>
      <c r="CI107" s="62">
        <v>0</v>
      </c>
      <c r="CJ107" s="63">
        <v>72518</v>
      </c>
      <c r="CK107" s="62">
        <v>0</v>
      </c>
      <c r="CL107" s="62">
        <v>0</v>
      </c>
      <c r="CM107" s="62">
        <v>0</v>
      </c>
      <c r="CN107" s="63">
        <v>72518</v>
      </c>
    </row>
    <row x14ac:dyDescent="0.25" r="108" customHeight="1" ht="17.25">
      <c r="A108" s="1"/>
      <c r="B108" s="82" t="s">
        <v>501</v>
      </c>
      <c r="C108" s="62">
        <v>6.3</v>
      </c>
      <c r="D108" s="62">
        <v>0</v>
      </c>
      <c r="E108" s="62">
        <v>0</v>
      </c>
      <c r="F108" s="62">
        <v>0</v>
      </c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0</v>
      </c>
      <c r="W108" s="62">
        <v>0</v>
      </c>
      <c r="X108" s="62">
        <v>0</v>
      </c>
      <c r="Y108" s="62">
        <v>0</v>
      </c>
      <c r="Z108" s="62">
        <v>0</v>
      </c>
      <c r="AA108" s="62">
        <v>0</v>
      </c>
      <c r="AB108" s="62">
        <v>1034.7</v>
      </c>
      <c r="AC108" s="62">
        <v>41.1</v>
      </c>
      <c r="AD108" s="62">
        <v>0</v>
      </c>
      <c r="AE108" s="62">
        <v>0</v>
      </c>
      <c r="AF108" s="62">
        <v>0</v>
      </c>
      <c r="AG108" s="62">
        <v>0</v>
      </c>
      <c r="AH108" s="62">
        <v>0</v>
      </c>
      <c r="AI108" s="62">
        <v>0</v>
      </c>
      <c r="AJ108" s="62">
        <v>0</v>
      </c>
      <c r="AK108" s="62">
        <v>0</v>
      </c>
      <c r="AL108" s="62">
        <v>2.7</v>
      </c>
      <c r="AM108" s="62">
        <v>0</v>
      </c>
      <c r="AN108" s="62">
        <v>54</v>
      </c>
      <c r="AO108" s="62">
        <v>53.7</v>
      </c>
      <c r="AP108" s="62">
        <v>0.1</v>
      </c>
      <c r="AQ108" s="62">
        <v>0.2</v>
      </c>
      <c r="AR108" s="62">
        <v>0</v>
      </c>
      <c r="AS108" s="62">
        <v>0</v>
      </c>
      <c r="AT108" s="62">
        <v>0</v>
      </c>
      <c r="AU108" s="62">
        <v>2.8</v>
      </c>
      <c r="AV108" s="62">
        <v>0</v>
      </c>
      <c r="AW108" s="62">
        <v>0</v>
      </c>
      <c r="AX108" s="62">
        <v>0</v>
      </c>
      <c r="AY108" s="62">
        <v>31.8</v>
      </c>
      <c r="AZ108" s="62">
        <v>0</v>
      </c>
      <c r="BA108" s="62">
        <v>10.3</v>
      </c>
      <c r="BB108" s="62">
        <v>147.3</v>
      </c>
      <c r="BC108" s="62">
        <v>0</v>
      </c>
      <c r="BD108" s="62">
        <v>0</v>
      </c>
      <c r="BE108" s="62">
        <v>0</v>
      </c>
      <c r="BF108" s="62">
        <v>0</v>
      </c>
      <c r="BG108" s="62">
        <v>0</v>
      </c>
      <c r="BH108" s="62">
        <v>34.2</v>
      </c>
      <c r="BI108" s="62">
        <v>62</v>
      </c>
      <c r="BJ108" s="62">
        <v>0</v>
      </c>
      <c r="BK108" s="62">
        <v>5.4</v>
      </c>
      <c r="BL108" s="62">
        <v>0</v>
      </c>
      <c r="BM108" s="62">
        <v>0</v>
      </c>
      <c r="BN108" s="62">
        <v>0</v>
      </c>
      <c r="BO108" s="62">
        <v>0</v>
      </c>
      <c r="BP108" s="62">
        <v>0</v>
      </c>
      <c r="BQ108" s="62">
        <v>0</v>
      </c>
      <c r="BR108" s="62">
        <v>0</v>
      </c>
      <c r="BS108" s="62">
        <v>0</v>
      </c>
      <c r="BT108" s="62">
        <v>0</v>
      </c>
      <c r="BU108" s="62">
        <v>391</v>
      </c>
      <c r="BV108" s="62">
        <v>63215.5</v>
      </c>
      <c r="BW108" s="62">
        <v>8.4</v>
      </c>
      <c r="BX108" s="62">
        <v>0</v>
      </c>
      <c r="BY108" s="62">
        <v>0</v>
      </c>
      <c r="BZ108" s="62">
        <v>0</v>
      </c>
      <c r="CA108" s="62">
        <v>1265.2</v>
      </c>
      <c r="CB108" s="62">
        <v>0.7</v>
      </c>
      <c r="CC108" s="62">
        <v>0</v>
      </c>
      <c r="CD108" s="62">
        <v>0</v>
      </c>
      <c r="CE108" s="62">
        <v>0</v>
      </c>
      <c r="CF108" s="63">
        <v>66367.4</v>
      </c>
      <c r="CG108" s="62">
        <v>652.2</v>
      </c>
      <c r="CH108" s="62">
        <v>513</v>
      </c>
      <c r="CI108" s="62">
        <v>139.2</v>
      </c>
      <c r="CJ108" s="63">
        <v>67019.59999999999</v>
      </c>
      <c r="CK108" s="62">
        <v>0</v>
      </c>
      <c r="CL108" s="62">
        <v>0</v>
      </c>
      <c r="CM108" s="62">
        <v>208.3</v>
      </c>
      <c r="CN108" s="63">
        <v>67227.9</v>
      </c>
    </row>
    <row x14ac:dyDescent="0.25" r="109" customHeight="1" ht="17.25">
      <c r="A109" s="1"/>
      <c r="B109" s="82" t="s">
        <v>502</v>
      </c>
      <c r="C109" s="62">
        <v>7.5</v>
      </c>
      <c r="D109" s="62">
        <v>0</v>
      </c>
      <c r="E109" s="62">
        <v>0</v>
      </c>
      <c r="F109" s="62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62">
        <v>0</v>
      </c>
      <c r="S109" s="62">
        <v>0</v>
      </c>
      <c r="T109" s="62">
        <v>0</v>
      </c>
      <c r="U109" s="62">
        <v>0</v>
      </c>
      <c r="V109" s="62">
        <v>0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62">
        <v>0</v>
      </c>
      <c r="AE109" s="62">
        <v>0</v>
      </c>
      <c r="AF109" s="62">
        <v>0</v>
      </c>
      <c r="AG109" s="62">
        <v>0</v>
      </c>
      <c r="AH109" s="62">
        <v>0</v>
      </c>
      <c r="AI109" s="62">
        <v>0</v>
      </c>
      <c r="AJ109" s="62">
        <v>0</v>
      </c>
      <c r="AK109" s="62">
        <v>0</v>
      </c>
      <c r="AL109" s="62">
        <v>0</v>
      </c>
      <c r="AM109" s="62">
        <v>0</v>
      </c>
      <c r="AN109" s="62">
        <v>12.6</v>
      </c>
      <c r="AO109" s="62">
        <v>4.6</v>
      </c>
      <c r="AP109" s="62">
        <v>0</v>
      </c>
      <c r="AQ109" s="62">
        <v>0</v>
      </c>
      <c r="AR109" s="62">
        <v>0</v>
      </c>
      <c r="AS109" s="62">
        <v>0</v>
      </c>
      <c r="AT109" s="62">
        <v>0</v>
      </c>
      <c r="AU109" s="62">
        <v>0</v>
      </c>
      <c r="AV109" s="62">
        <v>0</v>
      </c>
      <c r="AW109" s="62">
        <v>428.9</v>
      </c>
      <c r="AX109" s="62">
        <v>0</v>
      </c>
      <c r="AY109" s="62">
        <v>0</v>
      </c>
      <c r="AZ109" s="62">
        <v>0</v>
      </c>
      <c r="BA109" s="62">
        <v>0</v>
      </c>
      <c r="BB109" s="62">
        <v>0</v>
      </c>
      <c r="BC109" s="62">
        <v>0</v>
      </c>
      <c r="BD109" s="62">
        <v>0</v>
      </c>
      <c r="BE109" s="62">
        <v>0</v>
      </c>
      <c r="BF109" s="62">
        <v>0</v>
      </c>
      <c r="BG109" s="62">
        <v>0</v>
      </c>
      <c r="BH109" s="62">
        <v>0</v>
      </c>
      <c r="BI109" s="62">
        <v>0</v>
      </c>
      <c r="BJ109" s="62">
        <v>0</v>
      </c>
      <c r="BK109" s="62">
        <v>0</v>
      </c>
      <c r="BL109" s="62">
        <v>0</v>
      </c>
      <c r="BM109" s="62">
        <v>0</v>
      </c>
      <c r="BN109" s="62">
        <v>0</v>
      </c>
      <c r="BO109" s="62">
        <v>0</v>
      </c>
      <c r="BP109" s="62">
        <v>0</v>
      </c>
      <c r="BQ109" s="62">
        <v>0</v>
      </c>
      <c r="BR109" s="62">
        <v>0</v>
      </c>
      <c r="BS109" s="62">
        <v>0</v>
      </c>
      <c r="BT109" s="62">
        <v>0</v>
      </c>
      <c r="BU109" s="62">
        <v>0</v>
      </c>
      <c r="BV109" s="62">
        <v>152.4</v>
      </c>
      <c r="BW109" s="62">
        <v>86425.9</v>
      </c>
      <c r="BX109" s="62">
        <v>422</v>
      </c>
      <c r="BY109" s="62">
        <v>0</v>
      </c>
      <c r="BZ109" s="62">
        <v>2.7</v>
      </c>
      <c r="CA109" s="62">
        <v>0</v>
      </c>
      <c r="CB109" s="62">
        <v>0</v>
      </c>
      <c r="CC109" s="62">
        <v>0</v>
      </c>
      <c r="CD109" s="62">
        <v>0</v>
      </c>
      <c r="CE109" s="62">
        <v>0</v>
      </c>
      <c r="CF109" s="63">
        <v>87456.59999999999</v>
      </c>
      <c r="CG109" s="62">
        <v>11</v>
      </c>
      <c r="CH109" s="62">
        <v>3</v>
      </c>
      <c r="CI109" s="62">
        <v>8</v>
      </c>
      <c r="CJ109" s="63">
        <v>87467.59999999999</v>
      </c>
      <c r="CK109" s="62">
        <v>0</v>
      </c>
      <c r="CL109" s="62">
        <v>0</v>
      </c>
      <c r="CM109" s="62">
        <v>524.4</v>
      </c>
      <c r="CN109" s="63">
        <v>87991.99999999999</v>
      </c>
    </row>
    <row x14ac:dyDescent="0.25" r="110" customHeight="1" ht="17.25">
      <c r="A110" s="1"/>
      <c r="B110" s="82" t="s">
        <v>503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2.8</v>
      </c>
      <c r="AO110" s="62">
        <v>0</v>
      </c>
      <c r="AP110" s="62">
        <v>0</v>
      </c>
      <c r="AQ110" s="62">
        <v>0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147</v>
      </c>
      <c r="BV110" s="62">
        <v>7.5</v>
      </c>
      <c r="BW110" s="62">
        <v>72.8</v>
      </c>
      <c r="BX110" s="62">
        <v>24329.5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63">
        <v>24559.6</v>
      </c>
      <c r="CG110" s="62">
        <v>0</v>
      </c>
      <c r="CH110" s="62">
        <v>0</v>
      </c>
      <c r="CI110" s="62">
        <v>0</v>
      </c>
      <c r="CJ110" s="63">
        <v>24559.6</v>
      </c>
      <c r="CK110" s="62">
        <v>0</v>
      </c>
      <c r="CL110" s="62">
        <v>0</v>
      </c>
      <c r="CM110" s="62">
        <v>310.5</v>
      </c>
      <c r="CN110" s="63">
        <v>24870.1</v>
      </c>
    </row>
    <row x14ac:dyDescent="0.25" r="111" customHeight="1" ht="17.25">
      <c r="A111" s="1"/>
      <c r="B111" s="82" t="s">
        <v>504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62">
        <v>0</v>
      </c>
      <c r="AE111" s="62">
        <v>0</v>
      </c>
      <c r="AF111" s="62">
        <v>0</v>
      </c>
      <c r="AG111" s="62">
        <v>0</v>
      </c>
      <c r="AH111" s="62">
        <v>0</v>
      </c>
      <c r="AI111" s="62">
        <v>0</v>
      </c>
      <c r="AJ111" s="62">
        <v>0</v>
      </c>
      <c r="AK111" s="62">
        <v>0</v>
      </c>
      <c r="AL111" s="62">
        <v>0</v>
      </c>
      <c r="AM111" s="62">
        <v>0</v>
      </c>
      <c r="AN111" s="62">
        <v>11.2</v>
      </c>
      <c r="AO111" s="62">
        <v>0</v>
      </c>
      <c r="AP111" s="62">
        <v>0</v>
      </c>
      <c r="AQ111" s="62">
        <v>0</v>
      </c>
      <c r="AR111" s="62">
        <v>0</v>
      </c>
      <c r="AS111" s="62">
        <v>0</v>
      </c>
      <c r="AT111" s="62">
        <v>0</v>
      </c>
      <c r="AU111" s="62">
        <v>0</v>
      </c>
      <c r="AV111" s="62">
        <v>0</v>
      </c>
      <c r="AW111" s="62">
        <v>0</v>
      </c>
      <c r="AX111" s="62">
        <v>0</v>
      </c>
      <c r="AY111" s="62">
        <v>0</v>
      </c>
      <c r="AZ111" s="62">
        <v>0</v>
      </c>
      <c r="BA111" s="62">
        <v>0</v>
      </c>
      <c r="BB111" s="62">
        <v>0</v>
      </c>
      <c r="BC111" s="62">
        <v>0</v>
      </c>
      <c r="BD111" s="62">
        <v>0</v>
      </c>
      <c r="BE111" s="62">
        <v>0</v>
      </c>
      <c r="BF111" s="62">
        <v>0</v>
      </c>
      <c r="BG111" s="62">
        <v>0</v>
      </c>
      <c r="BH111" s="62">
        <v>0</v>
      </c>
      <c r="BI111" s="62">
        <v>0</v>
      </c>
      <c r="BJ111" s="62">
        <v>0</v>
      </c>
      <c r="BK111" s="62">
        <v>0</v>
      </c>
      <c r="BL111" s="62">
        <v>0</v>
      </c>
      <c r="BM111" s="62">
        <v>0</v>
      </c>
      <c r="BN111" s="62">
        <v>0</v>
      </c>
      <c r="BO111" s="62">
        <v>0</v>
      </c>
      <c r="BP111" s="62">
        <v>0</v>
      </c>
      <c r="BQ111" s="62">
        <v>0</v>
      </c>
      <c r="BR111" s="62">
        <v>0</v>
      </c>
      <c r="BS111" s="62">
        <v>0</v>
      </c>
      <c r="BT111" s="62">
        <v>0</v>
      </c>
      <c r="BU111" s="62">
        <v>91</v>
      </c>
      <c r="BV111" s="62">
        <v>0</v>
      </c>
      <c r="BW111" s="62">
        <v>0</v>
      </c>
      <c r="BX111" s="62">
        <v>0</v>
      </c>
      <c r="BY111" s="62">
        <v>6699.1</v>
      </c>
      <c r="BZ111" s="62">
        <v>0</v>
      </c>
      <c r="CA111" s="62">
        <v>129.2</v>
      </c>
      <c r="CB111" s="62">
        <v>0</v>
      </c>
      <c r="CC111" s="62">
        <v>0</v>
      </c>
      <c r="CD111" s="62">
        <v>0</v>
      </c>
      <c r="CE111" s="62">
        <v>0</v>
      </c>
      <c r="CF111" s="63">
        <v>6930.5</v>
      </c>
      <c r="CG111" s="62">
        <v>89.8</v>
      </c>
      <c r="CH111" s="62">
        <v>38.4</v>
      </c>
      <c r="CI111" s="62">
        <v>51.4</v>
      </c>
      <c r="CJ111" s="63">
        <v>7020.3</v>
      </c>
      <c r="CK111" s="62">
        <v>85.3</v>
      </c>
      <c r="CL111" s="62">
        <v>0.3</v>
      </c>
      <c r="CM111" s="62">
        <v>205.60000000000002</v>
      </c>
      <c r="CN111" s="63">
        <v>7311.500000000001</v>
      </c>
    </row>
    <row x14ac:dyDescent="0.25" r="112" customHeight="1" ht="17.25">
      <c r="A112" s="1"/>
      <c r="B112" s="82" t="s">
        <v>505</v>
      </c>
      <c r="C112" s="62">
        <v>0</v>
      </c>
      <c r="D112" s="62">
        <v>0</v>
      </c>
      <c r="E112" s="62">
        <v>0</v>
      </c>
      <c r="F112" s="62">
        <v>0</v>
      </c>
      <c r="G112" s="62">
        <v>0</v>
      </c>
      <c r="H112" s="62">
        <v>0</v>
      </c>
      <c r="I112" s="62"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62">
        <v>0</v>
      </c>
      <c r="AF112" s="62">
        <v>0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2">
        <v>0</v>
      </c>
      <c r="AN112" s="62">
        <v>0</v>
      </c>
      <c r="AO112" s="62">
        <v>0</v>
      </c>
      <c r="AP112" s="62">
        <v>0</v>
      </c>
      <c r="AQ112" s="62">
        <v>0</v>
      </c>
      <c r="AR112" s="62">
        <v>0</v>
      </c>
      <c r="AS112" s="62">
        <v>1.3</v>
      </c>
      <c r="AT112" s="62">
        <v>0</v>
      </c>
      <c r="AU112" s="62">
        <v>0</v>
      </c>
      <c r="AV112" s="62">
        <v>0</v>
      </c>
      <c r="AW112" s="62">
        <v>0</v>
      </c>
      <c r="AX112" s="62">
        <v>0</v>
      </c>
      <c r="AY112" s="62">
        <v>0</v>
      </c>
      <c r="AZ112" s="62">
        <v>0</v>
      </c>
      <c r="BA112" s="62">
        <v>0</v>
      </c>
      <c r="BB112" s="62">
        <v>0</v>
      </c>
      <c r="BC112" s="62">
        <v>0</v>
      </c>
      <c r="BD112" s="62">
        <v>0</v>
      </c>
      <c r="BE112" s="62">
        <v>0</v>
      </c>
      <c r="BF112" s="62">
        <v>0</v>
      </c>
      <c r="BG112" s="62">
        <v>0</v>
      </c>
      <c r="BH112" s="62">
        <v>0</v>
      </c>
      <c r="BI112" s="62">
        <v>0</v>
      </c>
      <c r="BJ112" s="62">
        <v>0</v>
      </c>
      <c r="BK112" s="62">
        <v>0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0</v>
      </c>
      <c r="BR112" s="62">
        <v>0</v>
      </c>
      <c r="BS112" s="62">
        <v>0</v>
      </c>
      <c r="BT112" s="62">
        <v>0</v>
      </c>
      <c r="BU112" s="62">
        <v>492</v>
      </c>
      <c r="BV112" s="62">
        <v>0</v>
      </c>
      <c r="BW112" s="62">
        <v>0</v>
      </c>
      <c r="BX112" s="62">
        <v>0</v>
      </c>
      <c r="BY112" s="62">
        <v>3862.4</v>
      </c>
      <c r="BZ112" s="62">
        <v>0</v>
      </c>
      <c r="CA112" s="62">
        <v>87.3</v>
      </c>
      <c r="CB112" s="62">
        <v>0</v>
      </c>
      <c r="CC112" s="62">
        <v>0</v>
      </c>
      <c r="CD112" s="62">
        <v>0</v>
      </c>
      <c r="CE112" s="62">
        <v>0</v>
      </c>
      <c r="CF112" s="63">
        <v>4443</v>
      </c>
      <c r="CG112" s="62">
        <v>177.3</v>
      </c>
      <c r="CH112" s="62">
        <v>114.30000000000001</v>
      </c>
      <c r="CI112" s="62">
        <v>63</v>
      </c>
      <c r="CJ112" s="63">
        <v>4620.3</v>
      </c>
      <c r="CK112" s="62">
        <v>0</v>
      </c>
      <c r="CL112" s="62">
        <v>0.2</v>
      </c>
      <c r="CM112" s="62">
        <v>-12.100000000000001</v>
      </c>
      <c r="CN112" s="63">
        <v>4608.4</v>
      </c>
    </row>
    <row x14ac:dyDescent="0.25" r="113" customHeight="1" ht="17.25">
      <c r="A113" s="1"/>
      <c r="B113" s="82" t="s">
        <v>506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0</v>
      </c>
      <c r="AN113" s="62">
        <v>60.8</v>
      </c>
      <c r="AO113" s="62">
        <v>200.2</v>
      </c>
      <c r="AP113" s="62">
        <v>0</v>
      </c>
      <c r="AQ113" s="62">
        <v>0</v>
      </c>
      <c r="AR113" s="62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1821.3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2">
        <v>0</v>
      </c>
      <c r="BY113" s="62">
        <v>7602.7</v>
      </c>
      <c r="BZ113" s="62">
        <v>0</v>
      </c>
      <c r="CA113" s="62">
        <v>2.5</v>
      </c>
      <c r="CB113" s="62">
        <v>0</v>
      </c>
      <c r="CC113" s="62">
        <v>0</v>
      </c>
      <c r="CD113" s="62">
        <v>0</v>
      </c>
      <c r="CE113" s="62">
        <v>0</v>
      </c>
      <c r="CF113" s="63">
        <v>9687.5</v>
      </c>
      <c r="CG113" s="62">
        <v>0</v>
      </c>
      <c r="CH113" s="62">
        <v>0</v>
      </c>
      <c r="CI113" s="62">
        <v>0</v>
      </c>
      <c r="CJ113" s="63">
        <v>9687.5</v>
      </c>
      <c r="CK113" s="62">
        <v>0</v>
      </c>
      <c r="CL113" s="62">
        <v>0</v>
      </c>
      <c r="CM113" s="62">
        <v>1361</v>
      </c>
      <c r="CN113" s="63">
        <v>11048.5</v>
      </c>
    </row>
    <row x14ac:dyDescent="0.25" r="114" customHeight="1" ht="17.25">
      <c r="A114" s="1"/>
      <c r="B114" s="82" t="s">
        <v>507</v>
      </c>
      <c r="C114" s="62">
        <v>1141.4</v>
      </c>
      <c r="D114" s="62">
        <v>1.2</v>
      </c>
      <c r="E114" s="62">
        <v>0</v>
      </c>
      <c r="F114" s="62">
        <v>0</v>
      </c>
      <c r="G114" s="62">
        <v>0</v>
      </c>
      <c r="H114" s="62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>
        <v>0</v>
      </c>
      <c r="AE114" s="62">
        <v>0</v>
      </c>
      <c r="AF114" s="62">
        <v>0</v>
      </c>
      <c r="AG114" s="62">
        <v>0</v>
      </c>
      <c r="AH114" s="62">
        <v>0</v>
      </c>
      <c r="AI114" s="62">
        <v>0</v>
      </c>
      <c r="AJ114" s="62">
        <v>0</v>
      </c>
      <c r="AK114" s="62">
        <v>0</v>
      </c>
      <c r="AL114" s="62">
        <v>0</v>
      </c>
      <c r="AM114" s="62">
        <v>0</v>
      </c>
      <c r="AN114" s="62">
        <v>97.4</v>
      </c>
      <c r="AO114" s="62">
        <v>12.6</v>
      </c>
      <c r="AP114" s="62">
        <v>0.1</v>
      </c>
      <c r="AQ114" s="62">
        <v>0</v>
      </c>
      <c r="AR114" s="62">
        <v>0</v>
      </c>
      <c r="AS114" s="62">
        <v>0.6</v>
      </c>
      <c r="AT114" s="62">
        <v>0</v>
      </c>
      <c r="AU114" s="62">
        <v>33.4</v>
      </c>
      <c r="AV114" s="62">
        <v>0</v>
      </c>
      <c r="AW114" s="62">
        <v>256.8</v>
      </c>
      <c r="AX114" s="62">
        <v>1249.8</v>
      </c>
      <c r="AY114" s="62">
        <v>0</v>
      </c>
      <c r="AZ114" s="62">
        <v>0</v>
      </c>
      <c r="BA114" s="62">
        <v>0</v>
      </c>
      <c r="BB114" s="62">
        <v>0</v>
      </c>
      <c r="BC114" s="62">
        <v>0</v>
      </c>
      <c r="BD114" s="62">
        <v>0</v>
      </c>
      <c r="BE114" s="62">
        <v>0</v>
      </c>
      <c r="BF114" s="62">
        <v>0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62">
        <v>0</v>
      </c>
      <c r="BM114" s="62">
        <v>0</v>
      </c>
      <c r="BN114" s="62">
        <v>0</v>
      </c>
      <c r="BO114" s="62">
        <v>0</v>
      </c>
      <c r="BP114" s="62">
        <v>0</v>
      </c>
      <c r="BQ114" s="62">
        <v>0</v>
      </c>
      <c r="BR114" s="62">
        <v>11</v>
      </c>
      <c r="BS114" s="62">
        <v>76.3</v>
      </c>
      <c r="BT114" s="62">
        <v>88.1</v>
      </c>
      <c r="BU114" s="62">
        <v>28</v>
      </c>
      <c r="BV114" s="62">
        <v>0</v>
      </c>
      <c r="BW114" s="62">
        <v>0</v>
      </c>
      <c r="BX114" s="62">
        <v>0</v>
      </c>
      <c r="BY114" s="62">
        <v>0</v>
      </c>
      <c r="BZ114" s="62">
        <v>18375.2</v>
      </c>
      <c r="CA114" s="62">
        <v>49.3</v>
      </c>
      <c r="CB114" s="62">
        <v>0</v>
      </c>
      <c r="CC114" s="62">
        <v>147</v>
      </c>
      <c r="CD114" s="62">
        <v>0</v>
      </c>
      <c r="CE114" s="62">
        <v>0</v>
      </c>
      <c r="CF114" s="63">
        <v>21568.2</v>
      </c>
      <c r="CG114" s="62">
        <v>96.5</v>
      </c>
      <c r="CH114" s="62">
        <v>53.300000000000004</v>
      </c>
      <c r="CI114" s="62">
        <v>43.2</v>
      </c>
      <c r="CJ114" s="63">
        <v>21664.7</v>
      </c>
      <c r="CK114" s="62">
        <v>0</v>
      </c>
      <c r="CL114" s="62">
        <v>0</v>
      </c>
      <c r="CM114" s="62">
        <v>2133.3</v>
      </c>
      <c r="CN114" s="63">
        <v>23798</v>
      </c>
    </row>
    <row x14ac:dyDescent="0.25" r="115" customHeight="1" ht="17.25">
      <c r="A115" s="1"/>
      <c r="B115" s="82" t="s">
        <v>508</v>
      </c>
      <c r="C115" s="62">
        <v>4.1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0</v>
      </c>
      <c r="W115" s="62">
        <v>0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62">
        <v>0</v>
      </c>
      <c r="AE115" s="62">
        <v>0</v>
      </c>
      <c r="AF115" s="62">
        <v>0</v>
      </c>
      <c r="AG115" s="62">
        <v>0</v>
      </c>
      <c r="AH115" s="62">
        <v>0</v>
      </c>
      <c r="AI115" s="62">
        <v>1.8</v>
      </c>
      <c r="AJ115" s="62">
        <v>0</v>
      </c>
      <c r="AK115" s="62">
        <v>0</v>
      </c>
      <c r="AL115" s="62">
        <v>0</v>
      </c>
      <c r="AM115" s="62">
        <v>0</v>
      </c>
      <c r="AN115" s="62">
        <v>0</v>
      </c>
      <c r="AO115" s="62">
        <v>0</v>
      </c>
      <c r="AP115" s="62">
        <v>0</v>
      </c>
      <c r="AQ115" s="62">
        <v>0</v>
      </c>
      <c r="AR115" s="62">
        <v>0</v>
      </c>
      <c r="AS115" s="62">
        <v>0</v>
      </c>
      <c r="AT115" s="62">
        <v>0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2">
        <v>0</v>
      </c>
      <c r="BA115" s="62">
        <v>0</v>
      </c>
      <c r="BB115" s="62">
        <v>0</v>
      </c>
      <c r="BC115" s="62">
        <v>0</v>
      </c>
      <c r="BD115" s="62">
        <v>0</v>
      </c>
      <c r="BE115" s="62">
        <v>0</v>
      </c>
      <c r="BF115" s="62">
        <v>0</v>
      </c>
      <c r="BG115" s="62">
        <v>0</v>
      </c>
      <c r="BH115" s="62">
        <v>0</v>
      </c>
      <c r="BI115" s="62">
        <v>0</v>
      </c>
      <c r="BJ115" s="62">
        <v>0</v>
      </c>
      <c r="BK115" s="62">
        <v>1.1</v>
      </c>
      <c r="BL115" s="62">
        <v>0</v>
      </c>
      <c r="BM115" s="62">
        <v>0</v>
      </c>
      <c r="BN115" s="62">
        <v>0</v>
      </c>
      <c r="BO115" s="62">
        <v>0</v>
      </c>
      <c r="BP115" s="62">
        <v>0</v>
      </c>
      <c r="BQ115" s="62">
        <v>0</v>
      </c>
      <c r="BR115" s="62">
        <v>0</v>
      </c>
      <c r="BS115" s="62">
        <v>0</v>
      </c>
      <c r="BT115" s="62">
        <v>0</v>
      </c>
      <c r="BU115" s="62">
        <v>25</v>
      </c>
      <c r="BV115" s="62">
        <v>0</v>
      </c>
      <c r="BW115" s="62">
        <v>0</v>
      </c>
      <c r="BX115" s="62">
        <v>0</v>
      </c>
      <c r="BY115" s="62">
        <v>0</v>
      </c>
      <c r="BZ115" s="62">
        <v>0</v>
      </c>
      <c r="CA115" s="62">
        <v>13213.7</v>
      </c>
      <c r="CB115" s="62">
        <v>0</v>
      </c>
      <c r="CC115" s="62">
        <v>0</v>
      </c>
      <c r="CD115" s="62">
        <v>0</v>
      </c>
      <c r="CE115" s="62">
        <v>0</v>
      </c>
      <c r="CF115" s="63">
        <v>13245.7</v>
      </c>
      <c r="CG115" s="62">
        <v>100.19999999999999</v>
      </c>
      <c r="CH115" s="62">
        <v>70.3</v>
      </c>
      <c r="CI115" s="62">
        <v>29.9</v>
      </c>
      <c r="CJ115" s="63">
        <v>13345.900000000001</v>
      </c>
      <c r="CK115" s="62">
        <v>0</v>
      </c>
      <c r="CL115" s="62">
        <v>0</v>
      </c>
      <c r="CM115" s="62">
        <v>79.9</v>
      </c>
      <c r="CN115" s="63">
        <v>13425.800000000001</v>
      </c>
    </row>
    <row x14ac:dyDescent="0.25" r="116" customHeight="1" ht="17.25">
      <c r="A116" s="1"/>
      <c r="B116" s="82" t="s">
        <v>509</v>
      </c>
      <c r="C116" s="62">
        <v>0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2"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>
        <v>0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62">
        <v>0</v>
      </c>
      <c r="AE116" s="62">
        <v>0</v>
      </c>
      <c r="AF116" s="62">
        <v>0</v>
      </c>
      <c r="AG116" s="62">
        <v>0</v>
      </c>
      <c r="AH116" s="62">
        <v>0</v>
      </c>
      <c r="AI116" s="62">
        <v>0</v>
      </c>
      <c r="AJ116" s="62">
        <v>0</v>
      </c>
      <c r="AK116" s="62">
        <v>0</v>
      </c>
      <c r="AL116" s="62">
        <v>42.6</v>
      </c>
      <c r="AM116" s="62">
        <v>0</v>
      </c>
      <c r="AN116" s="62">
        <v>1070.8</v>
      </c>
      <c r="AO116" s="62">
        <v>180.6</v>
      </c>
      <c r="AP116" s="62">
        <v>0</v>
      </c>
      <c r="AQ116" s="62">
        <v>0</v>
      </c>
      <c r="AR116" s="62">
        <v>0</v>
      </c>
      <c r="AS116" s="62">
        <v>0</v>
      </c>
      <c r="AT116" s="62">
        <v>0</v>
      </c>
      <c r="AU116" s="62">
        <v>67.3</v>
      </c>
      <c r="AV116" s="62">
        <v>0</v>
      </c>
      <c r="AW116" s="62">
        <v>0</v>
      </c>
      <c r="AX116" s="62">
        <v>0</v>
      </c>
      <c r="AY116" s="62">
        <v>2.4</v>
      </c>
      <c r="AZ116" s="62">
        <v>0</v>
      </c>
      <c r="BA116" s="62">
        <v>84.8</v>
      </c>
      <c r="BB116" s="62">
        <v>83.6</v>
      </c>
      <c r="BC116" s="62">
        <v>0</v>
      </c>
      <c r="BD116" s="62">
        <v>0</v>
      </c>
      <c r="BE116" s="62">
        <v>0</v>
      </c>
      <c r="BF116" s="62">
        <v>0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62">
        <v>0</v>
      </c>
      <c r="BM116" s="62">
        <v>0</v>
      </c>
      <c r="BN116" s="62">
        <v>0</v>
      </c>
      <c r="BO116" s="62">
        <v>0</v>
      </c>
      <c r="BP116" s="62">
        <v>0</v>
      </c>
      <c r="BQ116" s="62">
        <v>0</v>
      </c>
      <c r="BR116" s="62">
        <v>0</v>
      </c>
      <c r="BS116" s="62">
        <v>0</v>
      </c>
      <c r="BT116" s="62">
        <v>0</v>
      </c>
      <c r="BU116" s="62">
        <v>0</v>
      </c>
      <c r="BV116" s="62">
        <v>0</v>
      </c>
      <c r="BW116" s="62">
        <v>0</v>
      </c>
      <c r="BX116" s="62">
        <v>0</v>
      </c>
      <c r="BY116" s="62">
        <v>0</v>
      </c>
      <c r="BZ116" s="62">
        <v>0</v>
      </c>
      <c r="CA116" s="62">
        <v>0</v>
      </c>
      <c r="CB116" s="62">
        <v>2187.9</v>
      </c>
      <c r="CC116" s="62">
        <v>0</v>
      </c>
      <c r="CD116" s="62">
        <v>0</v>
      </c>
      <c r="CE116" s="62">
        <v>0</v>
      </c>
      <c r="CF116" s="63">
        <v>3720</v>
      </c>
      <c r="CG116" s="62">
        <v>18.599999999999998</v>
      </c>
      <c r="CH116" s="62">
        <v>15.2</v>
      </c>
      <c r="CI116" s="62">
        <v>3.4</v>
      </c>
      <c r="CJ116" s="63">
        <v>3738.6</v>
      </c>
      <c r="CK116" s="62">
        <v>0</v>
      </c>
      <c r="CL116" s="62">
        <v>0</v>
      </c>
      <c r="CM116" s="62">
        <v>369</v>
      </c>
      <c r="CN116" s="63">
        <v>4107.6</v>
      </c>
    </row>
    <row x14ac:dyDescent="0.25" r="117" customHeight="1" ht="17.25">
      <c r="A117" s="1"/>
      <c r="B117" s="82" t="s">
        <v>510</v>
      </c>
      <c r="C117" s="62">
        <v>3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62">
        <v>0</v>
      </c>
      <c r="AE117" s="62">
        <v>0</v>
      </c>
      <c r="AF117" s="62">
        <v>0</v>
      </c>
      <c r="AG117" s="62">
        <v>0</v>
      </c>
      <c r="AH117" s="62">
        <v>0</v>
      </c>
      <c r="AI117" s="62">
        <v>0</v>
      </c>
      <c r="AJ117" s="62">
        <v>0</v>
      </c>
      <c r="AK117" s="62">
        <v>0</v>
      </c>
      <c r="AL117" s="62">
        <v>0</v>
      </c>
      <c r="AM117" s="62">
        <v>0</v>
      </c>
      <c r="AN117" s="62">
        <v>4.7</v>
      </c>
      <c r="AO117" s="62">
        <v>56.2</v>
      </c>
      <c r="AP117" s="62">
        <v>0</v>
      </c>
      <c r="AQ117" s="62">
        <v>0</v>
      </c>
      <c r="AR117" s="62">
        <v>0</v>
      </c>
      <c r="AS117" s="62">
        <v>0.6</v>
      </c>
      <c r="AT117" s="62">
        <v>0</v>
      </c>
      <c r="AU117" s="62">
        <v>3.3</v>
      </c>
      <c r="AV117" s="62">
        <v>0</v>
      </c>
      <c r="AW117" s="62">
        <v>29.1</v>
      </c>
      <c r="AX117" s="62">
        <v>381</v>
      </c>
      <c r="AY117" s="62">
        <v>0</v>
      </c>
      <c r="AZ117" s="62">
        <v>0</v>
      </c>
      <c r="BA117" s="62">
        <v>0</v>
      </c>
      <c r="BB117" s="62">
        <v>0</v>
      </c>
      <c r="BC117" s="62">
        <v>0</v>
      </c>
      <c r="BD117" s="62">
        <v>0</v>
      </c>
      <c r="BE117" s="62">
        <v>0</v>
      </c>
      <c r="BF117" s="62">
        <v>207.6</v>
      </c>
      <c r="BG117" s="62">
        <v>0</v>
      </c>
      <c r="BH117" s="62">
        <v>0</v>
      </c>
      <c r="BI117" s="62">
        <v>0</v>
      </c>
      <c r="BJ117" s="62">
        <v>0</v>
      </c>
      <c r="BK117" s="62">
        <v>0</v>
      </c>
      <c r="BL117" s="62">
        <v>0</v>
      </c>
      <c r="BM117" s="62">
        <v>0</v>
      </c>
      <c r="BN117" s="62">
        <v>21.1</v>
      </c>
      <c r="BO117" s="62">
        <v>29.6</v>
      </c>
      <c r="BP117" s="62">
        <v>0</v>
      </c>
      <c r="BQ117" s="62">
        <v>0</v>
      </c>
      <c r="BR117" s="62">
        <v>1.6</v>
      </c>
      <c r="BS117" s="62">
        <v>14.4</v>
      </c>
      <c r="BT117" s="62">
        <v>21.7</v>
      </c>
      <c r="BU117" s="62">
        <v>14</v>
      </c>
      <c r="BV117" s="62">
        <v>0</v>
      </c>
      <c r="BW117" s="62">
        <v>12.3</v>
      </c>
      <c r="BX117" s="62">
        <v>570.8</v>
      </c>
      <c r="BY117" s="62">
        <v>0</v>
      </c>
      <c r="BZ117" s="62">
        <v>695.8</v>
      </c>
      <c r="CA117" s="62">
        <v>5.1</v>
      </c>
      <c r="CB117" s="62">
        <v>0</v>
      </c>
      <c r="CC117" s="62">
        <v>12329.7</v>
      </c>
      <c r="CD117" s="62">
        <v>0</v>
      </c>
      <c r="CE117" s="62">
        <v>0</v>
      </c>
      <c r="CF117" s="63">
        <v>14401.6</v>
      </c>
      <c r="CG117" s="62">
        <v>971.8</v>
      </c>
      <c r="CH117" s="62">
        <v>224.7</v>
      </c>
      <c r="CI117" s="62">
        <v>747.1</v>
      </c>
      <c r="CJ117" s="63">
        <v>15373.4</v>
      </c>
      <c r="CK117" s="62">
        <v>0</v>
      </c>
      <c r="CL117" s="62">
        <v>0.2</v>
      </c>
      <c r="CM117" s="62">
        <v>1484.9</v>
      </c>
      <c r="CN117" s="63">
        <v>16858.5</v>
      </c>
    </row>
    <row x14ac:dyDescent="0.25" r="118" customHeight="1" ht="14.25">
      <c r="A118" s="1"/>
      <c r="B118" s="82" t="s">
        <v>511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2">
        <v>0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2">
        <v>9819</v>
      </c>
      <c r="CE118" s="62">
        <v>0</v>
      </c>
      <c r="CF118" s="63">
        <v>9819</v>
      </c>
      <c r="CG118" s="62">
        <v>0</v>
      </c>
      <c r="CH118" s="62">
        <v>0</v>
      </c>
      <c r="CI118" s="62">
        <v>0</v>
      </c>
      <c r="CJ118" s="63">
        <v>9819</v>
      </c>
      <c r="CK118" s="62">
        <v>0</v>
      </c>
      <c r="CL118" s="62">
        <v>0</v>
      </c>
      <c r="CM118" s="62">
        <v>0</v>
      </c>
      <c r="CN118" s="63">
        <v>9819</v>
      </c>
    </row>
    <row x14ac:dyDescent="0.25" r="119" customHeight="1" ht="17.25">
      <c r="A119" s="1"/>
      <c r="B119" s="82" t="s">
        <v>512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0</v>
      </c>
      <c r="AN119" s="62">
        <v>0</v>
      </c>
      <c r="AO119" s="62">
        <v>0</v>
      </c>
      <c r="AP119" s="62">
        <v>0</v>
      </c>
      <c r="AQ119" s="62">
        <v>0</v>
      </c>
      <c r="AR119" s="62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2">
        <v>0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2">
        <v>0</v>
      </c>
      <c r="CE119" s="62">
        <v>0</v>
      </c>
      <c r="CF119" s="63">
        <v>0</v>
      </c>
      <c r="CG119" s="62">
        <v>0</v>
      </c>
      <c r="CH119" s="62">
        <v>0</v>
      </c>
      <c r="CI119" s="62">
        <v>0</v>
      </c>
      <c r="CJ119" s="63">
        <v>0</v>
      </c>
      <c r="CK119" s="62">
        <v>0</v>
      </c>
      <c r="CL119" s="62">
        <v>0</v>
      </c>
      <c r="CM119" s="62">
        <v>0</v>
      </c>
      <c r="CN119" s="63">
        <v>0</v>
      </c>
    </row>
    <row x14ac:dyDescent="0.25" r="120" customHeight="1" ht="4.9">
      <c r="A120" s="1"/>
      <c r="B120" s="65"/>
      <c r="C120" s="66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7">
        <v>0</v>
      </c>
      <c r="CG120" s="66">
        <v>0</v>
      </c>
      <c r="CH120" s="66">
        <v>0</v>
      </c>
      <c r="CI120" s="66">
        <v>0</v>
      </c>
      <c r="CJ120" s="67">
        <v>0</v>
      </c>
      <c r="CK120" s="66">
        <v>0</v>
      </c>
      <c r="CL120" s="66">
        <v>0</v>
      </c>
      <c r="CM120" s="66">
        <v>0</v>
      </c>
      <c r="CN120" s="67">
        <v>0</v>
      </c>
    </row>
    <row x14ac:dyDescent="0.25" r="121" customHeight="1" ht="13.5">
      <c r="A121" s="1"/>
      <c r="B121" s="68" t="s">
        <v>372</v>
      </c>
      <c r="C121" s="69">
        <v>0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v>0</v>
      </c>
      <c r="J121" s="69">
        <v>0</v>
      </c>
      <c r="K121" s="69">
        <v>0</v>
      </c>
      <c r="L121" s="69">
        <v>0</v>
      </c>
      <c r="M121" s="69">
        <v>0</v>
      </c>
      <c r="N121" s="69">
        <v>0</v>
      </c>
      <c r="O121" s="69">
        <v>0</v>
      </c>
      <c r="P121" s="69">
        <v>0</v>
      </c>
      <c r="Q121" s="69">
        <v>0</v>
      </c>
      <c r="R121" s="69">
        <v>0</v>
      </c>
      <c r="S121" s="69">
        <v>0</v>
      </c>
      <c r="T121" s="69">
        <v>0</v>
      </c>
      <c r="U121" s="69">
        <v>0</v>
      </c>
      <c r="V121" s="69">
        <v>0</v>
      </c>
      <c r="W121" s="69">
        <v>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69">
        <v>0</v>
      </c>
      <c r="AE121" s="69">
        <v>0</v>
      </c>
      <c r="AF121" s="69">
        <v>0</v>
      </c>
      <c r="AG121" s="69">
        <v>0</v>
      </c>
      <c r="AH121" s="69">
        <v>0</v>
      </c>
      <c r="AI121" s="69">
        <v>0</v>
      </c>
      <c r="AJ121" s="69">
        <v>0</v>
      </c>
      <c r="AK121" s="69">
        <v>0</v>
      </c>
      <c r="AL121" s="69">
        <v>0</v>
      </c>
      <c r="AM121" s="69">
        <v>0</v>
      </c>
      <c r="AN121" s="69">
        <v>0</v>
      </c>
      <c r="AO121" s="69">
        <v>0</v>
      </c>
      <c r="AP121" s="69">
        <v>0</v>
      </c>
      <c r="AQ121" s="69">
        <v>0</v>
      </c>
      <c r="AR121" s="69">
        <v>0</v>
      </c>
      <c r="AS121" s="69">
        <v>0</v>
      </c>
      <c r="AT121" s="69">
        <v>0</v>
      </c>
      <c r="AU121" s="69">
        <v>0</v>
      </c>
      <c r="AV121" s="69">
        <v>0</v>
      </c>
      <c r="AW121" s="69">
        <v>0</v>
      </c>
      <c r="AX121" s="69">
        <v>0</v>
      </c>
      <c r="AY121" s="69">
        <v>0</v>
      </c>
      <c r="AZ121" s="69">
        <v>0</v>
      </c>
      <c r="BA121" s="69">
        <v>0</v>
      </c>
      <c r="BB121" s="69">
        <v>0</v>
      </c>
      <c r="BC121" s="69">
        <v>0</v>
      </c>
      <c r="BD121" s="69">
        <v>0</v>
      </c>
      <c r="BE121" s="69">
        <v>0</v>
      </c>
      <c r="BF121" s="69">
        <v>0</v>
      </c>
      <c r="BG121" s="69">
        <v>0</v>
      </c>
      <c r="BH121" s="69">
        <v>0</v>
      </c>
      <c r="BI121" s="69">
        <v>0</v>
      </c>
      <c r="BJ121" s="69">
        <v>0</v>
      </c>
      <c r="BK121" s="69">
        <v>0</v>
      </c>
      <c r="BL121" s="69">
        <v>0</v>
      </c>
      <c r="BM121" s="69">
        <v>0</v>
      </c>
      <c r="BN121" s="69">
        <v>0</v>
      </c>
      <c r="BO121" s="69">
        <v>0</v>
      </c>
      <c r="BP121" s="69">
        <v>0</v>
      </c>
      <c r="BQ121" s="69">
        <v>0</v>
      </c>
      <c r="BR121" s="69">
        <v>0</v>
      </c>
      <c r="BS121" s="69">
        <v>0</v>
      </c>
      <c r="BT121" s="69">
        <v>0</v>
      </c>
      <c r="BU121" s="69">
        <v>0</v>
      </c>
      <c r="BV121" s="69">
        <v>0</v>
      </c>
      <c r="BW121" s="69">
        <v>0</v>
      </c>
      <c r="BX121" s="69">
        <v>0</v>
      </c>
      <c r="BY121" s="69">
        <v>0</v>
      </c>
      <c r="BZ121" s="69">
        <v>0</v>
      </c>
      <c r="CA121" s="69">
        <v>0</v>
      </c>
      <c r="CB121" s="69">
        <v>0</v>
      </c>
      <c r="CC121" s="69">
        <v>0</v>
      </c>
      <c r="CD121" s="69">
        <v>0</v>
      </c>
      <c r="CE121" s="69">
        <v>0</v>
      </c>
      <c r="CF121" s="70">
        <v>0</v>
      </c>
      <c r="CG121" s="69">
        <v>-3099</v>
      </c>
      <c r="CH121" s="62">
        <v>-1783</v>
      </c>
      <c r="CI121" s="69">
        <v>-1316</v>
      </c>
      <c r="CJ121" s="70">
        <v>-3099</v>
      </c>
      <c r="CK121" s="69">
        <v>0</v>
      </c>
      <c r="CL121" s="69">
        <v>0</v>
      </c>
      <c r="CM121" s="69">
        <v>0</v>
      </c>
      <c r="CN121" s="70">
        <v>-3099</v>
      </c>
    </row>
    <row x14ac:dyDescent="0.25" r="122" customHeight="1" ht="13.5">
      <c r="A122" s="1"/>
      <c r="B122" s="71" t="s">
        <v>373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2">
        <v>0</v>
      </c>
      <c r="AN122" s="62">
        <v>0</v>
      </c>
      <c r="AO122" s="62">
        <v>0</v>
      </c>
      <c r="AP122" s="62">
        <v>0</v>
      </c>
      <c r="AQ122" s="62">
        <v>0</v>
      </c>
      <c r="AR122" s="62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2">
        <v>0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2">
        <v>0</v>
      </c>
      <c r="CE122" s="62">
        <v>0</v>
      </c>
      <c r="CF122" s="63">
        <v>0</v>
      </c>
      <c r="CG122" s="69">
        <v>0</v>
      </c>
      <c r="CH122" s="69">
        <v>0</v>
      </c>
      <c r="CI122" s="69">
        <v>0</v>
      </c>
      <c r="CJ122" s="70">
        <v>0</v>
      </c>
      <c r="CK122" s="62">
        <v>0</v>
      </c>
      <c r="CL122" s="62">
        <v>0</v>
      </c>
      <c r="CM122" s="62">
        <v>0</v>
      </c>
      <c r="CN122" s="63">
        <v>0</v>
      </c>
    </row>
    <row x14ac:dyDescent="0.25" r="123" customHeight="1" ht="17.25">
      <c r="A123" s="1"/>
      <c r="B123" s="72" t="s">
        <v>374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63">
        <v>0</v>
      </c>
      <c r="CG123" s="62">
        <v>19746</v>
      </c>
      <c r="CH123" s="62">
        <v>12091</v>
      </c>
      <c r="CI123" s="62">
        <v>7655</v>
      </c>
      <c r="CJ123" s="63">
        <v>19746</v>
      </c>
      <c r="CK123" s="62">
        <v>0</v>
      </c>
      <c r="CL123" s="62">
        <v>0</v>
      </c>
      <c r="CM123" s="62">
        <v>0</v>
      </c>
      <c r="CN123" s="63">
        <v>19746</v>
      </c>
    </row>
    <row x14ac:dyDescent="0.25" r="124" customHeight="1" ht="19.9">
      <c r="A124" s="1"/>
      <c r="B124" s="73" t="s">
        <v>387</v>
      </c>
      <c r="C124" s="62">
        <v>53856.999999999985</v>
      </c>
      <c r="D124" s="62">
        <v>1740.9999999999998</v>
      </c>
      <c r="E124" s="62">
        <v>2639</v>
      </c>
      <c r="F124" s="62">
        <v>5855.000000000003</v>
      </c>
      <c r="G124" s="62">
        <v>30859.999999999996</v>
      </c>
      <c r="H124" s="62">
        <v>9631.999999999998</v>
      </c>
      <c r="I124" s="62">
        <v>65801</v>
      </c>
      <c r="J124" s="62">
        <v>18141.999999999996</v>
      </c>
      <c r="K124" s="62">
        <v>997.0000000000001</v>
      </c>
      <c r="L124" s="62">
        <v>6731.000000000001</v>
      </c>
      <c r="M124" s="62">
        <v>5863</v>
      </c>
      <c r="N124" s="62">
        <v>6840.000000000002</v>
      </c>
      <c r="O124" s="62">
        <v>7593.999999999998</v>
      </c>
      <c r="P124" s="62">
        <v>13985.000000000004</v>
      </c>
      <c r="Q124" s="62">
        <v>5906.000000000001</v>
      </c>
      <c r="R124" s="62">
        <v>37683.00000000001</v>
      </c>
      <c r="S124" s="62">
        <v>40807.00000000001</v>
      </c>
      <c r="T124" s="62">
        <v>16591.000000000004</v>
      </c>
      <c r="U124" s="62">
        <v>21153</v>
      </c>
      <c r="V124" s="62">
        <v>20801</v>
      </c>
      <c r="W124" s="62">
        <v>30181.999999999996</v>
      </c>
      <c r="X124" s="62">
        <v>38293.000000000015</v>
      </c>
      <c r="Y124" s="62">
        <v>5335.999999999997</v>
      </c>
      <c r="Z124" s="62">
        <v>17923.000000000004</v>
      </c>
      <c r="AA124" s="62">
        <v>22353.000000000004</v>
      </c>
      <c r="AB124" s="62">
        <v>68755.99999999999</v>
      </c>
      <c r="AC124" s="62">
        <v>17668.000000000007</v>
      </c>
      <c r="AD124" s="62">
        <v>6143.999999999998</v>
      </c>
      <c r="AE124" s="62">
        <v>5473.999999999999</v>
      </c>
      <c r="AF124" s="62">
        <v>13807</v>
      </c>
      <c r="AG124" s="62">
        <v>64970</v>
      </c>
      <c r="AH124" s="62">
        <v>10546</v>
      </c>
      <c r="AI124" s="62">
        <v>21078</v>
      </c>
      <c r="AJ124" s="62">
        <v>74941.99999999999</v>
      </c>
      <c r="AK124" s="62">
        <v>18066.999999999993</v>
      </c>
      <c r="AL124" s="62">
        <v>74257</v>
      </c>
      <c r="AM124" s="62">
        <v>33520</v>
      </c>
      <c r="AN124" s="62">
        <v>129299.00000000003</v>
      </c>
      <c r="AO124" s="62">
        <v>87305.00000000001</v>
      </c>
      <c r="AP124" s="62">
        <v>3701.9999999999995</v>
      </c>
      <c r="AQ124" s="62">
        <v>13237</v>
      </c>
      <c r="AR124" s="62">
        <v>38782</v>
      </c>
      <c r="AS124" s="62">
        <v>2575</v>
      </c>
      <c r="AT124" s="62">
        <v>13377.000000000002</v>
      </c>
      <c r="AU124" s="62">
        <v>50287</v>
      </c>
      <c r="AV124" s="62">
        <v>5615.000000000003</v>
      </c>
      <c r="AW124" s="62">
        <v>34868.99999999999</v>
      </c>
      <c r="AX124" s="62">
        <v>96340.00000000001</v>
      </c>
      <c r="AY124" s="62">
        <v>5921.999999999999</v>
      </c>
      <c r="AZ124" s="62">
        <v>13468</v>
      </c>
      <c r="BA124" s="62">
        <v>31222.999999999996</v>
      </c>
      <c r="BB124" s="62">
        <v>41724</v>
      </c>
      <c r="BC124" s="62">
        <v>47063.99999999999</v>
      </c>
      <c r="BD124" s="62">
        <v>18197</v>
      </c>
      <c r="BE124" s="62">
        <v>11442</v>
      </c>
      <c r="BF124" s="62">
        <v>58747.00000000001</v>
      </c>
      <c r="BG124" s="62">
        <v>93907</v>
      </c>
      <c r="BH124" s="62">
        <v>24771</v>
      </c>
      <c r="BI124" s="62">
        <v>22770.999999999996</v>
      </c>
      <c r="BJ124" s="62">
        <v>27250.999999999996</v>
      </c>
      <c r="BK124" s="62">
        <v>8234</v>
      </c>
      <c r="BL124" s="62">
        <v>13990</v>
      </c>
      <c r="BM124" s="62">
        <v>8383.000000000002</v>
      </c>
      <c r="BN124" s="62">
        <v>1175.9999999999998</v>
      </c>
      <c r="BO124" s="62">
        <v>16354</v>
      </c>
      <c r="BP124" s="62">
        <v>7279</v>
      </c>
      <c r="BQ124" s="62">
        <v>15038</v>
      </c>
      <c r="BR124" s="62">
        <v>6528</v>
      </c>
      <c r="BS124" s="62">
        <v>17368</v>
      </c>
      <c r="BT124" s="62">
        <v>20708</v>
      </c>
      <c r="BU124" s="62">
        <v>91823</v>
      </c>
      <c r="BV124" s="62">
        <v>68151</v>
      </c>
      <c r="BW124" s="62">
        <v>88858</v>
      </c>
      <c r="BX124" s="62">
        <v>25711</v>
      </c>
      <c r="BY124" s="62">
        <v>21045</v>
      </c>
      <c r="BZ124" s="62">
        <v>20309</v>
      </c>
      <c r="CA124" s="62">
        <v>16910</v>
      </c>
      <c r="CB124" s="62">
        <v>2484</v>
      </c>
      <c r="CC124" s="62">
        <v>13010</v>
      </c>
      <c r="CD124" s="62">
        <v>9819</v>
      </c>
      <c r="CE124" s="62">
        <v>0</v>
      </c>
      <c r="CF124" s="63">
        <v>2241847</v>
      </c>
      <c r="CG124" s="62">
        <v>398153</v>
      </c>
      <c r="CH124" s="62">
        <v>227629.3999999999</v>
      </c>
      <c r="CI124" s="62">
        <v>170523.59999999992</v>
      </c>
      <c r="CJ124" s="63">
        <v>2640000</v>
      </c>
      <c r="CK124" s="62">
        <v>3.19033688356285e-11</v>
      </c>
      <c r="CL124" s="62">
        <v>-1.256716952724446e-12</v>
      </c>
      <c r="CM124" s="62">
        <v>115893.99999999999</v>
      </c>
      <c r="CN124" s="63">
        <v>2755894</v>
      </c>
    </row>
    <row x14ac:dyDescent="0.25" r="125" customHeight="1" ht="4.9">
      <c r="A125" s="1"/>
      <c r="B125" s="65"/>
      <c r="C125" s="66">
        <v>0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0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/>
      <c r="CH125" s="66"/>
      <c r="CI125" s="66"/>
      <c r="CJ125" s="66"/>
      <c r="CK125" s="66"/>
      <c r="CL125" s="66"/>
      <c r="CM125" s="66"/>
      <c r="CN125" s="66"/>
    </row>
    <row x14ac:dyDescent="0.25" r="126" customHeight="1" ht="17.25">
      <c r="A126" s="1"/>
      <c r="B126" s="72" t="s">
        <v>388</v>
      </c>
      <c r="C126" s="62">
        <v>53102.7</v>
      </c>
      <c r="D126" s="62">
        <v>1619.9999999999998</v>
      </c>
      <c r="E126" s="62">
        <v>2609.5</v>
      </c>
      <c r="F126" s="62">
        <v>5647.4000000000015</v>
      </c>
      <c r="G126" s="62">
        <v>30716.4</v>
      </c>
      <c r="H126" s="62">
        <v>9536.8</v>
      </c>
      <c r="I126" s="62">
        <v>65421.29999999999</v>
      </c>
      <c r="J126" s="62">
        <v>18040.199999999997</v>
      </c>
      <c r="K126" s="62">
        <v>994.4000000000001</v>
      </c>
      <c r="L126" s="62">
        <v>6645.6</v>
      </c>
      <c r="M126" s="62">
        <v>5769</v>
      </c>
      <c r="N126" s="62">
        <v>6826.700000000001</v>
      </c>
      <c r="O126" s="62">
        <v>7557.299999999999</v>
      </c>
      <c r="P126" s="62">
        <v>13936.400000000001</v>
      </c>
      <c r="Q126" s="62">
        <v>5805.900000000001</v>
      </c>
      <c r="R126" s="62">
        <v>37560.600000000006</v>
      </c>
      <c r="S126" s="62">
        <v>40295.100000000006</v>
      </c>
      <c r="T126" s="62">
        <v>15705.6</v>
      </c>
      <c r="U126" s="62">
        <v>20927.099999999995</v>
      </c>
      <c r="V126" s="62">
        <v>20555.500000000004</v>
      </c>
      <c r="W126" s="62">
        <v>29958.599999999995</v>
      </c>
      <c r="X126" s="62">
        <v>37955.60000000002</v>
      </c>
      <c r="Y126" s="62">
        <v>5057.4</v>
      </c>
      <c r="Z126" s="62">
        <v>17550.300000000003</v>
      </c>
      <c r="AA126" s="62">
        <v>21825.900000000005</v>
      </c>
      <c r="AB126" s="62">
        <v>67861.79999999997</v>
      </c>
      <c r="AC126" s="62">
        <v>16814.100000000002</v>
      </c>
      <c r="AD126" s="62">
        <v>6106.499999999998</v>
      </c>
      <c r="AE126" s="62">
        <v>5391.4</v>
      </c>
      <c r="AF126" s="62">
        <v>12739.3</v>
      </c>
      <c r="AG126" s="62">
        <v>64105.8</v>
      </c>
      <c r="AH126" s="62">
        <v>9806.500000000002</v>
      </c>
      <c r="AI126" s="62">
        <v>16527.5</v>
      </c>
      <c r="AJ126" s="62">
        <v>72908.19999999997</v>
      </c>
      <c r="AK126" s="62">
        <v>17674.699999999997</v>
      </c>
      <c r="AL126" s="62">
        <v>72637.70000000001</v>
      </c>
      <c r="AM126" s="62">
        <v>31130.699999999997</v>
      </c>
      <c r="AN126" s="62">
        <v>128749.30000000002</v>
      </c>
      <c r="AO126" s="62">
        <v>87055.00000000003</v>
      </c>
      <c r="AP126" s="62">
        <v>3645.2999999999997</v>
      </c>
      <c r="AQ126" s="62">
        <v>13096.5</v>
      </c>
      <c r="AR126" s="62">
        <v>38658.99999999999</v>
      </c>
      <c r="AS126" s="62">
        <v>2535.2000000000003</v>
      </c>
      <c r="AT126" s="62">
        <v>13249.2</v>
      </c>
      <c r="AU126" s="62">
        <v>50124.100000000006</v>
      </c>
      <c r="AV126" s="62">
        <v>5596.300000000002</v>
      </c>
      <c r="AW126" s="62">
        <v>34817.1</v>
      </c>
      <c r="AX126" s="62">
        <v>95523.10000000002</v>
      </c>
      <c r="AY126" s="62">
        <v>5828.5</v>
      </c>
      <c r="AZ126" s="62">
        <v>11002.199999999999</v>
      </c>
      <c r="BA126" s="62">
        <v>30893.8</v>
      </c>
      <c r="BB126" s="62">
        <v>39828</v>
      </c>
      <c r="BC126" s="62">
        <v>46912.99999999999</v>
      </c>
      <c r="BD126" s="62">
        <v>18152</v>
      </c>
      <c r="BE126" s="62">
        <v>11422</v>
      </c>
      <c r="BF126" s="62">
        <v>58706.8</v>
      </c>
      <c r="BG126" s="62">
        <v>0</v>
      </c>
      <c r="BH126" s="62">
        <v>24721.8</v>
      </c>
      <c r="BI126" s="62">
        <v>22628.899999999998</v>
      </c>
      <c r="BJ126" s="62">
        <v>26328.1</v>
      </c>
      <c r="BK126" s="62">
        <v>2736.2</v>
      </c>
      <c r="BL126" s="62">
        <v>13844.599999999999</v>
      </c>
      <c r="BM126" s="62">
        <v>8229.700000000003</v>
      </c>
      <c r="BN126" s="62">
        <v>1174.7999999999997</v>
      </c>
      <c r="BO126" s="62">
        <v>16180.2</v>
      </c>
      <c r="BP126" s="62">
        <v>7261.2</v>
      </c>
      <c r="BQ126" s="62">
        <v>14985</v>
      </c>
      <c r="BR126" s="62">
        <v>6382.4</v>
      </c>
      <c r="BS126" s="62">
        <v>17271</v>
      </c>
      <c r="BT126" s="62">
        <v>20680.899999999998</v>
      </c>
      <c r="BU126" s="62">
        <v>6202</v>
      </c>
      <c r="BV126" s="62">
        <v>20224.2</v>
      </c>
      <c r="BW126" s="62">
        <v>36392.100000000006</v>
      </c>
      <c r="BX126" s="62">
        <v>12503.099999999999</v>
      </c>
      <c r="BY126" s="62">
        <v>15611.599999999999</v>
      </c>
      <c r="BZ126" s="62">
        <v>15254.3</v>
      </c>
      <c r="CA126" s="62">
        <v>10036.6</v>
      </c>
      <c r="CB126" s="62">
        <v>2407.7</v>
      </c>
      <c r="CC126" s="62">
        <v>12989</v>
      </c>
      <c r="CD126" s="62">
        <v>0</v>
      </c>
      <c r="CE126" s="62">
        <v>0</v>
      </c>
      <c r="CF126" s="62">
        <v>1885167.3000000003</v>
      </c>
      <c r="CG126" s="74"/>
      <c r="CH126" s="74"/>
      <c r="CI126" s="74"/>
      <c r="CJ126" s="74"/>
      <c r="CK126" s="74"/>
      <c r="CL126" s="74"/>
      <c r="CM126" s="74"/>
      <c r="CN126" s="74"/>
    </row>
    <row x14ac:dyDescent="0.25" r="127" customHeight="1" ht="17.25">
      <c r="A127" s="1"/>
      <c r="B127" s="72" t="s">
        <v>389</v>
      </c>
      <c r="C127" s="62">
        <v>754.3000000000002</v>
      </c>
      <c r="D127" s="62">
        <v>120.99999999999999</v>
      </c>
      <c r="E127" s="62">
        <v>29.5</v>
      </c>
      <c r="F127" s="62">
        <v>207.60000000000002</v>
      </c>
      <c r="G127" s="62">
        <v>143.6</v>
      </c>
      <c r="H127" s="62">
        <v>95.2</v>
      </c>
      <c r="I127" s="62">
        <v>379.70000000000005</v>
      </c>
      <c r="J127" s="62">
        <v>101.80000000000001</v>
      </c>
      <c r="K127" s="62">
        <v>2.6</v>
      </c>
      <c r="L127" s="62">
        <v>85.4</v>
      </c>
      <c r="M127" s="62">
        <v>94</v>
      </c>
      <c r="N127" s="62">
        <v>13.3</v>
      </c>
      <c r="O127" s="62">
        <v>36.7</v>
      </c>
      <c r="P127" s="62">
        <v>48.6</v>
      </c>
      <c r="Q127" s="62">
        <v>100.1</v>
      </c>
      <c r="R127" s="62">
        <v>122.4</v>
      </c>
      <c r="S127" s="62">
        <v>511.9</v>
      </c>
      <c r="T127" s="62">
        <v>885.4000000000001</v>
      </c>
      <c r="U127" s="62">
        <v>225.89999999999998</v>
      </c>
      <c r="V127" s="62">
        <v>245.5</v>
      </c>
      <c r="W127" s="62">
        <v>223.40000000000003</v>
      </c>
      <c r="X127" s="62">
        <v>337.4</v>
      </c>
      <c r="Y127" s="62">
        <v>278.6</v>
      </c>
      <c r="Z127" s="62">
        <v>372.7</v>
      </c>
      <c r="AA127" s="62">
        <v>527.0999999999999</v>
      </c>
      <c r="AB127" s="62">
        <v>894.2</v>
      </c>
      <c r="AC127" s="62">
        <v>853.9</v>
      </c>
      <c r="AD127" s="62">
        <v>37.5</v>
      </c>
      <c r="AE127" s="62">
        <v>82.60000000000001</v>
      </c>
      <c r="AF127" s="62">
        <v>1067.7</v>
      </c>
      <c r="AG127" s="62">
        <v>864.1999999999999</v>
      </c>
      <c r="AH127" s="62">
        <v>98.50000000000001</v>
      </c>
      <c r="AI127" s="62">
        <v>101.5</v>
      </c>
      <c r="AJ127" s="62">
        <v>2033.8000000000002</v>
      </c>
      <c r="AK127" s="62">
        <v>392.30000000000007</v>
      </c>
      <c r="AL127" s="62">
        <v>1619.3</v>
      </c>
      <c r="AM127" s="62">
        <v>2389.3</v>
      </c>
      <c r="AN127" s="62">
        <v>549.7</v>
      </c>
      <c r="AO127" s="62">
        <v>250</v>
      </c>
      <c r="AP127" s="62">
        <v>56.7</v>
      </c>
      <c r="AQ127" s="62">
        <v>140.50000000000003</v>
      </c>
      <c r="AR127" s="62">
        <v>123</v>
      </c>
      <c r="AS127" s="62">
        <v>39.800000000000004</v>
      </c>
      <c r="AT127" s="62">
        <v>127.80000000000001</v>
      </c>
      <c r="AU127" s="62">
        <v>162.89999999999998</v>
      </c>
      <c r="AV127" s="62">
        <v>18.700000000000003</v>
      </c>
      <c r="AW127" s="62">
        <v>51.900000000000006</v>
      </c>
      <c r="AX127" s="62">
        <v>816.9000000000001</v>
      </c>
      <c r="AY127" s="62">
        <v>93.5</v>
      </c>
      <c r="AZ127" s="62">
        <v>259.8</v>
      </c>
      <c r="BA127" s="62">
        <v>329.2</v>
      </c>
      <c r="BB127" s="62">
        <v>1896</v>
      </c>
      <c r="BC127" s="62">
        <v>151</v>
      </c>
      <c r="BD127" s="62">
        <v>45</v>
      </c>
      <c r="BE127" s="62">
        <v>20</v>
      </c>
      <c r="BF127" s="62">
        <v>40.199999999999996</v>
      </c>
      <c r="BG127" s="62">
        <v>93907</v>
      </c>
      <c r="BH127" s="62">
        <v>49.199999999999996</v>
      </c>
      <c r="BI127" s="62">
        <v>142.1</v>
      </c>
      <c r="BJ127" s="62">
        <v>922.9000000000001</v>
      </c>
      <c r="BK127" s="62">
        <v>3131.8</v>
      </c>
      <c r="BL127" s="62">
        <v>145.4</v>
      </c>
      <c r="BM127" s="62">
        <v>153.29999999999998</v>
      </c>
      <c r="BN127" s="62">
        <v>1.2</v>
      </c>
      <c r="BO127" s="62">
        <v>173.8</v>
      </c>
      <c r="BP127" s="62">
        <v>17.8</v>
      </c>
      <c r="BQ127" s="62">
        <v>53</v>
      </c>
      <c r="BR127" s="62">
        <v>145.6</v>
      </c>
      <c r="BS127" s="62">
        <v>97</v>
      </c>
      <c r="BT127" s="62">
        <v>27.099999999999998</v>
      </c>
      <c r="BU127" s="62">
        <v>1307</v>
      </c>
      <c r="BV127" s="62">
        <v>3865.8</v>
      </c>
      <c r="BW127" s="62">
        <v>611.9000000000001</v>
      </c>
      <c r="BX127" s="62">
        <v>15.899999999999999</v>
      </c>
      <c r="BY127" s="62">
        <v>212.4</v>
      </c>
      <c r="BZ127" s="62">
        <v>83.7</v>
      </c>
      <c r="CA127" s="62">
        <v>23.4</v>
      </c>
      <c r="CB127" s="62">
        <v>76.30000000000001</v>
      </c>
      <c r="CC127" s="62">
        <v>21</v>
      </c>
      <c r="CD127" s="62">
        <v>9819</v>
      </c>
      <c r="CE127" s="62">
        <v>0</v>
      </c>
      <c r="CF127" s="62">
        <v>136554.7</v>
      </c>
      <c r="CG127" s="74"/>
      <c r="CH127" s="74"/>
      <c r="CI127" s="74"/>
      <c r="CJ127" s="74"/>
      <c r="CK127" s="74"/>
      <c r="CL127" s="74"/>
      <c r="CM127" s="74"/>
      <c r="CN127" s="74"/>
    </row>
    <row x14ac:dyDescent="0.25" r="128" customHeight="1" ht="17.25">
      <c r="A128" s="1"/>
      <c r="B128" s="72" t="s">
        <v>390</v>
      </c>
      <c r="C128" s="62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>
        <v>0</v>
      </c>
      <c r="AE128" s="62">
        <v>0</v>
      </c>
      <c r="AF128" s="62">
        <v>0</v>
      </c>
      <c r="AG128" s="62">
        <v>0</v>
      </c>
      <c r="AH128" s="62">
        <v>641</v>
      </c>
      <c r="AI128" s="62">
        <v>4449</v>
      </c>
      <c r="AJ128" s="62">
        <v>0</v>
      </c>
      <c r="AK128" s="62">
        <v>0</v>
      </c>
      <c r="AL128" s="62">
        <v>0</v>
      </c>
      <c r="AM128" s="62">
        <v>0</v>
      </c>
      <c r="AN128" s="62">
        <v>0</v>
      </c>
      <c r="AO128" s="62">
        <v>0</v>
      </c>
      <c r="AP128" s="62">
        <v>0</v>
      </c>
      <c r="AQ128" s="62">
        <v>0</v>
      </c>
      <c r="AR128" s="62">
        <v>0</v>
      </c>
      <c r="AS128" s="62">
        <v>0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2206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2366</v>
      </c>
      <c r="BL128" s="62">
        <v>0</v>
      </c>
      <c r="BM128" s="62">
        <v>0</v>
      </c>
      <c r="BN128" s="62">
        <v>0</v>
      </c>
      <c r="BO128" s="62">
        <v>0</v>
      </c>
      <c r="BP128" s="62">
        <v>0</v>
      </c>
      <c r="BQ128" s="62">
        <v>0</v>
      </c>
      <c r="BR128" s="62">
        <v>0</v>
      </c>
      <c r="BS128" s="62">
        <v>0</v>
      </c>
      <c r="BT128" s="62">
        <v>0</v>
      </c>
      <c r="BU128" s="62">
        <v>84314</v>
      </c>
      <c r="BV128" s="62">
        <v>44061</v>
      </c>
      <c r="BW128" s="62">
        <v>51854</v>
      </c>
      <c r="BX128" s="62">
        <v>13192</v>
      </c>
      <c r="BY128" s="62">
        <v>5221</v>
      </c>
      <c r="BZ128" s="62">
        <v>4971</v>
      </c>
      <c r="CA128" s="62">
        <v>6850.000000000001</v>
      </c>
      <c r="CB128" s="62">
        <v>0</v>
      </c>
      <c r="CC128" s="62">
        <v>0</v>
      </c>
      <c r="CD128" s="62">
        <v>0</v>
      </c>
      <c r="CE128" s="62">
        <v>0</v>
      </c>
      <c r="CF128" s="62">
        <v>220125</v>
      </c>
      <c r="CG128" s="74"/>
      <c r="CH128" s="74"/>
      <c r="CI128" s="74"/>
      <c r="CJ128" s="74"/>
      <c r="CK128" s="74"/>
      <c r="CL128" s="74"/>
      <c r="CM128" s="74"/>
      <c r="CN128" s="74"/>
    </row>
    <row x14ac:dyDescent="0.25" r="129" customHeight="1" ht="17.25">
      <c r="A129" s="1"/>
      <c r="B129" s="83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</row>
    <row x14ac:dyDescent="0.25" r="130" customHeight="1" ht="17.25">
      <c r="A130" s="1"/>
      <c r="B130" s="85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</row>
    <row x14ac:dyDescent="0.25" r="131" customHeight="1" ht="17.25">
      <c r="A131" s="1"/>
      <c r="B131" s="86" t="s">
        <v>391</v>
      </c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R14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4" width="1.005" customWidth="1" bestFit="1"/>
    <col min="2" max="2" style="34" width="92.14785714285713" customWidth="1" bestFit="1"/>
    <col min="3" max="3" style="87" width="15.005" customWidth="1" bestFit="1"/>
    <col min="4" max="4" style="87" width="15.005" customWidth="1" bestFit="1"/>
    <col min="5" max="5" style="87" width="15.005" customWidth="1" bestFit="1"/>
    <col min="6" max="6" style="87" width="15.005" customWidth="1" bestFit="1"/>
    <col min="7" max="7" style="87" width="15.005" customWidth="1" bestFit="1"/>
    <col min="8" max="8" style="87" width="15.005" customWidth="1" bestFit="1"/>
    <col min="9" max="9" style="87" width="15.005" customWidth="1" bestFit="1"/>
    <col min="10" max="10" style="87" width="15.005" customWidth="1" bestFit="1"/>
    <col min="11" max="11" style="87" width="15.005" customWidth="1" bestFit="1"/>
    <col min="12" max="12" style="87" width="15.005" customWidth="1" bestFit="1"/>
    <col min="13" max="13" style="87" width="15.005" customWidth="1" bestFit="1"/>
    <col min="14" max="14" style="87" width="15.005" customWidth="1" bestFit="1"/>
    <col min="15" max="15" style="87" width="15.005" customWidth="1" bestFit="1"/>
    <col min="16" max="16" style="87" width="15.005" customWidth="1" bestFit="1"/>
    <col min="17" max="17" style="87" width="15.005" customWidth="1" bestFit="1"/>
    <col min="18" max="18" style="87" width="15.005" customWidth="1" bestFit="1"/>
    <col min="19" max="19" style="87" width="15.005" customWidth="1" bestFit="1"/>
    <col min="20" max="20" style="87" width="15.005" customWidth="1" bestFit="1"/>
    <col min="21" max="21" style="87" width="15.005" customWidth="1" bestFit="1"/>
    <col min="22" max="22" style="87" width="15.005" customWidth="1" bestFit="1"/>
    <col min="23" max="23" style="87" width="15.005" customWidth="1" bestFit="1"/>
    <col min="24" max="24" style="87" width="15.005" customWidth="1" bestFit="1"/>
    <col min="25" max="25" style="87" width="15.005" customWidth="1" bestFit="1"/>
    <col min="26" max="26" style="87" width="15.005" customWidth="1" bestFit="1"/>
    <col min="27" max="27" style="87" width="15.005" customWidth="1" bestFit="1"/>
    <col min="28" max="28" style="87" width="15.005" customWidth="1" bestFit="1"/>
    <col min="29" max="29" style="87" width="15.005" customWidth="1" bestFit="1"/>
    <col min="30" max="30" style="87" width="15.005" customWidth="1" bestFit="1"/>
    <col min="31" max="31" style="87" width="15.005" customWidth="1" bestFit="1"/>
    <col min="32" max="32" style="87" width="15.005" customWidth="1" bestFit="1"/>
    <col min="33" max="33" style="87" width="15.005" customWidth="1" bestFit="1"/>
    <col min="34" max="34" style="87" width="15.005" customWidth="1" bestFit="1"/>
    <col min="35" max="35" style="87" width="17.005" customWidth="1" bestFit="1"/>
    <col min="36" max="36" style="87" width="15.005" customWidth="1" bestFit="1"/>
    <col min="37" max="37" style="87" width="15.005" customWidth="1" bestFit="1"/>
    <col min="38" max="38" style="87" width="15.005" customWidth="1" bestFit="1"/>
    <col min="39" max="39" style="87" width="15.005" customWidth="1" bestFit="1"/>
    <col min="40" max="40" style="87" width="15.005" customWidth="1" bestFit="1"/>
    <col min="41" max="41" style="87" width="15.005" customWidth="1" bestFit="1"/>
    <col min="42" max="42" style="87" width="15.005" customWidth="1" bestFit="1"/>
    <col min="43" max="43" style="87" width="15.005" customWidth="1" bestFit="1"/>
    <col min="44" max="44" style="87" width="15.005" customWidth="1" bestFit="1"/>
    <col min="45" max="45" style="87" width="15.005" customWidth="1" bestFit="1"/>
    <col min="46" max="46" style="87" width="15.005" customWidth="1" bestFit="1"/>
    <col min="47" max="47" style="87" width="15.005" customWidth="1" bestFit="1"/>
    <col min="48" max="48" style="87" width="15.005" customWidth="1" bestFit="1"/>
    <col min="49" max="49" style="87" width="15.005" customWidth="1" bestFit="1"/>
    <col min="50" max="50" style="87" width="15.005" customWidth="1" bestFit="1"/>
    <col min="51" max="51" style="87" width="15.005" customWidth="1" bestFit="1"/>
    <col min="52" max="52" style="87" width="17.290714285714284" customWidth="1" bestFit="1"/>
    <col min="53" max="53" style="87" width="16.14785714285714" customWidth="1" bestFit="1"/>
    <col min="54" max="54" style="87" width="15.005" customWidth="1" bestFit="1"/>
    <col min="55" max="55" style="87" width="15.005" customWidth="1" bestFit="1"/>
    <col min="56" max="56" style="87" width="15.005" customWidth="1" bestFit="1"/>
    <col min="57" max="57" style="87" width="15.005" customWidth="1" bestFit="1"/>
    <col min="58" max="58" style="87" width="15.005" customWidth="1" bestFit="1"/>
    <col min="59" max="59" style="87" width="15.005" customWidth="1" bestFit="1"/>
    <col min="60" max="60" style="87" width="15.005" customWidth="1" bestFit="1"/>
    <col min="61" max="61" style="87" width="15.005" customWidth="1" bestFit="1"/>
    <col min="62" max="62" style="87" width="15.005" customWidth="1" bestFit="1"/>
    <col min="63" max="63" style="87" width="15.005" customWidth="1" bestFit="1"/>
    <col min="64" max="64" style="87" width="17.005" customWidth="1" bestFit="1"/>
    <col min="65" max="65" style="87" width="15.005" customWidth="1" bestFit="1"/>
    <col min="66" max="66" style="87" width="15.005" customWidth="1" bestFit="1"/>
    <col min="67" max="67" style="87" width="15.005" customWidth="1" bestFit="1"/>
    <col min="68" max="68" style="87" width="15.005" customWidth="1" bestFit="1"/>
    <col min="69" max="69" style="87" width="15.005" customWidth="1" bestFit="1"/>
    <col min="70" max="70" style="87" width="15.005" customWidth="1" bestFit="1"/>
    <col min="71" max="71" style="87" width="15.005" customWidth="1" bestFit="1"/>
    <col min="72" max="72" style="87" width="15.005" customWidth="1" bestFit="1"/>
    <col min="73" max="73" style="87" width="15.005" customWidth="1" bestFit="1"/>
    <col min="74" max="74" style="87" width="15.005" customWidth="1" bestFit="1"/>
    <col min="75" max="75" style="87" width="15.005" customWidth="1" bestFit="1"/>
    <col min="76" max="76" style="87" width="17.290714285714284" customWidth="1" bestFit="1"/>
    <col min="77" max="77" style="87" width="16.719285714285714" customWidth="1" bestFit="1"/>
    <col min="78" max="78" style="87" width="15.005" customWidth="1" bestFit="1"/>
    <col min="79" max="79" style="87" width="15.005" customWidth="1" bestFit="1"/>
    <col min="80" max="80" style="87" width="15.005" customWidth="1" bestFit="1"/>
    <col min="81" max="81" style="87" width="15.005" customWidth="1" bestFit="1"/>
    <col min="82" max="82" style="87" width="15.005" customWidth="1" bestFit="1"/>
    <col min="83" max="83" style="87" width="15.005" customWidth="1" bestFit="1"/>
    <col min="84" max="84" style="87" width="15.005" customWidth="1" bestFit="1"/>
    <col min="85" max="85" style="87" width="15.005" customWidth="1" bestFit="1"/>
    <col min="86" max="86" style="87" width="15.005" customWidth="1" bestFit="1"/>
    <col min="87" max="87" style="87" width="15.005" customWidth="1" bestFit="1"/>
    <col min="88" max="88" style="87" width="15.005" customWidth="1" bestFit="1"/>
    <col min="89" max="89" style="87" width="15.005" customWidth="1" bestFit="1"/>
    <col min="90" max="90" style="87" width="15.005" customWidth="1" bestFit="1"/>
    <col min="91" max="91" style="87" width="15.005" customWidth="1" bestFit="1"/>
    <col min="92" max="92" style="87" width="15.005" customWidth="1" bestFit="1"/>
    <col min="93" max="93" style="87" width="15.005" customWidth="1" bestFit="1"/>
    <col min="94" max="94" style="87" width="15.005" customWidth="1" bestFit="1"/>
    <col min="95" max="95" style="87" width="15.005" customWidth="1" bestFit="1"/>
    <col min="96" max="96" style="87" width="15.005" customWidth="1" bestFit="1"/>
  </cols>
  <sheetData>
    <row x14ac:dyDescent="0.25" r="1" customHeight="1" ht="6">
      <c r="A1" s="1"/>
      <c r="B1" s="1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</row>
    <row x14ac:dyDescent="0.25" r="2" customHeight="1" ht="17.25">
      <c r="A2" s="1"/>
      <c r="B2" s="5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</row>
    <row x14ac:dyDescent="0.25" r="3" customHeight="1" ht="6.75">
      <c r="A3" s="1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</row>
    <row x14ac:dyDescent="0.25" r="4" customHeight="1" ht="16.5">
      <c r="A4" s="1"/>
      <c r="B4" s="10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</row>
    <row x14ac:dyDescent="0.25" r="5" customHeight="1" ht="17.25">
      <c r="A5" s="1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</row>
    <row x14ac:dyDescent="0.25" r="6" customHeight="1" ht="19.9">
      <c r="A6" s="1"/>
      <c r="B6" s="14" t="s">
        <v>400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</row>
    <row x14ac:dyDescent="0.25" r="8" customHeight="1" ht="110.25">
      <c r="A8" s="1"/>
      <c r="B8" s="46"/>
      <c r="C8" s="47" t="s">
        <v>159</v>
      </c>
      <c r="D8" s="47" t="s">
        <v>12</v>
      </c>
      <c r="E8" s="47" t="s">
        <v>15</v>
      </c>
      <c r="F8" s="47" t="s">
        <v>16</v>
      </c>
      <c r="G8" s="47" t="s">
        <v>166</v>
      </c>
      <c r="H8" s="47" t="s">
        <v>169</v>
      </c>
      <c r="I8" s="47" t="s">
        <v>172</v>
      </c>
      <c r="J8" s="47" t="s">
        <v>176</v>
      </c>
      <c r="K8" s="47" t="s">
        <v>179</v>
      </c>
      <c r="L8" s="47" t="s">
        <v>182</v>
      </c>
      <c r="M8" s="47" t="s">
        <v>184</v>
      </c>
      <c r="N8" s="47" t="s">
        <v>187</v>
      </c>
      <c r="O8" s="47" t="s">
        <v>25</v>
      </c>
      <c r="P8" s="47" t="s">
        <v>190</v>
      </c>
      <c r="Q8" s="47" t="s">
        <v>29</v>
      </c>
      <c r="R8" s="47" t="s">
        <v>31</v>
      </c>
      <c r="S8" s="47" t="s">
        <v>33</v>
      </c>
      <c r="T8" s="47" t="s">
        <v>35</v>
      </c>
      <c r="U8" s="47" t="s">
        <v>37</v>
      </c>
      <c r="V8" s="47" t="s">
        <v>198</v>
      </c>
      <c r="W8" s="47" t="s">
        <v>41</v>
      </c>
      <c r="X8" s="47" t="s">
        <v>43</v>
      </c>
      <c r="Y8" s="47" t="s">
        <v>45</v>
      </c>
      <c r="Z8" s="47" t="s">
        <v>47</v>
      </c>
      <c r="AA8" s="47" t="s">
        <v>49</v>
      </c>
      <c r="AB8" s="47" t="s">
        <v>51</v>
      </c>
      <c r="AC8" s="47" t="s">
        <v>53</v>
      </c>
      <c r="AD8" s="47" t="s">
        <v>206</v>
      </c>
      <c r="AE8" s="47" t="s">
        <v>208</v>
      </c>
      <c r="AF8" s="47" t="s">
        <v>58</v>
      </c>
      <c r="AG8" s="47" t="s">
        <v>60</v>
      </c>
      <c r="AH8" s="47" t="s">
        <v>62</v>
      </c>
      <c r="AI8" s="48" t="s">
        <v>401</v>
      </c>
      <c r="AJ8" s="47" t="s">
        <v>215</v>
      </c>
      <c r="AK8" s="47" t="s">
        <v>218</v>
      </c>
      <c r="AL8" s="47" t="s">
        <v>220</v>
      </c>
      <c r="AM8" s="47" t="s">
        <v>70</v>
      </c>
      <c r="AN8" s="47" t="s">
        <v>72</v>
      </c>
      <c r="AO8" s="47" t="s">
        <v>74</v>
      </c>
      <c r="AP8" s="49" t="s">
        <v>223</v>
      </c>
      <c r="AQ8" s="50" t="s">
        <v>227</v>
      </c>
      <c r="AR8" s="51" t="s">
        <v>230</v>
      </c>
      <c r="AS8" s="51" t="s">
        <v>78</v>
      </c>
      <c r="AT8" s="51" t="s">
        <v>80</v>
      </c>
      <c r="AU8" s="51" t="s">
        <v>82</v>
      </c>
      <c r="AV8" s="51" t="s">
        <v>84</v>
      </c>
      <c r="AW8" s="51" t="s">
        <v>237</v>
      </c>
      <c r="AX8" s="51" t="s">
        <v>239</v>
      </c>
      <c r="AY8" s="51" t="s">
        <v>89</v>
      </c>
      <c r="AZ8" s="52" t="s">
        <v>402</v>
      </c>
      <c r="BA8" s="51" t="s">
        <v>94</v>
      </c>
      <c r="BB8" s="51" t="s">
        <v>246</v>
      </c>
      <c r="BC8" s="51" t="s">
        <v>99</v>
      </c>
      <c r="BD8" s="51" t="s">
        <v>101</v>
      </c>
      <c r="BE8" s="51" t="s">
        <v>103</v>
      </c>
      <c r="BF8" s="51" t="s">
        <v>250</v>
      </c>
      <c r="BG8" s="51" t="s">
        <v>106</v>
      </c>
      <c r="BH8" s="51" t="s">
        <v>254</v>
      </c>
      <c r="BI8" s="51" t="s">
        <v>257</v>
      </c>
      <c r="BJ8" s="51" t="s">
        <v>112</v>
      </c>
      <c r="BK8" s="51" t="s">
        <v>114</v>
      </c>
      <c r="BL8" s="51" t="s">
        <v>116</v>
      </c>
      <c r="BM8" s="51" t="s">
        <v>263</v>
      </c>
      <c r="BN8" s="51" t="s">
        <v>264</v>
      </c>
      <c r="BO8" s="51" t="s">
        <v>121</v>
      </c>
      <c r="BP8" s="51" t="s">
        <v>123</v>
      </c>
      <c r="BQ8" s="51" t="s">
        <v>268</v>
      </c>
      <c r="BR8" s="51" t="s">
        <v>269</v>
      </c>
      <c r="BS8" s="51" t="s">
        <v>270</v>
      </c>
      <c r="BT8" s="51" t="s">
        <v>272</v>
      </c>
      <c r="BU8" s="51" t="s">
        <v>130</v>
      </c>
      <c r="BV8" s="51" t="s">
        <v>132</v>
      </c>
      <c r="BW8" s="51" t="s">
        <v>134</v>
      </c>
      <c r="BX8" s="51" t="s">
        <v>137</v>
      </c>
      <c r="BY8" s="51" t="s">
        <v>140</v>
      </c>
      <c r="BZ8" s="51" t="s">
        <v>142</v>
      </c>
      <c r="CA8" s="51" t="s">
        <v>144</v>
      </c>
      <c r="CB8" s="51" t="s">
        <v>146</v>
      </c>
      <c r="CC8" s="51" t="s">
        <v>148</v>
      </c>
      <c r="CD8" s="51" t="s">
        <v>151</v>
      </c>
      <c r="CE8" s="51" t="s">
        <v>278</v>
      </c>
      <c r="CF8" s="53" t="s">
        <v>293</v>
      </c>
      <c r="CG8" s="53" t="s">
        <v>294</v>
      </c>
      <c r="CH8" s="54" t="s">
        <v>295</v>
      </c>
      <c r="CI8" s="51" t="s">
        <v>296</v>
      </c>
      <c r="CJ8" s="54" t="s">
        <v>297</v>
      </c>
      <c r="CK8" s="54" t="s">
        <v>298</v>
      </c>
      <c r="CL8" s="54" t="s">
        <v>299</v>
      </c>
      <c r="CM8" s="51" t="s">
        <v>300</v>
      </c>
      <c r="CN8" s="55" t="s">
        <v>301</v>
      </c>
      <c r="CO8" s="54" t="s">
        <v>302</v>
      </c>
      <c r="CP8" s="54" t="s">
        <v>303</v>
      </c>
      <c r="CQ8" s="55" t="s">
        <v>304</v>
      </c>
      <c r="CR8" s="55" t="s">
        <v>305</v>
      </c>
    </row>
    <row x14ac:dyDescent="0.25" r="9" customHeight="1" ht="12.75">
      <c r="A9" s="1"/>
      <c r="B9" s="56"/>
      <c r="C9" s="57">
        <v>1</v>
      </c>
      <c r="D9" s="57">
        <v>2</v>
      </c>
      <c r="E9" s="57">
        <v>3</v>
      </c>
      <c r="F9" s="57">
        <v>4</v>
      </c>
      <c r="G9" s="57">
        <v>5</v>
      </c>
      <c r="H9" s="57">
        <v>6</v>
      </c>
      <c r="I9" s="57">
        <v>7</v>
      </c>
      <c r="J9" s="57">
        <v>8</v>
      </c>
      <c r="K9" s="57">
        <v>9</v>
      </c>
      <c r="L9" s="57">
        <v>10</v>
      </c>
      <c r="M9" s="57">
        <v>11</v>
      </c>
      <c r="N9" s="57">
        <v>12</v>
      </c>
      <c r="O9" s="57">
        <v>13</v>
      </c>
      <c r="P9" s="57">
        <v>14</v>
      </c>
      <c r="Q9" s="57">
        <v>15</v>
      </c>
      <c r="R9" s="57">
        <v>16</v>
      </c>
      <c r="S9" s="57">
        <v>17</v>
      </c>
      <c r="T9" s="57">
        <v>18</v>
      </c>
      <c r="U9" s="57">
        <v>19</v>
      </c>
      <c r="V9" s="57">
        <v>20</v>
      </c>
      <c r="W9" s="57">
        <v>21</v>
      </c>
      <c r="X9" s="57">
        <v>22</v>
      </c>
      <c r="Y9" s="57">
        <v>23</v>
      </c>
      <c r="Z9" s="57">
        <v>24</v>
      </c>
      <c r="AA9" s="57">
        <v>25</v>
      </c>
      <c r="AB9" s="57">
        <v>26</v>
      </c>
      <c r="AC9" s="57">
        <v>27</v>
      </c>
      <c r="AD9" s="57">
        <v>28</v>
      </c>
      <c r="AE9" s="57">
        <v>29</v>
      </c>
      <c r="AF9" s="57">
        <v>30</v>
      </c>
      <c r="AG9" s="57">
        <v>31</v>
      </c>
      <c r="AH9" s="57">
        <v>32</v>
      </c>
      <c r="AI9" s="57">
        <v>33</v>
      </c>
      <c r="AJ9" s="57">
        <v>34</v>
      </c>
      <c r="AK9" s="57">
        <v>35</v>
      </c>
      <c r="AL9" s="57">
        <v>36</v>
      </c>
      <c r="AM9" s="57">
        <v>37</v>
      </c>
      <c r="AN9" s="57">
        <v>38</v>
      </c>
      <c r="AO9" s="57">
        <v>39</v>
      </c>
      <c r="AP9" s="57">
        <v>40</v>
      </c>
      <c r="AQ9" s="57">
        <v>41</v>
      </c>
      <c r="AR9" s="57">
        <v>42</v>
      </c>
      <c r="AS9" s="57">
        <v>43</v>
      </c>
      <c r="AT9" s="57">
        <v>44</v>
      </c>
      <c r="AU9" s="57">
        <v>45</v>
      </c>
      <c r="AV9" s="57">
        <v>46</v>
      </c>
      <c r="AW9" s="57">
        <v>47</v>
      </c>
      <c r="AX9" s="57">
        <v>48</v>
      </c>
      <c r="AY9" s="57">
        <v>49</v>
      </c>
      <c r="AZ9" s="57">
        <v>50</v>
      </c>
      <c r="BA9" s="57">
        <v>51</v>
      </c>
      <c r="BB9" s="57">
        <v>52</v>
      </c>
      <c r="BC9" s="57">
        <v>53</v>
      </c>
      <c r="BD9" s="57">
        <v>54</v>
      </c>
      <c r="BE9" s="57">
        <v>55</v>
      </c>
      <c r="BF9" s="57">
        <v>56</v>
      </c>
      <c r="BG9" s="57">
        <v>57</v>
      </c>
      <c r="BH9" s="57">
        <v>58</v>
      </c>
      <c r="BI9" s="57">
        <v>59</v>
      </c>
      <c r="BJ9" s="57">
        <v>60</v>
      </c>
      <c r="BK9" s="57">
        <v>61</v>
      </c>
      <c r="BL9" s="57">
        <v>62</v>
      </c>
      <c r="BM9" s="57">
        <v>63</v>
      </c>
      <c r="BN9" s="57">
        <v>64</v>
      </c>
      <c r="BO9" s="57">
        <v>65</v>
      </c>
      <c r="BP9" s="57">
        <v>66</v>
      </c>
      <c r="BQ9" s="57">
        <v>67</v>
      </c>
      <c r="BR9" s="57">
        <v>68</v>
      </c>
      <c r="BS9" s="57">
        <v>69</v>
      </c>
      <c r="BT9" s="57">
        <v>70</v>
      </c>
      <c r="BU9" s="57">
        <v>71</v>
      </c>
      <c r="BV9" s="57">
        <v>72</v>
      </c>
      <c r="BW9" s="57">
        <v>73</v>
      </c>
      <c r="BX9" s="57">
        <v>74</v>
      </c>
      <c r="BY9" s="57">
        <v>75</v>
      </c>
      <c r="BZ9" s="57">
        <v>76</v>
      </c>
      <c r="CA9" s="57">
        <v>77</v>
      </c>
      <c r="CB9" s="57">
        <v>78</v>
      </c>
      <c r="CC9" s="57">
        <v>79</v>
      </c>
      <c r="CD9" s="57">
        <v>80</v>
      </c>
      <c r="CE9" s="57">
        <v>81</v>
      </c>
      <c r="CF9" s="59"/>
      <c r="CG9" s="59"/>
      <c r="CH9" s="59"/>
      <c r="CI9" s="60"/>
      <c r="CJ9" s="59"/>
      <c r="CK9" s="59"/>
      <c r="CL9" s="59"/>
      <c r="CM9" s="60"/>
      <c r="CN9" s="60"/>
      <c r="CO9" s="60"/>
      <c r="CP9" s="60"/>
      <c r="CQ9" s="60"/>
      <c r="CR9" s="60"/>
    </row>
    <row x14ac:dyDescent="0.25" r="10" customHeight="1" ht="17.25">
      <c r="A10" s="1"/>
      <c r="B10" s="61" t="s">
        <v>403</v>
      </c>
      <c r="C10" s="62">
        <v>1251.8</v>
      </c>
      <c r="D10" s="62">
        <v>0</v>
      </c>
      <c r="E10" s="62">
        <v>0</v>
      </c>
      <c r="F10" s="62">
        <v>0</v>
      </c>
      <c r="G10" s="62">
        <v>394.8</v>
      </c>
      <c r="H10" s="62">
        <v>264.8</v>
      </c>
      <c r="I10" s="62">
        <v>16940.4</v>
      </c>
      <c r="J10" s="62">
        <v>1877.2</v>
      </c>
      <c r="K10" s="62">
        <v>98.9</v>
      </c>
      <c r="L10" s="62">
        <v>116.1</v>
      </c>
      <c r="M10" s="62">
        <v>75.6</v>
      </c>
      <c r="N10" s="62">
        <v>23.3</v>
      </c>
      <c r="O10" s="62">
        <v>8.6</v>
      </c>
      <c r="P10" s="62">
        <v>38.3</v>
      </c>
      <c r="Q10" s="62">
        <v>0</v>
      </c>
      <c r="R10" s="62">
        <v>0</v>
      </c>
      <c r="S10" s="62">
        <v>595</v>
      </c>
      <c r="T10" s="62">
        <v>103</v>
      </c>
      <c r="U10" s="62">
        <v>221.3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11.8</v>
      </c>
      <c r="AE10" s="62">
        <v>0</v>
      </c>
      <c r="AF10" s="62">
        <v>0</v>
      </c>
      <c r="AG10" s="62">
        <v>0</v>
      </c>
      <c r="AH10" s="62">
        <v>0</v>
      </c>
      <c r="AI10" s="62">
        <v>13.5</v>
      </c>
      <c r="AJ10" s="62">
        <v>0.3</v>
      </c>
      <c r="AK10" s="62">
        <v>0.1</v>
      </c>
      <c r="AL10" s="62">
        <v>0.1</v>
      </c>
      <c r="AM10" s="62">
        <v>0</v>
      </c>
      <c r="AN10" s="62">
        <v>386.9</v>
      </c>
      <c r="AO10" s="62">
        <v>28.6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1</v>
      </c>
      <c r="AV10" s="62">
        <v>0</v>
      </c>
      <c r="AW10" s="62">
        <v>6.6</v>
      </c>
      <c r="AX10" s="62">
        <v>927.9</v>
      </c>
      <c r="AY10" s="62">
        <v>0</v>
      </c>
      <c r="AZ10" s="62">
        <v>0</v>
      </c>
      <c r="BA10" s="62">
        <v>0</v>
      </c>
      <c r="BB10" s="62">
        <v>0</v>
      </c>
      <c r="BC10" s="62">
        <v>1</v>
      </c>
      <c r="BD10" s="62">
        <v>0.1</v>
      </c>
      <c r="BE10" s="62">
        <v>0.4</v>
      </c>
      <c r="BF10" s="62">
        <v>0</v>
      </c>
      <c r="BG10" s="62">
        <v>0</v>
      </c>
      <c r="BH10" s="62">
        <v>0</v>
      </c>
      <c r="BI10" s="62">
        <v>17.3</v>
      </c>
      <c r="BJ10" s="62">
        <v>0</v>
      </c>
      <c r="BK10" s="62">
        <v>9.3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</v>
      </c>
      <c r="BR10" s="62">
        <v>0</v>
      </c>
      <c r="BS10" s="62">
        <v>110.2</v>
      </c>
      <c r="BT10" s="62">
        <v>0</v>
      </c>
      <c r="BU10" s="62">
        <v>113.3</v>
      </c>
      <c r="BV10" s="62">
        <v>137.8</v>
      </c>
      <c r="BW10" s="62">
        <v>72.3</v>
      </c>
      <c r="BX10" s="62">
        <v>28.5</v>
      </c>
      <c r="BY10" s="62">
        <v>0.3</v>
      </c>
      <c r="BZ10" s="62">
        <v>0.1</v>
      </c>
      <c r="CA10" s="62">
        <v>0.7</v>
      </c>
      <c r="CB10" s="62">
        <v>0</v>
      </c>
      <c r="CC10" s="62">
        <v>0</v>
      </c>
      <c r="CD10" s="62">
        <v>0</v>
      </c>
      <c r="CE10" s="62">
        <v>0</v>
      </c>
      <c r="CF10" s="63">
        <v>23877.19999999999</v>
      </c>
      <c r="CG10" s="62">
        <v>16069.7</v>
      </c>
      <c r="CH10" s="62">
        <v>16069.7</v>
      </c>
      <c r="CI10" s="62">
        <v>0</v>
      </c>
      <c r="CJ10" s="62">
        <v>0</v>
      </c>
      <c r="CK10" s="62">
        <v>2381.6</v>
      </c>
      <c r="CL10" s="62">
        <v>2413.5</v>
      </c>
      <c r="CM10" s="62">
        <v>-31.9</v>
      </c>
      <c r="CN10" s="62">
        <v>15893.5</v>
      </c>
      <c r="CO10" s="62">
        <v>14071.4</v>
      </c>
      <c r="CP10" s="62">
        <v>1822.1</v>
      </c>
      <c r="CQ10" s="62">
        <v>34344.8</v>
      </c>
      <c r="CR10" s="63">
        <v>58221.99999999999</v>
      </c>
    </row>
    <row x14ac:dyDescent="0.25" r="11" customHeight="1" ht="17.25">
      <c r="A11" s="1"/>
      <c r="B11" s="64" t="s">
        <v>404</v>
      </c>
      <c r="C11" s="62">
        <v>158.6</v>
      </c>
      <c r="D11" s="62">
        <v>0</v>
      </c>
      <c r="E11" s="62">
        <v>0</v>
      </c>
      <c r="F11" s="62">
        <v>0</v>
      </c>
      <c r="G11" s="62">
        <v>13187.7</v>
      </c>
      <c r="H11" s="62">
        <v>3586.6</v>
      </c>
      <c r="I11" s="62">
        <v>473.4</v>
      </c>
      <c r="J11" s="62">
        <v>107.7</v>
      </c>
      <c r="K11" s="62">
        <v>0</v>
      </c>
      <c r="L11" s="62">
        <v>28.4</v>
      </c>
      <c r="M11" s="62">
        <v>92.1</v>
      </c>
      <c r="N11" s="62">
        <v>313.9</v>
      </c>
      <c r="O11" s="62">
        <v>0</v>
      </c>
      <c r="P11" s="62">
        <v>0</v>
      </c>
      <c r="Q11" s="62">
        <v>0</v>
      </c>
      <c r="R11" s="62">
        <v>0</v>
      </c>
      <c r="S11" s="62">
        <v>83.6</v>
      </c>
      <c r="T11" s="62">
        <v>262.5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78.2</v>
      </c>
      <c r="AO11" s="62">
        <v>54.1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1.3</v>
      </c>
      <c r="AX11" s="62">
        <v>15.9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12.6</v>
      </c>
      <c r="BL11" s="62">
        <v>0</v>
      </c>
      <c r="BM11" s="62">
        <v>0</v>
      </c>
      <c r="BN11" s="62">
        <v>8.3</v>
      </c>
      <c r="BO11" s="62">
        <v>0</v>
      </c>
      <c r="BP11" s="62">
        <v>0</v>
      </c>
      <c r="BQ11" s="62">
        <v>0</v>
      </c>
      <c r="BR11" s="62">
        <v>0</v>
      </c>
      <c r="BS11" s="62">
        <v>0</v>
      </c>
      <c r="BT11" s="62">
        <v>0</v>
      </c>
      <c r="BU11" s="62">
        <v>19.4</v>
      </c>
      <c r="BV11" s="62">
        <v>43.6</v>
      </c>
      <c r="BW11" s="62">
        <v>15.9</v>
      </c>
      <c r="BX11" s="62">
        <v>11.6</v>
      </c>
      <c r="BY11" s="62">
        <v>6.3</v>
      </c>
      <c r="BZ11" s="62">
        <v>51.6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63">
        <v>18613.3</v>
      </c>
      <c r="CG11" s="62">
        <v>1025.8</v>
      </c>
      <c r="CH11" s="62">
        <v>1024.8</v>
      </c>
      <c r="CI11" s="62">
        <v>0</v>
      </c>
      <c r="CJ11" s="62">
        <v>1</v>
      </c>
      <c r="CK11" s="62">
        <v>1003.3</v>
      </c>
      <c r="CL11" s="62">
        <v>867</v>
      </c>
      <c r="CM11" s="62">
        <v>136.3</v>
      </c>
      <c r="CN11" s="62">
        <v>1010.3</v>
      </c>
      <c r="CO11" s="62">
        <v>537</v>
      </c>
      <c r="CP11" s="62">
        <v>473.3</v>
      </c>
      <c r="CQ11" s="62">
        <v>3039.3999999999996</v>
      </c>
      <c r="CR11" s="63">
        <v>21652.699999999997</v>
      </c>
    </row>
    <row x14ac:dyDescent="0.25" r="12" customHeight="1" ht="17.25">
      <c r="A12" s="1"/>
      <c r="B12" s="64" t="s">
        <v>405</v>
      </c>
      <c r="C12" s="62">
        <v>564.9</v>
      </c>
      <c r="D12" s="62">
        <v>0</v>
      </c>
      <c r="E12" s="62">
        <v>0</v>
      </c>
      <c r="F12" s="62">
        <v>0</v>
      </c>
      <c r="G12" s="62">
        <v>69</v>
      </c>
      <c r="H12" s="62">
        <v>3.1</v>
      </c>
      <c r="I12" s="62">
        <v>33.4</v>
      </c>
      <c r="J12" s="62">
        <v>24.2</v>
      </c>
      <c r="K12" s="62">
        <v>0.899999999999999</v>
      </c>
      <c r="L12" s="62">
        <v>17.3</v>
      </c>
      <c r="M12" s="62">
        <v>0</v>
      </c>
      <c r="N12" s="62">
        <v>68.2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24.4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6.2</v>
      </c>
      <c r="AK12" s="62">
        <v>3.5</v>
      </c>
      <c r="AL12" s="62">
        <v>7.8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0.2</v>
      </c>
      <c r="BV12" s="62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63">
        <v>823.1</v>
      </c>
      <c r="CG12" s="62">
        <v>11</v>
      </c>
      <c r="CH12" s="62">
        <v>0</v>
      </c>
      <c r="CI12" s="62">
        <v>0</v>
      </c>
      <c r="CJ12" s="62">
        <v>11</v>
      </c>
      <c r="CK12" s="62">
        <v>0</v>
      </c>
      <c r="CL12" s="62">
        <v>0</v>
      </c>
      <c r="CM12" s="62">
        <v>0</v>
      </c>
      <c r="CN12" s="62">
        <v>0.5</v>
      </c>
      <c r="CO12" s="62">
        <v>0.4</v>
      </c>
      <c r="CP12" s="62">
        <v>0.1</v>
      </c>
      <c r="CQ12" s="62">
        <v>11.5</v>
      </c>
      <c r="CR12" s="63">
        <v>834.6</v>
      </c>
    </row>
    <row x14ac:dyDescent="0.25" r="13" customHeight="1" ht="17.25">
      <c r="A13" s="1"/>
      <c r="B13" s="64" t="s">
        <v>406</v>
      </c>
      <c r="C13" s="62">
        <v>1.1</v>
      </c>
      <c r="D13" s="62">
        <v>917.8</v>
      </c>
      <c r="E13" s="62">
        <v>0</v>
      </c>
      <c r="F13" s="62">
        <v>0.3</v>
      </c>
      <c r="G13" s="62">
        <v>0</v>
      </c>
      <c r="H13" s="62">
        <v>0.0999999999999999</v>
      </c>
      <c r="I13" s="62">
        <v>0.3</v>
      </c>
      <c r="J13" s="62">
        <v>2.69999999999999</v>
      </c>
      <c r="K13" s="62">
        <v>0</v>
      </c>
      <c r="L13" s="62">
        <v>0.2</v>
      </c>
      <c r="M13" s="62">
        <v>0</v>
      </c>
      <c r="N13" s="62">
        <v>0</v>
      </c>
      <c r="O13" s="62">
        <v>224.6</v>
      </c>
      <c r="P13" s="62">
        <v>42.2</v>
      </c>
      <c r="Q13" s="62">
        <v>0</v>
      </c>
      <c r="R13" s="62">
        <v>0</v>
      </c>
      <c r="S13" s="62">
        <v>0.199999999999999</v>
      </c>
      <c r="T13" s="62">
        <v>1.5</v>
      </c>
      <c r="U13" s="62">
        <v>1.5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2.6</v>
      </c>
      <c r="AE13" s="62">
        <v>3.7</v>
      </c>
      <c r="AF13" s="62">
        <v>0</v>
      </c>
      <c r="AG13" s="62">
        <v>3.9</v>
      </c>
      <c r="AH13" s="62">
        <v>0</v>
      </c>
      <c r="AI13" s="62">
        <v>2.8</v>
      </c>
      <c r="AJ13" s="62">
        <v>0</v>
      </c>
      <c r="AK13" s="62">
        <v>0</v>
      </c>
      <c r="AL13" s="62">
        <v>0</v>
      </c>
      <c r="AM13" s="62">
        <v>0</v>
      </c>
      <c r="AN13" s="62">
        <v>0.300000000000001</v>
      </c>
      <c r="AO13" s="62">
        <v>0.1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0.2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0.2</v>
      </c>
      <c r="BT13" s="62">
        <v>0</v>
      </c>
      <c r="BU13" s="62">
        <v>39.5</v>
      </c>
      <c r="BV13" s="62">
        <v>0</v>
      </c>
      <c r="BW13" s="62">
        <v>0</v>
      </c>
      <c r="BX13" s="62">
        <v>0</v>
      </c>
      <c r="BY13" s="62">
        <v>0.4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63">
        <v>1246.2</v>
      </c>
      <c r="CG13" s="62">
        <v>548.8</v>
      </c>
      <c r="CH13" s="62">
        <v>447.8</v>
      </c>
      <c r="CI13" s="62">
        <v>0</v>
      </c>
      <c r="CJ13" s="62">
        <v>101</v>
      </c>
      <c r="CK13" s="62">
        <v>243.3</v>
      </c>
      <c r="CL13" s="62">
        <v>64.9</v>
      </c>
      <c r="CM13" s="62">
        <v>178.4</v>
      </c>
      <c r="CN13" s="62">
        <v>187.79999999999998</v>
      </c>
      <c r="CO13" s="62">
        <v>181.89999999999998</v>
      </c>
      <c r="CP13" s="62">
        <v>5.9</v>
      </c>
      <c r="CQ13" s="62">
        <v>979.8999999999999</v>
      </c>
      <c r="CR13" s="63">
        <v>2226.1</v>
      </c>
    </row>
    <row x14ac:dyDescent="0.25" r="14" customHeight="1" ht="17.25">
      <c r="A14" s="1"/>
      <c r="B14" s="64" t="s">
        <v>407</v>
      </c>
      <c r="C14" s="62">
        <v>0</v>
      </c>
      <c r="D14" s="62">
        <v>0</v>
      </c>
      <c r="E14" s="62">
        <v>12.3</v>
      </c>
      <c r="F14" s="62">
        <v>0</v>
      </c>
      <c r="G14" s="62">
        <v>0</v>
      </c>
      <c r="H14" s="62">
        <v>0</v>
      </c>
      <c r="I14" s="62">
        <v>46.2000000000001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0.3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9.1</v>
      </c>
      <c r="BV14" s="62">
        <v>4.2</v>
      </c>
      <c r="BW14" s="62">
        <v>5</v>
      </c>
      <c r="BX14" s="62">
        <v>13.8</v>
      </c>
      <c r="BY14" s="62">
        <v>0.1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63">
        <v>91.00000000000009</v>
      </c>
      <c r="CG14" s="62">
        <v>4825.3</v>
      </c>
      <c r="CH14" s="62">
        <v>4825.3</v>
      </c>
      <c r="CI14" s="62">
        <v>0</v>
      </c>
      <c r="CJ14" s="62">
        <v>0</v>
      </c>
      <c r="CK14" s="62">
        <v>22.8</v>
      </c>
      <c r="CL14" s="62">
        <v>0</v>
      </c>
      <c r="CM14" s="62">
        <v>22.8</v>
      </c>
      <c r="CN14" s="62">
        <v>757.2</v>
      </c>
      <c r="CO14" s="62">
        <v>663</v>
      </c>
      <c r="CP14" s="62">
        <v>94.2</v>
      </c>
      <c r="CQ14" s="62">
        <v>5605.3</v>
      </c>
      <c r="CR14" s="63">
        <v>5696.3</v>
      </c>
    </row>
    <row x14ac:dyDescent="0.25" r="15" customHeight="1" ht="17.25">
      <c r="A15" s="1"/>
      <c r="B15" s="64" t="s">
        <v>408</v>
      </c>
      <c r="C15" s="62">
        <v>0</v>
      </c>
      <c r="D15" s="62">
        <v>0</v>
      </c>
      <c r="E15" s="62">
        <v>0</v>
      </c>
      <c r="F15" s="62">
        <v>1.7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13.7</v>
      </c>
      <c r="S15" s="62">
        <v>39</v>
      </c>
      <c r="T15" s="62">
        <v>0</v>
      </c>
      <c r="U15" s="62">
        <v>0</v>
      </c>
      <c r="V15" s="62">
        <v>7.7</v>
      </c>
      <c r="W15" s="62">
        <v>138</v>
      </c>
      <c r="X15" s="62">
        <v>1</v>
      </c>
      <c r="Y15" s="62">
        <v>0</v>
      </c>
      <c r="Z15" s="62">
        <v>0.4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598.3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4.9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0.8</v>
      </c>
      <c r="BD15" s="62">
        <v>0.2</v>
      </c>
      <c r="BE15" s="62">
        <v>0.3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17.4</v>
      </c>
      <c r="BV15" s="62">
        <v>0.6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63">
        <v>823.9999999999999</v>
      </c>
      <c r="CG15" s="62">
        <v>62.7</v>
      </c>
      <c r="CH15" s="62">
        <v>62.7</v>
      </c>
      <c r="CI15" s="62">
        <v>0</v>
      </c>
      <c r="CJ15" s="62">
        <v>0</v>
      </c>
      <c r="CK15" s="62">
        <v>-8.3</v>
      </c>
      <c r="CL15" s="62">
        <v>0</v>
      </c>
      <c r="CM15" s="62">
        <v>-8.3</v>
      </c>
      <c r="CN15" s="62">
        <v>130.8</v>
      </c>
      <c r="CO15" s="62">
        <v>60.3</v>
      </c>
      <c r="CP15" s="62">
        <v>70.5</v>
      </c>
      <c r="CQ15" s="62">
        <v>185.20000000000002</v>
      </c>
      <c r="CR15" s="63">
        <v>1009.1999999999999</v>
      </c>
    </row>
    <row x14ac:dyDescent="0.25" r="16" customHeight="1" ht="17.25">
      <c r="A16" s="1"/>
      <c r="B16" s="64" t="s">
        <v>409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27124.5</v>
      </c>
      <c r="S16" s="62">
        <v>89.2</v>
      </c>
      <c r="T16" s="62">
        <v>0</v>
      </c>
      <c r="U16" s="62">
        <v>0</v>
      </c>
      <c r="V16" s="62">
        <v>2</v>
      </c>
      <c r="W16" s="62">
        <v>0</v>
      </c>
      <c r="X16" s="62">
        <v>2.3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0.3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57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3">
        <v>27275.3</v>
      </c>
      <c r="CG16" s="62">
        <v>0</v>
      </c>
      <c r="CH16" s="62">
        <v>0</v>
      </c>
      <c r="CI16" s="62">
        <v>0</v>
      </c>
      <c r="CJ16" s="62">
        <v>0</v>
      </c>
      <c r="CK16" s="62">
        <v>396.4</v>
      </c>
      <c r="CL16" s="62">
        <v>0</v>
      </c>
      <c r="CM16" s="62">
        <v>396.4</v>
      </c>
      <c r="CN16" s="62">
        <v>862.3</v>
      </c>
      <c r="CO16" s="62">
        <v>862.3</v>
      </c>
      <c r="CP16" s="62">
        <v>0</v>
      </c>
      <c r="CQ16" s="62">
        <v>1258.6999999999998</v>
      </c>
      <c r="CR16" s="63">
        <v>28534</v>
      </c>
    </row>
    <row x14ac:dyDescent="0.25" r="17" customHeight="1" ht="17.25">
      <c r="A17" s="1"/>
      <c r="B17" s="64" t="s">
        <v>410</v>
      </c>
      <c r="C17" s="62">
        <v>0</v>
      </c>
      <c r="D17" s="62">
        <v>0</v>
      </c>
      <c r="E17" s="62">
        <v>0</v>
      </c>
      <c r="F17" s="62">
        <v>1.8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21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6689.6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20.5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8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63">
        <v>6740.900000000001</v>
      </c>
      <c r="CG17" s="62">
        <v>0</v>
      </c>
      <c r="CH17" s="62">
        <v>0</v>
      </c>
      <c r="CI17" s="62">
        <v>0</v>
      </c>
      <c r="CJ17" s="62">
        <v>0</v>
      </c>
      <c r="CK17" s="62">
        <v>-13</v>
      </c>
      <c r="CL17" s="62">
        <v>0</v>
      </c>
      <c r="CM17" s="62">
        <v>-13</v>
      </c>
      <c r="CN17" s="62">
        <v>44.699999999999996</v>
      </c>
      <c r="CO17" s="62">
        <v>34.8</v>
      </c>
      <c r="CP17" s="62">
        <v>9.9</v>
      </c>
      <c r="CQ17" s="62">
        <v>31.699999999999996</v>
      </c>
      <c r="CR17" s="63">
        <v>6772.6</v>
      </c>
    </row>
    <row x14ac:dyDescent="0.25" r="18" customHeight="1" ht="17.25">
      <c r="A18" s="1"/>
      <c r="B18" s="64" t="s">
        <v>411</v>
      </c>
      <c r="C18" s="62">
        <v>0</v>
      </c>
      <c r="D18" s="62">
        <v>0</v>
      </c>
      <c r="E18" s="62">
        <v>0</v>
      </c>
      <c r="F18" s="62">
        <v>10.6</v>
      </c>
      <c r="G18" s="62">
        <v>0</v>
      </c>
      <c r="H18" s="62">
        <v>0</v>
      </c>
      <c r="I18" s="62">
        <v>14.9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2.7</v>
      </c>
      <c r="Q18" s="62">
        <v>0.7</v>
      </c>
      <c r="R18" s="62">
        <v>0</v>
      </c>
      <c r="S18" s="62">
        <v>150.6</v>
      </c>
      <c r="T18" s="62">
        <v>0</v>
      </c>
      <c r="U18" s="62">
        <v>0</v>
      </c>
      <c r="V18" s="62">
        <v>128.6</v>
      </c>
      <c r="W18" s="62">
        <v>2663.6</v>
      </c>
      <c r="X18" s="62">
        <v>0</v>
      </c>
      <c r="Y18" s="62">
        <v>0</v>
      </c>
      <c r="Z18" s="62">
        <v>317.5</v>
      </c>
      <c r="AA18" s="62">
        <v>0.8</v>
      </c>
      <c r="AB18" s="62">
        <v>13.3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1</v>
      </c>
      <c r="AJ18" s="62">
        <v>0</v>
      </c>
      <c r="AK18" s="62">
        <v>0</v>
      </c>
      <c r="AL18" s="62">
        <v>0</v>
      </c>
      <c r="AM18" s="62">
        <v>0</v>
      </c>
      <c r="AN18" s="62">
        <v>99.9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31.5</v>
      </c>
      <c r="BJ18" s="62">
        <v>0</v>
      </c>
      <c r="BK18" s="62">
        <v>2.3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3.1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63">
        <v>3441.1000000000004</v>
      </c>
      <c r="CG18" s="62">
        <v>0</v>
      </c>
      <c r="CH18" s="62">
        <v>0</v>
      </c>
      <c r="CI18" s="62">
        <v>0</v>
      </c>
      <c r="CJ18" s="62">
        <v>0</v>
      </c>
      <c r="CK18" s="62">
        <v>-41.5</v>
      </c>
      <c r="CL18" s="62">
        <v>0</v>
      </c>
      <c r="CM18" s="62">
        <v>-41.5</v>
      </c>
      <c r="CN18" s="62">
        <v>1758.4</v>
      </c>
      <c r="CO18" s="62">
        <v>784.7</v>
      </c>
      <c r="CP18" s="62">
        <v>973.7</v>
      </c>
      <c r="CQ18" s="62">
        <v>1716.9</v>
      </c>
      <c r="CR18" s="63">
        <v>5158</v>
      </c>
    </row>
    <row x14ac:dyDescent="0.25" r="19" customHeight="1" ht="17.25">
      <c r="A19" s="1"/>
      <c r="B19" s="64" t="s">
        <v>412</v>
      </c>
      <c r="C19" s="62">
        <v>0</v>
      </c>
      <c r="D19" s="62">
        <v>0</v>
      </c>
      <c r="E19" s="62">
        <v>6.8</v>
      </c>
      <c r="F19" s="62">
        <v>76</v>
      </c>
      <c r="G19" s="62">
        <v>117.7</v>
      </c>
      <c r="H19" s="62">
        <v>9.9</v>
      </c>
      <c r="I19" s="62">
        <v>185.6</v>
      </c>
      <c r="J19" s="62">
        <v>2</v>
      </c>
      <c r="K19" s="62">
        <v>0</v>
      </c>
      <c r="L19" s="62">
        <v>2.9</v>
      </c>
      <c r="M19" s="62">
        <v>0</v>
      </c>
      <c r="N19" s="62">
        <v>0.5</v>
      </c>
      <c r="O19" s="62">
        <v>1.7</v>
      </c>
      <c r="P19" s="62">
        <v>91</v>
      </c>
      <c r="Q19" s="62">
        <v>0</v>
      </c>
      <c r="R19" s="62">
        <v>0</v>
      </c>
      <c r="S19" s="62">
        <v>299</v>
      </c>
      <c r="T19" s="62">
        <v>7.9</v>
      </c>
      <c r="U19" s="62">
        <v>0.9</v>
      </c>
      <c r="V19" s="62">
        <v>1708.7</v>
      </c>
      <c r="W19" s="62">
        <v>5.9</v>
      </c>
      <c r="X19" s="62">
        <v>144.5</v>
      </c>
      <c r="Y19" s="62">
        <v>2</v>
      </c>
      <c r="Z19" s="62">
        <v>80.9</v>
      </c>
      <c r="AA19" s="62">
        <v>13</v>
      </c>
      <c r="AB19" s="62">
        <v>72.8</v>
      </c>
      <c r="AC19" s="62">
        <v>0</v>
      </c>
      <c r="AD19" s="62">
        <v>1.6</v>
      </c>
      <c r="AE19" s="62">
        <v>11.9</v>
      </c>
      <c r="AF19" s="62">
        <v>8.8</v>
      </c>
      <c r="AG19" s="62">
        <v>0</v>
      </c>
      <c r="AH19" s="62">
        <v>13.7</v>
      </c>
      <c r="AI19" s="62">
        <v>60.1</v>
      </c>
      <c r="AJ19" s="62">
        <v>553.3</v>
      </c>
      <c r="AK19" s="62">
        <v>153.4</v>
      </c>
      <c r="AL19" s="62">
        <v>634.1</v>
      </c>
      <c r="AM19" s="62">
        <v>0</v>
      </c>
      <c r="AN19" s="62">
        <v>43.6</v>
      </c>
      <c r="AO19" s="62">
        <v>2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2.6</v>
      </c>
      <c r="AV19" s="62">
        <v>0</v>
      </c>
      <c r="AW19" s="62">
        <v>1.2</v>
      </c>
      <c r="AX19" s="62">
        <v>20.3</v>
      </c>
      <c r="AY19" s="62">
        <v>0</v>
      </c>
      <c r="AZ19" s="62">
        <v>0.1</v>
      </c>
      <c r="BA19" s="62">
        <v>0</v>
      </c>
      <c r="BB19" s="62">
        <v>0</v>
      </c>
      <c r="BC19" s="62">
        <v>0.2</v>
      </c>
      <c r="BD19" s="62">
        <v>0</v>
      </c>
      <c r="BE19" s="62">
        <v>0.1</v>
      </c>
      <c r="BF19" s="62">
        <v>0.4</v>
      </c>
      <c r="BG19" s="62">
        <v>0</v>
      </c>
      <c r="BH19" s="62">
        <v>0</v>
      </c>
      <c r="BI19" s="62">
        <v>0</v>
      </c>
      <c r="BJ19" s="62">
        <v>0</v>
      </c>
      <c r="BK19" s="62">
        <v>1.4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1.9</v>
      </c>
      <c r="BT19" s="62">
        <v>0</v>
      </c>
      <c r="BU19" s="62">
        <v>30.5</v>
      </c>
      <c r="BV19" s="62">
        <v>0</v>
      </c>
      <c r="BW19" s="62">
        <v>0</v>
      </c>
      <c r="BX19" s="62">
        <v>0</v>
      </c>
      <c r="BY19" s="62">
        <v>1.4</v>
      </c>
      <c r="BZ19" s="62">
        <v>6.5</v>
      </c>
      <c r="CA19" s="62">
        <v>0</v>
      </c>
      <c r="CB19" s="62">
        <v>0</v>
      </c>
      <c r="CC19" s="62">
        <v>1.6</v>
      </c>
      <c r="CD19" s="62">
        <v>0</v>
      </c>
      <c r="CE19" s="62">
        <v>0</v>
      </c>
      <c r="CF19" s="63">
        <v>4380.400000000001</v>
      </c>
      <c r="CG19" s="62">
        <v>3.6</v>
      </c>
      <c r="CH19" s="62">
        <v>3.6</v>
      </c>
      <c r="CI19" s="62">
        <v>0</v>
      </c>
      <c r="CJ19" s="62">
        <v>0</v>
      </c>
      <c r="CK19" s="62">
        <v>343.7</v>
      </c>
      <c r="CL19" s="62">
        <v>307</v>
      </c>
      <c r="CM19" s="62">
        <v>36.7</v>
      </c>
      <c r="CN19" s="62">
        <v>821.1</v>
      </c>
      <c r="CO19" s="62">
        <v>430.1</v>
      </c>
      <c r="CP19" s="62">
        <v>391</v>
      </c>
      <c r="CQ19" s="62">
        <v>1168.4</v>
      </c>
      <c r="CR19" s="63">
        <v>5548.800000000001</v>
      </c>
    </row>
    <row x14ac:dyDescent="0.25" r="20" customHeight="1" ht="17.25">
      <c r="A20" s="1"/>
      <c r="B20" s="64" t="s">
        <v>413</v>
      </c>
      <c r="C20" s="62">
        <v>5.8</v>
      </c>
      <c r="D20" s="62">
        <v>0</v>
      </c>
      <c r="E20" s="62">
        <v>8</v>
      </c>
      <c r="F20" s="62">
        <v>0</v>
      </c>
      <c r="G20" s="62">
        <v>5235</v>
      </c>
      <c r="H20" s="62">
        <v>53.6</v>
      </c>
      <c r="I20" s="62">
        <v>1794.4</v>
      </c>
      <c r="J20" s="62">
        <v>47.5</v>
      </c>
      <c r="K20" s="62">
        <v>0</v>
      </c>
      <c r="L20" s="62">
        <v>10.2</v>
      </c>
      <c r="M20" s="62">
        <v>5.2</v>
      </c>
      <c r="N20" s="62">
        <v>123.2</v>
      </c>
      <c r="O20" s="62">
        <v>0</v>
      </c>
      <c r="P20" s="62">
        <v>11.7</v>
      </c>
      <c r="Q20" s="62">
        <v>0</v>
      </c>
      <c r="R20" s="62">
        <v>0</v>
      </c>
      <c r="S20" s="62">
        <v>31.9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2.6</v>
      </c>
      <c r="AE20" s="62">
        <v>1.2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663.1</v>
      </c>
      <c r="AO20" s="62">
        <v>421.7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183.8</v>
      </c>
      <c r="AX20" s="62">
        <v>5179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0.2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58.6</v>
      </c>
      <c r="BV20" s="62">
        <v>89.7</v>
      </c>
      <c r="BW20" s="62">
        <v>156.4</v>
      </c>
      <c r="BX20" s="62">
        <v>61.2</v>
      </c>
      <c r="BY20" s="62">
        <v>4.9</v>
      </c>
      <c r="BZ20" s="62">
        <v>0</v>
      </c>
      <c r="CA20" s="62">
        <v>2.6</v>
      </c>
      <c r="CB20" s="62">
        <v>0</v>
      </c>
      <c r="CC20" s="62">
        <v>0.2</v>
      </c>
      <c r="CD20" s="62">
        <v>0</v>
      </c>
      <c r="CE20" s="62">
        <v>0</v>
      </c>
      <c r="CF20" s="63">
        <v>14151.700000000003</v>
      </c>
      <c r="CG20" s="62">
        <v>20169.7</v>
      </c>
      <c r="CH20" s="62">
        <v>20169.7</v>
      </c>
      <c r="CI20" s="62">
        <v>0</v>
      </c>
      <c r="CJ20" s="62">
        <v>0</v>
      </c>
      <c r="CK20" s="62">
        <v>820.7</v>
      </c>
      <c r="CL20" s="62">
        <v>0</v>
      </c>
      <c r="CM20" s="62">
        <v>820.7</v>
      </c>
      <c r="CN20" s="62">
        <v>8548.2</v>
      </c>
      <c r="CO20" s="62">
        <v>5151.6</v>
      </c>
      <c r="CP20" s="62">
        <v>3396.6</v>
      </c>
      <c r="CQ20" s="62">
        <v>29538.600000000002</v>
      </c>
      <c r="CR20" s="63">
        <v>43690.3</v>
      </c>
    </row>
    <row x14ac:dyDescent="0.25" r="21" customHeight="1" ht="17.25">
      <c r="A21" s="1"/>
      <c r="B21" s="64" t="s">
        <v>414</v>
      </c>
      <c r="C21" s="62">
        <v>121.7</v>
      </c>
      <c r="D21" s="62">
        <v>0</v>
      </c>
      <c r="E21" s="62">
        <v>3.7</v>
      </c>
      <c r="F21" s="62">
        <v>0</v>
      </c>
      <c r="G21" s="62">
        <v>17.6</v>
      </c>
      <c r="H21" s="62">
        <v>1302.3</v>
      </c>
      <c r="I21" s="62">
        <v>713.4</v>
      </c>
      <c r="J21" s="62">
        <v>1.8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4.1</v>
      </c>
      <c r="T21" s="62">
        <v>0.8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0.7</v>
      </c>
      <c r="AF21" s="62">
        <v>44.2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11.2</v>
      </c>
      <c r="AO21" s="62">
        <v>0.9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119.7</v>
      </c>
      <c r="AX21" s="62">
        <v>74.5</v>
      </c>
      <c r="AY21" s="62">
        <v>0</v>
      </c>
      <c r="AZ21" s="62">
        <v>0.6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21.1</v>
      </c>
      <c r="BV21" s="62">
        <v>51.8</v>
      </c>
      <c r="BW21" s="62">
        <v>77.5</v>
      </c>
      <c r="BX21" s="62">
        <v>67.8</v>
      </c>
      <c r="BY21" s="62">
        <v>0</v>
      </c>
      <c r="BZ21" s="62">
        <v>0</v>
      </c>
      <c r="CA21" s="62">
        <v>0.6</v>
      </c>
      <c r="CB21" s="62">
        <v>0</v>
      </c>
      <c r="CC21" s="62">
        <v>0</v>
      </c>
      <c r="CD21" s="62">
        <v>0</v>
      </c>
      <c r="CE21" s="62">
        <v>0</v>
      </c>
      <c r="CF21" s="63">
        <v>2635.9999999999995</v>
      </c>
      <c r="CG21" s="62">
        <v>9135.2</v>
      </c>
      <c r="CH21" s="62">
        <v>9114.2</v>
      </c>
      <c r="CI21" s="62">
        <v>21</v>
      </c>
      <c r="CJ21" s="62">
        <v>0</v>
      </c>
      <c r="CK21" s="62">
        <v>76.1</v>
      </c>
      <c r="CL21" s="62">
        <v>0</v>
      </c>
      <c r="CM21" s="62">
        <v>76.1</v>
      </c>
      <c r="CN21" s="62">
        <v>1364.3</v>
      </c>
      <c r="CO21" s="62">
        <v>982.1999999999999</v>
      </c>
      <c r="CP21" s="62">
        <v>382.1</v>
      </c>
      <c r="CQ21" s="62">
        <v>10575.6</v>
      </c>
      <c r="CR21" s="63">
        <v>13211.6</v>
      </c>
    </row>
    <row x14ac:dyDescent="0.25" r="22" customHeight="1" ht="17.25">
      <c r="A22" s="1"/>
      <c r="B22" s="64" t="s">
        <v>415</v>
      </c>
      <c r="C22" s="62">
        <v>0</v>
      </c>
      <c r="D22" s="62">
        <v>0</v>
      </c>
      <c r="E22" s="62">
        <v>4.1</v>
      </c>
      <c r="F22" s="62">
        <v>0</v>
      </c>
      <c r="G22" s="62">
        <v>103.6</v>
      </c>
      <c r="H22" s="62">
        <v>20.5</v>
      </c>
      <c r="I22" s="62">
        <v>6808.3</v>
      </c>
      <c r="J22" s="62">
        <v>2.4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32.9</v>
      </c>
      <c r="Q22" s="62">
        <v>0</v>
      </c>
      <c r="R22" s="62">
        <v>68.9</v>
      </c>
      <c r="S22" s="62">
        <v>250.8</v>
      </c>
      <c r="T22" s="62">
        <v>2.1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0.4</v>
      </c>
      <c r="AF22" s="62">
        <v>0</v>
      </c>
      <c r="AG22" s="62">
        <v>157.1</v>
      </c>
      <c r="AH22" s="62">
        <v>0</v>
      </c>
      <c r="AI22" s="62">
        <v>0</v>
      </c>
      <c r="AJ22" s="62">
        <v>1.5</v>
      </c>
      <c r="AK22" s="62">
        <v>0.7</v>
      </c>
      <c r="AL22" s="62">
        <v>2.8</v>
      </c>
      <c r="AM22" s="62">
        <v>0</v>
      </c>
      <c r="AN22" s="62">
        <v>297.3</v>
      </c>
      <c r="AO22" s="62">
        <v>0.5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196.4</v>
      </c>
      <c r="AX22" s="62">
        <v>304.1</v>
      </c>
      <c r="AY22" s="62">
        <v>0</v>
      </c>
      <c r="AZ22" s="62">
        <v>1.6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12.7</v>
      </c>
      <c r="BV22" s="62">
        <v>46.3</v>
      </c>
      <c r="BW22" s="62">
        <v>34.3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63">
        <v>8349.3</v>
      </c>
      <c r="CG22" s="62">
        <v>2485.7</v>
      </c>
      <c r="CH22" s="62">
        <v>2485.7</v>
      </c>
      <c r="CI22" s="62">
        <v>0</v>
      </c>
      <c r="CJ22" s="62">
        <v>0</v>
      </c>
      <c r="CK22" s="62">
        <v>171.5</v>
      </c>
      <c r="CL22" s="62">
        <v>0</v>
      </c>
      <c r="CM22" s="62">
        <v>171.5</v>
      </c>
      <c r="CN22" s="62">
        <v>4229.700000000001</v>
      </c>
      <c r="CO22" s="62">
        <v>2519.3</v>
      </c>
      <c r="CP22" s="62">
        <v>1710.4</v>
      </c>
      <c r="CQ22" s="62">
        <v>6886.900000000001</v>
      </c>
      <c r="CR22" s="63">
        <v>15236.2</v>
      </c>
    </row>
    <row x14ac:dyDescent="0.25" r="23" customHeight="1" ht="17.25">
      <c r="A23" s="1"/>
      <c r="B23" s="64" t="s">
        <v>416</v>
      </c>
      <c r="C23" s="62">
        <v>11156.1</v>
      </c>
      <c r="D23" s="62">
        <v>0</v>
      </c>
      <c r="E23" s="62">
        <v>236.4</v>
      </c>
      <c r="F23" s="62">
        <v>0</v>
      </c>
      <c r="G23" s="62">
        <v>147.3</v>
      </c>
      <c r="H23" s="62">
        <v>9.5</v>
      </c>
      <c r="I23" s="62">
        <v>2463.2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2.6</v>
      </c>
      <c r="T23" s="62">
        <v>13.4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28.3</v>
      </c>
      <c r="AO23" s="62">
        <v>5.7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2.9</v>
      </c>
      <c r="BD23" s="62">
        <v>0</v>
      </c>
      <c r="BE23" s="62">
        <v>1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0.8</v>
      </c>
      <c r="BL23" s="62">
        <v>0</v>
      </c>
      <c r="BM23" s="62">
        <v>0</v>
      </c>
      <c r="BN23" s="62">
        <v>9.2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2</v>
      </c>
      <c r="BV23" s="62">
        <v>0</v>
      </c>
      <c r="BW23" s="62">
        <v>0</v>
      </c>
      <c r="BX23" s="62">
        <v>0</v>
      </c>
      <c r="BY23" s="62">
        <v>7.6</v>
      </c>
      <c r="BZ23" s="62">
        <v>1</v>
      </c>
      <c r="CA23" s="62">
        <v>0</v>
      </c>
      <c r="CB23" s="62">
        <v>0</v>
      </c>
      <c r="CC23" s="62">
        <v>1.9</v>
      </c>
      <c r="CD23" s="62">
        <v>0</v>
      </c>
      <c r="CE23" s="62">
        <v>0</v>
      </c>
      <c r="CF23" s="63">
        <v>14088.9</v>
      </c>
      <c r="CG23" s="62">
        <v>1832.9</v>
      </c>
      <c r="CH23" s="62">
        <v>1832.9</v>
      </c>
      <c r="CI23" s="62">
        <v>0</v>
      </c>
      <c r="CJ23" s="62">
        <v>0</v>
      </c>
      <c r="CK23" s="62">
        <v>133.3</v>
      </c>
      <c r="CL23" s="62">
        <v>0</v>
      </c>
      <c r="CM23" s="62">
        <v>133.3</v>
      </c>
      <c r="CN23" s="62">
        <v>760.3</v>
      </c>
      <c r="CO23" s="62">
        <v>519.1</v>
      </c>
      <c r="CP23" s="62">
        <v>241.2</v>
      </c>
      <c r="CQ23" s="62">
        <v>2726.5</v>
      </c>
      <c r="CR23" s="63">
        <v>16815.4</v>
      </c>
    </row>
    <row x14ac:dyDescent="0.25" r="24" customHeight="1" ht="17.25">
      <c r="A24" s="1"/>
      <c r="B24" s="64" t="s">
        <v>417</v>
      </c>
      <c r="C24" s="62">
        <v>17.3</v>
      </c>
      <c r="D24" s="62">
        <v>0</v>
      </c>
      <c r="E24" s="62">
        <v>40.3</v>
      </c>
      <c r="F24" s="62">
        <v>26.2</v>
      </c>
      <c r="G24" s="62">
        <v>184.1</v>
      </c>
      <c r="H24" s="62">
        <v>108.6</v>
      </c>
      <c r="I24" s="62">
        <v>7650.9</v>
      </c>
      <c r="J24" s="62">
        <v>2239.2</v>
      </c>
      <c r="K24" s="62">
        <v>0.1</v>
      </c>
      <c r="L24" s="62">
        <v>0.5</v>
      </c>
      <c r="M24" s="62">
        <v>0</v>
      </c>
      <c r="N24" s="62">
        <v>0</v>
      </c>
      <c r="O24" s="62">
        <v>1.6</v>
      </c>
      <c r="P24" s="62">
        <v>44.6</v>
      </c>
      <c r="Q24" s="62">
        <v>0</v>
      </c>
      <c r="R24" s="62">
        <v>0</v>
      </c>
      <c r="S24" s="62">
        <v>34.9</v>
      </c>
      <c r="T24" s="62">
        <v>5.6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1</v>
      </c>
      <c r="AF24" s="62">
        <v>29.2</v>
      </c>
      <c r="AG24" s="62">
        <v>0</v>
      </c>
      <c r="AH24" s="62">
        <v>0</v>
      </c>
      <c r="AI24" s="62">
        <v>3</v>
      </c>
      <c r="AJ24" s="62">
        <v>46.7</v>
      </c>
      <c r="AK24" s="62">
        <v>13.4</v>
      </c>
      <c r="AL24" s="62">
        <v>59</v>
      </c>
      <c r="AM24" s="62">
        <v>0</v>
      </c>
      <c r="AN24" s="62">
        <v>161.6</v>
      </c>
      <c r="AO24" s="62">
        <v>49.5</v>
      </c>
      <c r="AP24" s="62">
        <v>0</v>
      </c>
      <c r="AQ24" s="62">
        <v>0</v>
      </c>
      <c r="AR24" s="62">
        <v>0</v>
      </c>
      <c r="AS24" s="62">
        <v>0.1</v>
      </c>
      <c r="AT24" s="62">
        <v>0</v>
      </c>
      <c r="AU24" s="62">
        <v>9.8</v>
      </c>
      <c r="AV24" s="62">
        <v>0.3</v>
      </c>
      <c r="AW24" s="62">
        <v>1106.1</v>
      </c>
      <c r="AX24" s="62">
        <v>11691.4</v>
      </c>
      <c r="AY24" s="62">
        <v>0</v>
      </c>
      <c r="AZ24" s="62">
        <v>2.9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31.4</v>
      </c>
      <c r="BJ24" s="62">
        <v>0</v>
      </c>
      <c r="BK24" s="62">
        <v>0.6</v>
      </c>
      <c r="BL24" s="62">
        <v>0</v>
      </c>
      <c r="BM24" s="62">
        <v>0</v>
      </c>
      <c r="BN24" s="62">
        <v>3.4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335.6</v>
      </c>
      <c r="BV24" s="62">
        <v>169</v>
      </c>
      <c r="BW24" s="62">
        <v>259.9</v>
      </c>
      <c r="BX24" s="62">
        <v>392.5</v>
      </c>
      <c r="BY24" s="62">
        <v>1.7</v>
      </c>
      <c r="BZ24" s="62">
        <v>7.5</v>
      </c>
      <c r="CA24" s="62">
        <v>13</v>
      </c>
      <c r="CB24" s="62">
        <v>0</v>
      </c>
      <c r="CC24" s="62">
        <v>0</v>
      </c>
      <c r="CD24" s="62">
        <v>0</v>
      </c>
      <c r="CE24" s="62">
        <v>0</v>
      </c>
      <c r="CF24" s="63">
        <v>24742.500000000004</v>
      </c>
      <c r="CG24" s="62">
        <v>36334.7</v>
      </c>
      <c r="CH24" s="62">
        <v>36331</v>
      </c>
      <c r="CI24" s="62">
        <v>3.7</v>
      </c>
      <c r="CJ24" s="62">
        <v>0</v>
      </c>
      <c r="CK24" s="62">
        <v>304.1</v>
      </c>
      <c r="CL24" s="62">
        <v>0</v>
      </c>
      <c r="CM24" s="62">
        <v>304.1</v>
      </c>
      <c r="CN24" s="62">
        <v>15598.800000000001</v>
      </c>
      <c r="CO24" s="62">
        <v>11292.300000000001</v>
      </c>
      <c r="CP24" s="62">
        <v>4306.5</v>
      </c>
      <c r="CQ24" s="62">
        <v>52237.6</v>
      </c>
      <c r="CR24" s="63">
        <v>76980.1</v>
      </c>
    </row>
    <row x14ac:dyDescent="0.25" r="25" customHeight="1" ht="17.25">
      <c r="A25" s="1"/>
      <c r="B25" s="64" t="s">
        <v>418</v>
      </c>
      <c r="C25" s="62">
        <v>0</v>
      </c>
      <c r="D25" s="62">
        <v>0</v>
      </c>
      <c r="E25" s="62">
        <v>0</v>
      </c>
      <c r="F25" s="62">
        <v>0</v>
      </c>
      <c r="G25" s="62">
        <v>3.2</v>
      </c>
      <c r="H25" s="62">
        <v>1.8</v>
      </c>
      <c r="I25" s="62">
        <v>266.9</v>
      </c>
      <c r="J25" s="62">
        <v>1283.1</v>
      </c>
      <c r="K25" s="62">
        <v>0</v>
      </c>
      <c r="L25" s="62">
        <v>0</v>
      </c>
      <c r="M25" s="62">
        <v>0</v>
      </c>
      <c r="N25" s="62">
        <v>0.5</v>
      </c>
      <c r="O25" s="62">
        <v>0</v>
      </c>
      <c r="P25" s="62">
        <v>0</v>
      </c>
      <c r="Q25" s="62">
        <v>0</v>
      </c>
      <c r="R25" s="62">
        <v>0</v>
      </c>
      <c r="S25" s="62">
        <v>15.9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29.2</v>
      </c>
      <c r="AO25" s="62">
        <v>0.3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280.4</v>
      </c>
      <c r="AX25" s="62">
        <v>4007.8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0.4</v>
      </c>
      <c r="BV25" s="62">
        <v>0</v>
      </c>
      <c r="BW25" s="62">
        <v>0</v>
      </c>
      <c r="BX25" s="62">
        <v>39.2</v>
      </c>
      <c r="BY25" s="62">
        <v>0</v>
      </c>
      <c r="BZ25" s="62">
        <v>0</v>
      </c>
      <c r="CA25" s="62">
        <v>0</v>
      </c>
      <c r="CB25" s="62">
        <v>0</v>
      </c>
      <c r="CC25" s="62">
        <v>0</v>
      </c>
      <c r="CD25" s="62">
        <v>0</v>
      </c>
      <c r="CE25" s="62">
        <v>0</v>
      </c>
      <c r="CF25" s="63">
        <v>5928.7</v>
      </c>
      <c r="CG25" s="62">
        <v>8512.1</v>
      </c>
      <c r="CH25" s="62">
        <v>8509</v>
      </c>
      <c r="CI25" s="62">
        <v>3.1</v>
      </c>
      <c r="CJ25" s="62">
        <v>0</v>
      </c>
      <c r="CK25" s="62">
        <v>227.6</v>
      </c>
      <c r="CL25" s="62">
        <v>0</v>
      </c>
      <c r="CM25" s="62">
        <v>227.6</v>
      </c>
      <c r="CN25" s="62">
        <v>4008.2</v>
      </c>
      <c r="CO25" s="62">
        <v>2172.1</v>
      </c>
      <c r="CP25" s="62">
        <v>1836.1</v>
      </c>
      <c r="CQ25" s="62">
        <v>12747.900000000001</v>
      </c>
      <c r="CR25" s="63">
        <v>18676.600000000002</v>
      </c>
    </row>
    <row x14ac:dyDescent="0.25" r="26" customHeight="1" ht="17.25">
      <c r="A26" s="1"/>
      <c r="B26" s="64" t="s">
        <v>419</v>
      </c>
      <c r="C26" s="62">
        <v>0</v>
      </c>
      <c r="D26" s="62">
        <v>0</v>
      </c>
      <c r="E26" s="62">
        <v>0.6</v>
      </c>
      <c r="F26" s="62">
        <v>0</v>
      </c>
      <c r="G26" s="62">
        <v>0</v>
      </c>
      <c r="H26" s="62">
        <v>1</v>
      </c>
      <c r="I26" s="62">
        <v>363.1</v>
      </c>
      <c r="J26" s="62">
        <v>214.8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4.8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3.2</v>
      </c>
      <c r="AB26" s="62">
        <v>0</v>
      </c>
      <c r="AC26" s="62">
        <v>0</v>
      </c>
      <c r="AD26" s="62">
        <v>0</v>
      </c>
      <c r="AE26" s="62">
        <v>0.4</v>
      </c>
      <c r="AF26" s="62">
        <v>0</v>
      </c>
      <c r="AG26" s="62">
        <v>0</v>
      </c>
      <c r="AH26" s="62">
        <v>78.6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211.3</v>
      </c>
      <c r="AX26" s="62">
        <v>2139.7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1.6</v>
      </c>
      <c r="BV26" s="62">
        <v>25.6</v>
      </c>
      <c r="BW26" s="62">
        <v>14.9</v>
      </c>
      <c r="BX26" s="62">
        <v>16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63">
        <v>3075.6</v>
      </c>
      <c r="CG26" s="62">
        <v>4589.8</v>
      </c>
      <c r="CH26" s="62">
        <v>4589.8</v>
      </c>
      <c r="CI26" s="62">
        <v>0</v>
      </c>
      <c r="CJ26" s="62">
        <v>0</v>
      </c>
      <c r="CK26" s="62">
        <v>18.7</v>
      </c>
      <c r="CL26" s="62">
        <v>0</v>
      </c>
      <c r="CM26" s="62">
        <v>18.7</v>
      </c>
      <c r="CN26" s="62">
        <v>363.8</v>
      </c>
      <c r="CO26" s="62">
        <v>259.5</v>
      </c>
      <c r="CP26" s="62">
        <v>104.3</v>
      </c>
      <c r="CQ26" s="62">
        <v>4972.3</v>
      </c>
      <c r="CR26" s="63">
        <v>8047.9</v>
      </c>
    </row>
    <row x14ac:dyDescent="0.25" r="27" customHeight="1" ht="17.25">
      <c r="A27" s="1"/>
      <c r="B27" s="64" t="s">
        <v>420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21.1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6.4</v>
      </c>
      <c r="AO27" s="62">
        <v>5.2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4.3</v>
      </c>
      <c r="BD27" s="62">
        <v>0.3</v>
      </c>
      <c r="BE27" s="62">
        <v>1.6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0.1</v>
      </c>
      <c r="BV27" s="62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63">
        <v>39</v>
      </c>
      <c r="CG27" s="62">
        <v>13299.9</v>
      </c>
      <c r="CH27" s="62">
        <v>13299.9</v>
      </c>
      <c r="CI27" s="62">
        <v>0</v>
      </c>
      <c r="CJ27" s="62">
        <v>0</v>
      </c>
      <c r="CK27" s="62">
        <v>27.2</v>
      </c>
      <c r="CL27" s="62">
        <v>0</v>
      </c>
      <c r="CM27" s="62">
        <v>27.2</v>
      </c>
      <c r="CN27" s="62">
        <v>323.4</v>
      </c>
      <c r="CO27" s="62">
        <v>269.79999999999995</v>
      </c>
      <c r="CP27" s="62">
        <v>53.6</v>
      </c>
      <c r="CQ27" s="62">
        <v>13650.5</v>
      </c>
      <c r="CR27" s="63">
        <v>13689.5</v>
      </c>
    </row>
    <row x14ac:dyDescent="0.25" r="28" customHeight="1" ht="17.25">
      <c r="A28" s="1"/>
      <c r="B28" s="64" t="s">
        <v>421</v>
      </c>
      <c r="C28" s="62">
        <v>4.9</v>
      </c>
      <c r="D28" s="62">
        <v>0</v>
      </c>
      <c r="E28" s="62">
        <v>24.3</v>
      </c>
      <c r="F28" s="62">
        <v>1.8</v>
      </c>
      <c r="G28" s="62">
        <v>12.5</v>
      </c>
      <c r="H28" s="62">
        <v>7.4</v>
      </c>
      <c r="I28" s="62">
        <v>34.2</v>
      </c>
      <c r="J28" s="62">
        <v>2.1</v>
      </c>
      <c r="K28" s="62">
        <v>8</v>
      </c>
      <c r="L28" s="62">
        <v>1975.4</v>
      </c>
      <c r="M28" s="62">
        <v>1523.8</v>
      </c>
      <c r="N28" s="62">
        <v>189.3</v>
      </c>
      <c r="O28" s="62">
        <v>1.7</v>
      </c>
      <c r="P28" s="62">
        <v>91.2</v>
      </c>
      <c r="Q28" s="62">
        <v>2.8</v>
      </c>
      <c r="R28" s="62">
        <v>0.4</v>
      </c>
      <c r="S28" s="62">
        <v>186.1</v>
      </c>
      <c r="T28" s="62">
        <v>54.6</v>
      </c>
      <c r="U28" s="62">
        <v>222.3</v>
      </c>
      <c r="V28" s="62">
        <v>37.8</v>
      </c>
      <c r="W28" s="62">
        <v>31.6</v>
      </c>
      <c r="X28" s="62">
        <v>60.7</v>
      </c>
      <c r="Y28" s="62">
        <v>0</v>
      </c>
      <c r="Z28" s="62">
        <v>18</v>
      </c>
      <c r="AA28" s="62">
        <v>2.3</v>
      </c>
      <c r="AB28" s="62">
        <v>454.8</v>
      </c>
      <c r="AC28" s="62">
        <v>3.2</v>
      </c>
      <c r="AD28" s="62">
        <v>276.2</v>
      </c>
      <c r="AE28" s="62">
        <v>117</v>
      </c>
      <c r="AF28" s="62">
        <v>11.9</v>
      </c>
      <c r="AG28" s="62">
        <v>0</v>
      </c>
      <c r="AH28" s="62">
        <v>4</v>
      </c>
      <c r="AI28" s="62">
        <v>3.7</v>
      </c>
      <c r="AJ28" s="62">
        <v>2.1</v>
      </c>
      <c r="AK28" s="62">
        <v>0.7</v>
      </c>
      <c r="AL28" s="62">
        <v>2.9</v>
      </c>
      <c r="AM28" s="62">
        <v>12.7</v>
      </c>
      <c r="AN28" s="62">
        <v>253.3</v>
      </c>
      <c r="AO28" s="62">
        <v>74.1</v>
      </c>
      <c r="AP28" s="62">
        <v>0</v>
      </c>
      <c r="AQ28" s="62">
        <v>1</v>
      </c>
      <c r="AR28" s="62">
        <v>50.5</v>
      </c>
      <c r="AS28" s="62">
        <v>1.8</v>
      </c>
      <c r="AT28" s="62">
        <v>0</v>
      </c>
      <c r="AU28" s="62">
        <v>83.7</v>
      </c>
      <c r="AV28" s="62">
        <v>2.6</v>
      </c>
      <c r="AW28" s="62">
        <v>110.8</v>
      </c>
      <c r="AX28" s="62">
        <v>411</v>
      </c>
      <c r="AY28" s="62">
        <v>1.6</v>
      </c>
      <c r="AZ28" s="62">
        <v>3</v>
      </c>
      <c r="BA28" s="62">
        <v>0.7</v>
      </c>
      <c r="BB28" s="62">
        <v>4.2</v>
      </c>
      <c r="BC28" s="62">
        <v>2.7</v>
      </c>
      <c r="BD28" s="62">
        <v>0.2</v>
      </c>
      <c r="BE28" s="62">
        <v>1</v>
      </c>
      <c r="BF28" s="62">
        <v>113.1</v>
      </c>
      <c r="BG28" s="62">
        <v>0</v>
      </c>
      <c r="BH28" s="62">
        <v>0.8</v>
      </c>
      <c r="BI28" s="62">
        <v>0.3</v>
      </c>
      <c r="BJ28" s="62">
        <v>44.3</v>
      </c>
      <c r="BK28" s="62">
        <v>1.3</v>
      </c>
      <c r="BL28" s="62">
        <v>55.6</v>
      </c>
      <c r="BM28" s="62">
        <v>204.8</v>
      </c>
      <c r="BN28" s="62">
        <v>2.1</v>
      </c>
      <c r="BO28" s="62">
        <v>35.9</v>
      </c>
      <c r="BP28" s="62">
        <v>6.6</v>
      </c>
      <c r="BQ28" s="62">
        <v>0.7</v>
      </c>
      <c r="BR28" s="62">
        <v>0</v>
      </c>
      <c r="BS28" s="62">
        <v>52</v>
      </c>
      <c r="BT28" s="62">
        <v>88.8</v>
      </c>
      <c r="BU28" s="62">
        <v>90.4</v>
      </c>
      <c r="BV28" s="62">
        <v>33</v>
      </c>
      <c r="BW28" s="62">
        <v>49.9</v>
      </c>
      <c r="BX28" s="62">
        <v>15.2</v>
      </c>
      <c r="BY28" s="62">
        <v>18.9</v>
      </c>
      <c r="BZ28" s="62">
        <v>24.1</v>
      </c>
      <c r="CA28" s="62">
        <v>27.3</v>
      </c>
      <c r="CB28" s="62">
        <v>1.5</v>
      </c>
      <c r="CC28" s="62">
        <v>38.8</v>
      </c>
      <c r="CD28" s="62">
        <v>0</v>
      </c>
      <c r="CE28" s="62">
        <v>0</v>
      </c>
      <c r="CF28" s="63">
        <v>7290.000000000002</v>
      </c>
      <c r="CG28" s="62">
        <v>2921.9</v>
      </c>
      <c r="CH28" s="62">
        <v>2919.9</v>
      </c>
      <c r="CI28" s="62">
        <v>0</v>
      </c>
      <c r="CJ28" s="62">
        <v>2</v>
      </c>
      <c r="CK28" s="62">
        <v>88.9</v>
      </c>
      <c r="CL28" s="62">
        <v>1.5</v>
      </c>
      <c r="CM28" s="62">
        <v>87.4</v>
      </c>
      <c r="CN28" s="62">
        <v>3983.5</v>
      </c>
      <c r="CO28" s="62">
        <v>2323</v>
      </c>
      <c r="CP28" s="62">
        <v>1660.5</v>
      </c>
      <c r="CQ28" s="62">
        <v>6994.3</v>
      </c>
      <c r="CR28" s="63">
        <v>14284.300000000003</v>
      </c>
    </row>
    <row x14ac:dyDescent="0.25" r="29" customHeight="1" ht="17.25">
      <c r="A29" s="1"/>
      <c r="B29" s="64" t="s">
        <v>422</v>
      </c>
      <c r="C29" s="62">
        <v>11.7</v>
      </c>
      <c r="D29" s="62">
        <v>0</v>
      </c>
      <c r="E29" s="62">
        <v>2.8</v>
      </c>
      <c r="F29" s="62">
        <v>1.9</v>
      </c>
      <c r="G29" s="62">
        <v>8.8</v>
      </c>
      <c r="H29" s="62">
        <v>0</v>
      </c>
      <c r="I29" s="62">
        <v>8.3</v>
      </c>
      <c r="J29" s="62">
        <v>0</v>
      </c>
      <c r="K29" s="62">
        <v>0</v>
      </c>
      <c r="L29" s="62">
        <v>25.6</v>
      </c>
      <c r="M29" s="62">
        <v>707.5</v>
      </c>
      <c r="N29" s="62">
        <v>13.5</v>
      </c>
      <c r="O29" s="62">
        <v>0.5</v>
      </c>
      <c r="P29" s="62">
        <v>7.7</v>
      </c>
      <c r="Q29" s="62">
        <v>1.8</v>
      </c>
      <c r="R29" s="62">
        <v>0</v>
      </c>
      <c r="S29" s="62">
        <v>0</v>
      </c>
      <c r="T29" s="62">
        <v>1.7</v>
      </c>
      <c r="U29" s="62">
        <v>0.9</v>
      </c>
      <c r="V29" s="62">
        <v>0.9</v>
      </c>
      <c r="W29" s="62">
        <v>1.6</v>
      </c>
      <c r="X29" s="62">
        <v>3.1</v>
      </c>
      <c r="Y29" s="62">
        <v>0</v>
      </c>
      <c r="Z29" s="62">
        <v>2.8</v>
      </c>
      <c r="AA29" s="62">
        <v>11.4</v>
      </c>
      <c r="AB29" s="62">
        <v>144.5</v>
      </c>
      <c r="AC29" s="62">
        <v>1.2</v>
      </c>
      <c r="AD29" s="62">
        <v>3.8</v>
      </c>
      <c r="AE29" s="62">
        <v>10.2</v>
      </c>
      <c r="AF29" s="62">
        <v>6.5</v>
      </c>
      <c r="AG29" s="62">
        <v>0</v>
      </c>
      <c r="AH29" s="62">
        <v>9.6</v>
      </c>
      <c r="AI29" s="62">
        <v>70.3</v>
      </c>
      <c r="AJ29" s="62">
        <v>126.7</v>
      </c>
      <c r="AK29" s="62">
        <v>43.4</v>
      </c>
      <c r="AL29" s="62">
        <v>151</v>
      </c>
      <c r="AM29" s="62">
        <v>25.3</v>
      </c>
      <c r="AN29" s="62">
        <v>1.2</v>
      </c>
      <c r="AO29" s="62">
        <v>3.7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0.3</v>
      </c>
      <c r="AV29" s="62">
        <v>0.1</v>
      </c>
      <c r="AW29" s="62">
        <v>82.8</v>
      </c>
      <c r="AX29" s="62">
        <v>9.6</v>
      </c>
      <c r="AY29" s="62">
        <v>0</v>
      </c>
      <c r="AZ29" s="62">
        <v>0</v>
      </c>
      <c r="BA29" s="62">
        <v>0</v>
      </c>
      <c r="BB29" s="62">
        <v>0</v>
      </c>
      <c r="BC29" s="62">
        <v>2.2</v>
      </c>
      <c r="BD29" s="62">
        <v>0.7</v>
      </c>
      <c r="BE29" s="62">
        <v>1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0.5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</v>
      </c>
      <c r="BS29" s="62">
        <v>0</v>
      </c>
      <c r="BT29" s="62">
        <v>0</v>
      </c>
      <c r="BU29" s="62">
        <v>129.9</v>
      </c>
      <c r="BV29" s="62">
        <v>36.8</v>
      </c>
      <c r="BW29" s="62">
        <v>86.4</v>
      </c>
      <c r="BX29" s="62">
        <v>50.4</v>
      </c>
      <c r="BY29" s="62">
        <v>0.1</v>
      </c>
      <c r="BZ29" s="62">
        <v>0</v>
      </c>
      <c r="CA29" s="62">
        <v>6.8</v>
      </c>
      <c r="CB29" s="62">
        <v>0</v>
      </c>
      <c r="CC29" s="62">
        <v>41.7</v>
      </c>
      <c r="CD29" s="62">
        <v>0</v>
      </c>
      <c r="CE29" s="62">
        <v>0</v>
      </c>
      <c r="CF29" s="63">
        <v>1859.2000000000003</v>
      </c>
      <c r="CG29" s="62">
        <v>21861.3</v>
      </c>
      <c r="CH29" s="62">
        <v>21861.3</v>
      </c>
      <c r="CI29" s="62">
        <v>0</v>
      </c>
      <c r="CJ29" s="62">
        <v>0</v>
      </c>
      <c r="CK29" s="62">
        <v>11.1</v>
      </c>
      <c r="CL29" s="62">
        <v>0</v>
      </c>
      <c r="CM29" s="62">
        <v>11.1</v>
      </c>
      <c r="CN29" s="62">
        <v>13989.3</v>
      </c>
      <c r="CO29" s="62">
        <v>9219.4</v>
      </c>
      <c r="CP29" s="62">
        <v>4769.9</v>
      </c>
      <c r="CQ29" s="62">
        <v>35861.7</v>
      </c>
      <c r="CR29" s="63">
        <v>37720.899999999994</v>
      </c>
    </row>
    <row x14ac:dyDescent="0.25" r="30" customHeight="1" ht="17.25">
      <c r="A30" s="1"/>
      <c r="B30" s="64" t="s">
        <v>423</v>
      </c>
      <c r="C30" s="62">
        <v>0</v>
      </c>
      <c r="D30" s="62">
        <v>0</v>
      </c>
      <c r="E30" s="62">
        <v>2.9</v>
      </c>
      <c r="F30" s="62">
        <v>1.2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0.9</v>
      </c>
      <c r="M30" s="62">
        <v>18.5</v>
      </c>
      <c r="N30" s="62">
        <v>1580.4</v>
      </c>
      <c r="O30" s="62">
        <v>0.5</v>
      </c>
      <c r="P30" s="62">
        <v>0</v>
      </c>
      <c r="Q30" s="62">
        <v>0.2</v>
      </c>
      <c r="R30" s="62">
        <v>0</v>
      </c>
      <c r="S30" s="62">
        <v>0</v>
      </c>
      <c r="T30" s="62">
        <v>0.9</v>
      </c>
      <c r="U30" s="62">
        <v>34</v>
      </c>
      <c r="V30" s="62">
        <v>2.7</v>
      </c>
      <c r="W30" s="62">
        <v>0</v>
      </c>
      <c r="X30" s="62">
        <v>6.3</v>
      </c>
      <c r="Y30" s="62">
        <v>0</v>
      </c>
      <c r="Z30" s="62">
        <v>0</v>
      </c>
      <c r="AA30" s="62">
        <v>1</v>
      </c>
      <c r="AB30" s="62">
        <v>35.8</v>
      </c>
      <c r="AC30" s="62">
        <v>0.4</v>
      </c>
      <c r="AD30" s="62">
        <v>14.9</v>
      </c>
      <c r="AE30" s="62">
        <v>15.2</v>
      </c>
      <c r="AF30" s="62">
        <v>2.2</v>
      </c>
      <c r="AG30" s="62">
        <v>0</v>
      </c>
      <c r="AH30" s="62">
        <v>0.2</v>
      </c>
      <c r="AI30" s="62">
        <v>7.9</v>
      </c>
      <c r="AJ30" s="62">
        <v>11</v>
      </c>
      <c r="AK30" s="62">
        <v>4</v>
      </c>
      <c r="AL30" s="62">
        <v>13.7</v>
      </c>
      <c r="AM30" s="62">
        <v>0</v>
      </c>
      <c r="AN30" s="62">
        <v>37.5</v>
      </c>
      <c r="AO30" s="62">
        <v>2.2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2.1</v>
      </c>
      <c r="AW30" s="62">
        <v>0.1</v>
      </c>
      <c r="AX30" s="62">
        <v>10.3</v>
      </c>
      <c r="AY30" s="62">
        <v>0.6</v>
      </c>
      <c r="AZ30" s="62">
        <v>0</v>
      </c>
      <c r="BA30" s="62">
        <v>0</v>
      </c>
      <c r="BB30" s="62">
        <v>0</v>
      </c>
      <c r="BC30" s="62">
        <v>1.4</v>
      </c>
      <c r="BD30" s="62">
        <v>0.1</v>
      </c>
      <c r="BE30" s="62">
        <v>0.5</v>
      </c>
      <c r="BF30" s="62">
        <v>50.3</v>
      </c>
      <c r="BG30" s="62">
        <v>0</v>
      </c>
      <c r="BH30" s="62">
        <v>0</v>
      </c>
      <c r="BI30" s="62">
        <v>0</v>
      </c>
      <c r="BJ30" s="62">
        <v>23.9</v>
      </c>
      <c r="BK30" s="62">
        <v>0</v>
      </c>
      <c r="BL30" s="62">
        <v>0</v>
      </c>
      <c r="BM30" s="62">
        <v>3.3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2.6</v>
      </c>
      <c r="BU30" s="62">
        <v>3.8</v>
      </c>
      <c r="BV30" s="62">
        <v>1.2</v>
      </c>
      <c r="BW30" s="62">
        <v>1.9</v>
      </c>
      <c r="BX30" s="62">
        <v>8.1</v>
      </c>
      <c r="BY30" s="62">
        <v>0.1</v>
      </c>
      <c r="BZ30" s="62">
        <v>0</v>
      </c>
      <c r="CA30" s="62">
        <v>15.6</v>
      </c>
      <c r="CB30" s="62">
        <v>7.3</v>
      </c>
      <c r="CC30" s="62">
        <v>13.2</v>
      </c>
      <c r="CD30" s="62">
        <v>0</v>
      </c>
      <c r="CE30" s="62">
        <v>0</v>
      </c>
      <c r="CF30" s="63">
        <v>1940.9</v>
      </c>
      <c r="CG30" s="62">
        <v>8530.3</v>
      </c>
      <c r="CH30" s="62">
        <v>8530.3</v>
      </c>
      <c r="CI30" s="62">
        <v>0</v>
      </c>
      <c r="CJ30" s="62">
        <v>0</v>
      </c>
      <c r="CK30" s="62">
        <v>-20</v>
      </c>
      <c r="CL30" s="62">
        <v>4.4</v>
      </c>
      <c r="CM30" s="62">
        <v>-24.4</v>
      </c>
      <c r="CN30" s="62">
        <v>4659.4</v>
      </c>
      <c r="CO30" s="62">
        <v>3372.7</v>
      </c>
      <c r="CP30" s="62">
        <v>1286.7</v>
      </c>
      <c r="CQ30" s="62">
        <v>13169.699999999999</v>
      </c>
      <c r="CR30" s="63">
        <v>15110.599999999999</v>
      </c>
    </row>
    <row x14ac:dyDescent="0.25" r="31" customHeight="1" ht="17.25">
      <c r="A31" s="1"/>
      <c r="B31" s="64" t="s">
        <v>424</v>
      </c>
      <c r="C31" s="62">
        <v>64.1</v>
      </c>
      <c r="D31" s="62">
        <v>0</v>
      </c>
      <c r="E31" s="62">
        <v>5</v>
      </c>
      <c r="F31" s="62">
        <v>56.8</v>
      </c>
      <c r="G31" s="62">
        <v>33.8</v>
      </c>
      <c r="H31" s="62">
        <v>11</v>
      </c>
      <c r="I31" s="62">
        <v>221.2</v>
      </c>
      <c r="J31" s="62">
        <v>167.6</v>
      </c>
      <c r="K31" s="62">
        <v>0.6</v>
      </c>
      <c r="L31" s="62">
        <v>14.9</v>
      </c>
      <c r="M31" s="62">
        <v>0.6</v>
      </c>
      <c r="N31" s="62">
        <v>9</v>
      </c>
      <c r="O31" s="62">
        <v>2635.5</v>
      </c>
      <c r="P31" s="62">
        <v>105</v>
      </c>
      <c r="Q31" s="62">
        <v>24.6</v>
      </c>
      <c r="R31" s="62">
        <v>0</v>
      </c>
      <c r="S31" s="62">
        <v>74.7</v>
      </c>
      <c r="T31" s="62">
        <v>9</v>
      </c>
      <c r="U31" s="62">
        <v>106.6</v>
      </c>
      <c r="V31" s="62">
        <v>181.9</v>
      </c>
      <c r="W31" s="62">
        <v>21</v>
      </c>
      <c r="X31" s="62">
        <v>220.1</v>
      </c>
      <c r="Y31" s="62">
        <v>5.8</v>
      </c>
      <c r="Z31" s="62">
        <v>83.9</v>
      </c>
      <c r="AA31" s="62">
        <v>134.3</v>
      </c>
      <c r="AB31" s="62">
        <v>37</v>
      </c>
      <c r="AC31" s="62">
        <v>4.2</v>
      </c>
      <c r="AD31" s="62">
        <v>886</v>
      </c>
      <c r="AE31" s="62">
        <v>24.4</v>
      </c>
      <c r="AF31" s="62">
        <v>35.4</v>
      </c>
      <c r="AG31" s="62">
        <v>0</v>
      </c>
      <c r="AH31" s="62">
        <v>0</v>
      </c>
      <c r="AI31" s="62">
        <v>14</v>
      </c>
      <c r="AJ31" s="62">
        <v>687.7</v>
      </c>
      <c r="AK31" s="62">
        <v>194.3</v>
      </c>
      <c r="AL31" s="62">
        <v>1067.3</v>
      </c>
      <c r="AM31" s="62">
        <v>0.9</v>
      </c>
      <c r="AN31" s="62">
        <v>127.9</v>
      </c>
      <c r="AO31" s="62">
        <v>38</v>
      </c>
      <c r="AP31" s="62">
        <v>0.6</v>
      </c>
      <c r="AQ31" s="62">
        <v>0</v>
      </c>
      <c r="AR31" s="62">
        <v>155.1</v>
      </c>
      <c r="AS31" s="62">
        <v>0</v>
      </c>
      <c r="AT31" s="62">
        <v>0</v>
      </c>
      <c r="AU31" s="62">
        <v>84.2</v>
      </c>
      <c r="AV31" s="62">
        <v>0.4</v>
      </c>
      <c r="AW31" s="62">
        <v>103.2</v>
      </c>
      <c r="AX31" s="62">
        <v>96.8</v>
      </c>
      <c r="AY31" s="62">
        <v>1.4</v>
      </c>
      <c r="AZ31" s="62">
        <v>0.1</v>
      </c>
      <c r="BA31" s="62">
        <v>19.3</v>
      </c>
      <c r="BB31" s="62">
        <v>0</v>
      </c>
      <c r="BC31" s="62">
        <v>0</v>
      </c>
      <c r="BD31" s="62">
        <v>0</v>
      </c>
      <c r="BE31" s="62">
        <v>0</v>
      </c>
      <c r="BF31" s="62">
        <v>82.2</v>
      </c>
      <c r="BG31" s="62">
        <v>0</v>
      </c>
      <c r="BH31" s="62">
        <v>0.2</v>
      </c>
      <c r="BI31" s="62">
        <v>0.5</v>
      </c>
      <c r="BJ31" s="62">
        <v>26.6</v>
      </c>
      <c r="BK31" s="62">
        <v>0.4</v>
      </c>
      <c r="BL31" s="62">
        <v>3.4</v>
      </c>
      <c r="BM31" s="62">
        <v>3.8</v>
      </c>
      <c r="BN31" s="62">
        <v>0.3</v>
      </c>
      <c r="BO31" s="62">
        <v>53.2</v>
      </c>
      <c r="BP31" s="62">
        <v>2.5</v>
      </c>
      <c r="BQ31" s="62">
        <v>0</v>
      </c>
      <c r="BR31" s="62">
        <v>0</v>
      </c>
      <c r="BS31" s="62">
        <v>35.5</v>
      </c>
      <c r="BT31" s="62">
        <v>46.8</v>
      </c>
      <c r="BU31" s="62">
        <v>26.4</v>
      </c>
      <c r="BV31" s="62">
        <v>42.3</v>
      </c>
      <c r="BW31" s="62">
        <v>21.2</v>
      </c>
      <c r="BX31" s="62">
        <v>11.8</v>
      </c>
      <c r="BY31" s="62">
        <v>0.1</v>
      </c>
      <c r="BZ31" s="62">
        <v>9.7</v>
      </c>
      <c r="CA31" s="62">
        <v>28.5</v>
      </c>
      <c r="CB31" s="62">
        <v>0.3</v>
      </c>
      <c r="CC31" s="62">
        <v>14.2</v>
      </c>
      <c r="CD31" s="62">
        <v>0</v>
      </c>
      <c r="CE31" s="62">
        <v>0</v>
      </c>
      <c r="CF31" s="63">
        <v>8175.0999999999985</v>
      </c>
      <c r="CG31" s="62">
        <v>634.2</v>
      </c>
      <c r="CH31" s="62">
        <v>628</v>
      </c>
      <c r="CI31" s="62">
        <v>6.2</v>
      </c>
      <c r="CJ31" s="62">
        <v>0</v>
      </c>
      <c r="CK31" s="62">
        <v>154.1</v>
      </c>
      <c r="CL31" s="62">
        <v>55.3</v>
      </c>
      <c r="CM31" s="62">
        <v>98.8</v>
      </c>
      <c r="CN31" s="62">
        <v>1985.1</v>
      </c>
      <c r="CO31" s="62">
        <v>1450.2</v>
      </c>
      <c r="CP31" s="62">
        <v>534.9</v>
      </c>
      <c r="CQ31" s="62">
        <v>2773.4</v>
      </c>
      <c r="CR31" s="63">
        <v>10948.499999999998</v>
      </c>
    </row>
    <row x14ac:dyDescent="0.25" r="32" customHeight="1" ht="17.25">
      <c r="A32" s="1"/>
      <c r="B32" s="64" t="s">
        <v>425</v>
      </c>
      <c r="C32" s="62">
        <v>0</v>
      </c>
      <c r="D32" s="62">
        <v>0</v>
      </c>
      <c r="E32" s="62">
        <v>0</v>
      </c>
      <c r="F32" s="62">
        <v>1.1</v>
      </c>
      <c r="G32" s="62">
        <v>7.5</v>
      </c>
      <c r="H32" s="62">
        <v>1.7</v>
      </c>
      <c r="I32" s="62">
        <v>244.8</v>
      </c>
      <c r="J32" s="62">
        <v>18.3</v>
      </c>
      <c r="K32" s="62">
        <v>62.3</v>
      </c>
      <c r="L32" s="62">
        <v>37.2</v>
      </c>
      <c r="M32" s="62">
        <v>6.9</v>
      </c>
      <c r="N32" s="62">
        <v>5.2</v>
      </c>
      <c r="O32" s="62">
        <v>176.7</v>
      </c>
      <c r="P32" s="62">
        <v>3938.7</v>
      </c>
      <c r="Q32" s="62">
        <v>915.3</v>
      </c>
      <c r="R32" s="62">
        <v>0</v>
      </c>
      <c r="S32" s="62">
        <v>32</v>
      </c>
      <c r="T32" s="62">
        <v>39.1</v>
      </c>
      <c r="U32" s="62">
        <v>85.9</v>
      </c>
      <c r="V32" s="62">
        <v>24.8</v>
      </c>
      <c r="W32" s="62">
        <v>10.7</v>
      </c>
      <c r="X32" s="62">
        <v>9.8</v>
      </c>
      <c r="Y32" s="62">
        <v>1.5</v>
      </c>
      <c r="Z32" s="62">
        <v>11.7</v>
      </c>
      <c r="AA32" s="62">
        <v>4.7</v>
      </c>
      <c r="AB32" s="62">
        <v>32.7</v>
      </c>
      <c r="AC32" s="62">
        <v>0.9</v>
      </c>
      <c r="AD32" s="62">
        <v>4.4</v>
      </c>
      <c r="AE32" s="62">
        <v>23.5</v>
      </c>
      <c r="AF32" s="62">
        <v>41.5</v>
      </c>
      <c r="AG32" s="62">
        <v>213.8</v>
      </c>
      <c r="AH32" s="62">
        <v>2.7</v>
      </c>
      <c r="AI32" s="62">
        <v>193.9</v>
      </c>
      <c r="AJ32" s="62">
        <v>1.9</v>
      </c>
      <c r="AK32" s="62">
        <v>0.7</v>
      </c>
      <c r="AL32" s="62">
        <v>2.7</v>
      </c>
      <c r="AM32" s="62">
        <v>29.2</v>
      </c>
      <c r="AN32" s="62">
        <v>137.1</v>
      </c>
      <c r="AO32" s="62">
        <v>11.3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3.4</v>
      </c>
      <c r="AV32" s="62">
        <v>0.3</v>
      </c>
      <c r="AW32" s="62">
        <v>3.2</v>
      </c>
      <c r="AX32" s="62">
        <v>14.2</v>
      </c>
      <c r="AY32" s="62">
        <v>391.9</v>
      </c>
      <c r="AZ32" s="62">
        <v>0.4</v>
      </c>
      <c r="BA32" s="62">
        <v>0</v>
      </c>
      <c r="BB32" s="62">
        <v>82.1</v>
      </c>
      <c r="BC32" s="62">
        <v>95.7</v>
      </c>
      <c r="BD32" s="62">
        <v>16</v>
      </c>
      <c r="BE32" s="62">
        <v>37.7</v>
      </c>
      <c r="BF32" s="62">
        <v>0.4</v>
      </c>
      <c r="BG32" s="62">
        <v>0</v>
      </c>
      <c r="BH32" s="62">
        <v>1.3</v>
      </c>
      <c r="BI32" s="62">
        <v>1.1</v>
      </c>
      <c r="BJ32" s="62">
        <v>24.6</v>
      </c>
      <c r="BK32" s="62">
        <v>0.6</v>
      </c>
      <c r="BL32" s="62">
        <v>43.9</v>
      </c>
      <c r="BM32" s="62">
        <v>6.7</v>
      </c>
      <c r="BN32" s="62">
        <v>0</v>
      </c>
      <c r="BO32" s="62">
        <v>1.6</v>
      </c>
      <c r="BP32" s="62">
        <v>0</v>
      </c>
      <c r="BQ32" s="62">
        <v>0</v>
      </c>
      <c r="BR32" s="62">
        <v>2.2</v>
      </c>
      <c r="BS32" s="62">
        <v>1.8</v>
      </c>
      <c r="BT32" s="62">
        <v>2.6</v>
      </c>
      <c r="BU32" s="62">
        <v>7.1</v>
      </c>
      <c r="BV32" s="62">
        <v>0.4</v>
      </c>
      <c r="BW32" s="62">
        <v>0</v>
      </c>
      <c r="BX32" s="62">
        <v>0</v>
      </c>
      <c r="BY32" s="62">
        <v>1.3</v>
      </c>
      <c r="BZ32" s="62">
        <v>14.3</v>
      </c>
      <c r="CA32" s="62">
        <v>0</v>
      </c>
      <c r="CB32" s="62">
        <v>0</v>
      </c>
      <c r="CC32" s="62">
        <v>10</v>
      </c>
      <c r="CD32" s="62">
        <v>0</v>
      </c>
      <c r="CE32" s="62">
        <v>0</v>
      </c>
      <c r="CF32" s="63">
        <v>7096.999999999998</v>
      </c>
      <c r="CG32" s="62">
        <v>10.8</v>
      </c>
      <c r="CH32" s="62">
        <v>10</v>
      </c>
      <c r="CI32" s="62">
        <v>0.8</v>
      </c>
      <c r="CJ32" s="62">
        <v>0</v>
      </c>
      <c r="CK32" s="62">
        <v>25.6</v>
      </c>
      <c r="CL32" s="62">
        <v>0</v>
      </c>
      <c r="CM32" s="62">
        <v>25.6</v>
      </c>
      <c r="CN32" s="62">
        <v>2934.3999999999996</v>
      </c>
      <c r="CO32" s="62">
        <v>1831.8999999999999</v>
      </c>
      <c r="CP32" s="62">
        <v>1102.5</v>
      </c>
      <c r="CQ32" s="62">
        <v>2970.7999999999997</v>
      </c>
      <c r="CR32" s="63">
        <v>10067.799999999997</v>
      </c>
    </row>
    <row x14ac:dyDescent="0.25" r="33" customHeight="1" ht="17.25">
      <c r="A33" s="1"/>
      <c r="B33" s="64" t="s">
        <v>426</v>
      </c>
      <c r="C33" s="62">
        <v>17.5</v>
      </c>
      <c r="D33" s="62">
        <v>0</v>
      </c>
      <c r="E33" s="62">
        <v>0.4</v>
      </c>
      <c r="F33" s="62">
        <v>11.8</v>
      </c>
      <c r="G33" s="62">
        <v>175.3</v>
      </c>
      <c r="H33" s="62">
        <v>527.6</v>
      </c>
      <c r="I33" s="62">
        <v>1326.9</v>
      </c>
      <c r="J33" s="62">
        <v>321.5</v>
      </c>
      <c r="K33" s="62">
        <v>22.2</v>
      </c>
      <c r="L33" s="62">
        <v>32</v>
      </c>
      <c r="M33" s="62">
        <v>70.9</v>
      </c>
      <c r="N33" s="62">
        <v>41.4</v>
      </c>
      <c r="O33" s="62">
        <v>118.9</v>
      </c>
      <c r="P33" s="62">
        <v>1255.2</v>
      </c>
      <c r="Q33" s="62">
        <v>80.7</v>
      </c>
      <c r="R33" s="62">
        <v>0</v>
      </c>
      <c r="S33" s="62">
        <v>308.1</v>
      </c>
      <c r="T33" s="62">
        <v>262.9</v>
      </c>
      <c r="U33" s="62">
        <v>136.2</v>
      </c>
      <c r="V33" s="62">
        <v>223.1</v>
      </c>
      <c r="W33" s="62">
        <v>28.6</v>
      </c>
      <c r="X33" s="62">
        <v>250.2</v>
      </c>
      <c r="Y33" s="62">
        <v>18.3</v>
      </c>
      <c r="Z33" s="62">
        <v>125.5</v>
      </c>
      <c r="AA33" s="62">
        <v>81.7</v>
      </c>
      <c r="AB33" s="62">
        <v>37.1</v>
      </c>
      <c r="AC33" s="62">
        <v>13.5</v>
      </c>
      <c r="AD33" s="62">
        <v>38.3</v>
      </c>
      <c r="AE33" s="62">
        <v>136</v>
      </c>
      <c r="AF33" s="62">
        <v>24.6</v>
      </c>
      <c r="AG33" s="62">
        <v>55.7</v>
      </c>
      <c r="AH33" s="62">
        <v>0.2</v>
      </c>
      <c r="AI33" s="62">
        <v>49.8</v>
      </c>
      <c r="AJ33" s="62">
        <v>7.9</v>
      </c>
      <c r="AK33" s="62">
        <v>2.6</v>
      </c>
      <c r="AL33" s="62">
        <v>11.6</v>
      </c>
      <c r="AM33" s="62">
        <v>0.8</v>
      </c>
      <c r="AN33" s="62">
        <v>41.4</v>
      </c>
      <c r="AO33" s="62">
        <v>17</v>
      </c>
      <c r="AP33" s="62">
        <v>0.1</v>
      </c>
      <c r="AQ33" s="62">
        <v>1.1</v>
      </c>
      <c r="AR33" s="62">
        <v>4.4</v>
      </c>
      <c r="AS33" s="62">
        <v>0</v>
      </c>
      <c r="AT33" s="62">
        <v>2.4</v>
      </c>
      <c r="AU33" s="62">
        <v>15.8</v>
      </c>
      <c r="AV33" s="62">
        <v>1.5</v>
      </c>
      <c r="AW33" s="62">
        <v>14.4</v>
      </c>
      <c r="AX33" s="62">
        <v>306.4</v>
      </c>
      <c r="AY33" s="62">
        <v>11.9</v>
      </c>
      <c r="AZ33" s="62">
        <v>21.6</v>
      </c>
      <c r="BA33" s="62">
        <v>16.3</v>
      </c>
      <c r="BB33" s="62">
        <v>5.2</v>
      </c>
      <c r="BC33" s="62">
        <v>165.7</v>
      </c>
      <c r="BD33" s="62">
        <v>69.5</v>
      </c>
      <c r="BE33" s="62">
        <v>76.4</v>
      </c>
      <c r="BF33" s="62">
        <v>3.2</v>
      </c>
      <c r="BG33" s="62">
        <v>0</v>
      </c>
      <c r="BH33" s="62">
        <v>54.8</v>
      </c>
      <c r="BI33" s="62">
        <v>29.5</v>
      </c>
      <c r="BJ33" s="62">
        <v>1.1</v>
      </c>
      <c r="BK33" s="62">
        <v>1.1</v>
      </c>
      <c r="BL33" s="62">
        <v>54.7</v>
      </c>
      <c r="BM33" s="62">
        <v>22.1</v>
      </c>
      <c r="BN33" s="62">
        <v>13.8</v>
      </c>
      <c r="BO33" s="62">
        <v>2.3</v>
      </c>
      <c r="BP33" s="62">
        <v>12.7</v>
      </c>
      <c r="BQ33" s="62">
        <v>0.1</v>
      </c>
      <c r="BR33" s="62">
        <v>0</v>
      </c>
      <c r="BS33" s="62">
        <v>3</v>
      </c>
      <c r="BT33" s="62">
        <v>17.1</v>
      </c>
      <c r="BU33" s="62">
        <v>119.9</v>
      </c>
      <c r="BV33" s="62">
        <v>226.2</v>
      </c>
      <c r="BW33" s="62">
        <v>116.1</v>
      </c>
      <c r="BX33" s="62">
        <v>14.8</v>
      </c>
      <c r="BY33" s="62">
        <v>5.1</v>
      </c>
      <c r="BZ33" s="62">
        <v>9.8</v>
      </c>
      <c r="CA33" s="62">
        <v>62.8</v>
      </c>
      <c r="CB33" s="62">
        <v>1.3</v>
      </c>
      <c r="CC33" s="62">
        <v>10.5</v>
      </c>
      <c r="CD33" s="62">
        <v>0</v>
      </c>
      <c r="CE33" s="62">
        <v>0</v>
      </c>
      <c r="CF33" s="63">
        <v>7368.100000000003</v>
      </c>
      <c r="CG33" s="62">
        <v>5237.599999999999</v>
      </c>
      <c r="CH33" s="62">
        <v>5213.4</v>
      </c>
      <c r="CI33" s="62">
        <v>0.8</v>
      </c>
      <c r="CJ33" s="62">
        <v>23.4</v>
      </c>
      <c r="CK33" s="62">
        <v>48.4</v>
      </c>
      <c r="CL33" s="62">
        <v>0</v>
      </c>
      <c r="CM33" s="62">
        <v>48.4</v>
      </c>
      <c r="CN33" s="62">
        <v>1720.4</v>
      </c>
      <c r="CO33" s="62">
        <v>1354.2</v>
      </c>
      <c r="CP33" s="62">
        <v>366.2</v>
      </c>
      <c r="CQ33" s="62">
        <v>7006.4</v>
      </c>
      <c r="CR33" s="63">
        <v>14374.500000000004</v>
      </c>
    </row>
    <row x14ac:dyDescent="0.25" r="34" customHeight="1" ht="17.25">
      <c r="A34" s="1"/>
      <c r="B34" s="64" t="s">
        <v>427</v>
      </c>
      <c r="C34" s="62">
        <v>0</v>
      </c>
      <c r="D34" s="62">
        <v>0</v>
      </c>
      <c r="E34" s="62">
        <v>0</v>
      </c>
      <c r="F34" s="62">
        <v>0.8</v>
      </c>
      <c r="G34" s="62">
        <v>59.9</v>
      </c>
      <c r="H34" s="62">
        <v>37</v>
      </c>
      <c r="I34" s="62">
        <v>272</v>
      </c>
      <c r="J34" s="62">
        <v>241.4</v>
      </c>
      <c r="K34" s="62">
        <v>93.2</v>
      </c>
      <c r="L34" s="62">
        <v>18</v>
      </c>
      <c r="M34" s="62">
        <v>8.6</v>
      </c>
      <c r="N34" s="62">
        <v>12.8</v>
      </c>
      <c r="O34" s="62">
        <v>6.3</v>
      </c>
      <c r="P34" s="62">
        <v>29.2</v>
      </c>
      <c r="Q34" s="62">
        <v>289.3</v>
      </c>
      <c r="R34" s="62">
        <v>1.2</v>
      </c>
      <c r="S34" s="62">
        <v>151.1</v>
      </c>
      <c r="T34" s="62">
        <v>98.4</v>
      </c>
      <c r="U34" s="62">
        <v>41.2</v>
      </c>
      <c r="V34" s="62">
        <v>12.6</v>
      </c>
      <c r="W34" s="62">
        <v>5.9</v>
      </c>
      <c r="X34" s="62">
        <v>83.6</v>
      </c>
      <c r="Y34" s="62">
        <v>4.7</v>
      </c>
      <c r="Z34" s="62">
        <v>51.7</v>
      </c>
      <c r="AA34" s="62">
        <v>128.3</v>
      </c>
      <c r="AB34" s="62">
        <v>89</v>
      </c>
      <c r="AC34" s="62">
        <v>3.7</v>
      </c>
      <c r="AD34" s="62">
        <v>9.7</v>
      </c>
      <c r="AE34" s="62">
        <v>21.9</v>
      </c>
      <c r="AF34" s="62">
        <v>226.6</v>
      </c>
      <c r="AG34" s="62">
        <v>48.1</v>
      </c>
      <c r="AH34" s="62">
        <v>4.5</v>
      </c>
      <c r="AI34" s="62">
        <v>6.2</v>
      </c>
      <c r="AJ34" s="62">
        <v>4.2</v>
      </c>
      <c r="AK34" s="62">
        <v>0.3</v>
      </c>
      <c r="AL34" s="62">
        <v>2.7</v>
      </c>
      <c r="AM34" s="62">
        <v>115.4</v>
      </c>
      <c r="AN34" s="62">
        <v>637.7</v>
      </c>
      <c r="AO34" s="62">
        <v>212.3</v>
      </c>
      <c r="AP34" s="62">
        <v>0.7</v>
      </c>
      <c r="AQ34" s="62">
        <v>2.1</v>
      </c>
      <c r="AR34" s="62">
        <v>2.4</v>
      </c>
      <c r="AS34" s="62">
        <v>1</v>
      </c>
      <c r="AT34" s="62">
        <v>8.2</v>
      </c>
      <c r="AU34" s="62">
        <v>16.5</v>
      </c>
      <c r="AV34" s="62">
        <v>1.6</v>
      </c>
      <c r="AW34" s="62">
        <v>52</v>
      </c>
      <c r="AX34" s="62">
        <v>65.3</v>
      </c>
      <c r="AY34" s="62">
        <v>11.8</v>
      </c>
      <c r="AZ34" s="62">
        <v>10.3</v>
      </c>
      <c r="BA34" s="62">
        <v>88</v>
      </c>
      <c r="BB34" s="62">
        <v>193.7</v>
      </c>
      <c r="BC34" s="62">
        <v>29.5</v>
      </c>
      <c r="BD34" s="62">
        <v>30.8</v>
      </c>
      <c r="BE34" s="62">
        <v>191</v>
      </c>
      <c r="BF34" s="62">
        <v>119.8</v>
      </c>
      <c r="BG34" s="62">
        <v>0</v>
      </c>
      <c r="BH34" s="62">
        <v>113.7</v>
      </c>
      <c r="BI34" s="62">
        <v>80.1</v>
      </c>
      <c r="BJ34" s="62">
        <v>268.9</v>
      </c>
      <c r="BK34" s="62">
        <v>7.6</v>
      </c>
      <c r="BL34" s="62">
        <v>142.8</v>
      </c>
      <c r="BM34" s="62">
        <v>4.9</v>
      </c>
      <c r="BN34" s="62">
        <v>0</v>
      </c>
      <c r="BO34" s="62">
        <v>6</v>
      </c>
      <c r="BP34" s="62">
        <v>1.9</v>
      </c>
      <c r="BQ34" s="62">
        <v>68.1</v>
      </c>
      <c r="BR34" s="62">
        <v>6.7</v>
      </c>
      <c r="BS34" s="62">
        <v>69.6</v>
      </c>
      <c r="BT34" s="62">
        <v>98.1</v>
      </c>
      <c r="BU34" s="62">
        <v>112.8</v>
      </c>
      <c r="BV34" s="62">
        <v>48.4</v>
      </c>
      <c r="BW34" s="62">
        <v>23.5</v>
      </c>
      <c r="BX34" s="62">
        <v>17.2</v>
      </c>
      <c r="BY34" s="62">
        <v>74.4</v>
      </c>
      <c r="BZ34" s="62">
        <v>60.7</v>
      </c>
      <c r="CA34" s="62">
        <v>0</v>
      </c>
      <c r="CB34" s="62">
        <v>1.2</v>
      </c>
      <c r="CC34" s="62">
        <v>3.9</v>
      </c>
      <c r="CD34" s="62">
        <v>0</v>
      </c>
      <c r="CE34" s="62">
        <v>0</v>
      </c>
      <c r="CF34" s="63">
        <v>5064.699999999999</v>
      </c>
      <c r="CG34" s="62">
        <v>10.200000000000001</v>
      </c>
      <c r="CH34" s="62">
        <v>0.9</v>
      </c>
      <c r="CI34" s="62">
        <v>9.3</v>
      </c>
      <c r="CJ34" s="62">
        <v>0</v>
      </c>
      <c r="CK34" s="62">
        <v>67</v>
      </c>
      <c r="CL34" s="62">
        <v>0</v>
      </c>
      <c r="CM34" s="62">
        <v>67</v>
      </c>
      <c r="CN34" s="62">
        <v>42.5</v>
      </c>
      <c r="CO34" s="62">
        <v>27.1</v>
      </c>
      <c r="CP34" s="62">
        <v>15.4</v>
      </c>
      <c r="CQ34" s="62">
        <v>119.7</v>
      </c>
      <c r="CR34" s="63">
        <v>5184.399999999999</v>
      </c>
    </row>
    <row x14ac:dyDescent="0.25" r="35" customHeight="1" ht="17.25">
      <c r="A35" s="1"/>
      <c r="B35" s="64" t="s">
        <v>428</v>
      </c>
      <c r="C35" s="62">
        <v>558.4</v>
      </c>
      <c r="D35" s="62">
        <v>21.6</v>
      </c>
      <c r="E35" s="62">
        <v>268.6</v>
      </c>
      <c r="F35" s="62">
        <v>141.9</v>
      </c>
      <c r="G35" s="62">
        <v>67.9</v>
      </c>
      <c r="H35" s="62">
        <v>20.8</v>
      </c>
      <c r="I35" s="62">
        <v>248.2</v>
      </c>
      <c r="J35" s="62">
        <v>120.5</v>
      </c>
      <c r="K35" s="62">
        <v>1</v>
      </c>
      <c r="L35" s="62">
        <v>20.7</v>
      </c>
      <c r="M35" s="62">
        <v>7.7</v>
      </c>
      <c r="N35" s="62">
        <v>7.4</v>
      </c>
      <c r="O35" s="62">
        <v>114.3</v>
      </c>
      <c r="P35" s="62">
        <v>119.5</v>
      </c>
      <c r="Q35" s="62">
        <v>15.1</v>
      </c>
      <c r="R35" s="62">
        <v>3052.8</v>
      </c>
      <c r="S35" s="62">
        <v>748.3</v>
      </c>
      <c r="T35" s="62">
        <v>34.8</v>
      </c>
      <c r="U35" s="62">
        <v>130.3</v>
      </c>
      <c r="V35" s="62">
        <v>1236.7</v>
      </c>
      <c r="W35" s="62">
        <v>424.9</v>
      </c>
      <c r="X35" s="62">
        <v>167.3</v>
      </c>
      <c r="Y35" s="62">
        <v>4.7</v>
      </c>
      <c r="Z35" s="62">
        <v>147.6</v>
      </c>
      <c r="AA35" s="62">
        <v>60.3</v>
      </c>
      <c r="AB35" s="62">
        <v>110.5</v>
      </c>
      <c r="AC35" s="62">
        <v>11.2</v>
      </c>
      <c r="AD35" s="62">
        <v>20.9</v>
      </c>
      <c r="AE35" s="62">
        <v>50.4</v>
      </c>
      <c r="AF35" s="62">
        <v>52.4</v>
      </c>
      <c r="AG35" s="62">
        <v>3077</v>
      </c>
      <c r="AH35" s="62">
        <v>133.5</v>
      </c>
      <c r="AI35" s="62">
        <v>595.6</v>
      </c>
      <c r="AJ35" s="62">
        <v>261.9</v>
      </c>
      <c r="AK35" s="62">
        <v>145.5</v>
      </c>
      <c r="AL35" s="62">
        <v>712.1</v>
      </c>
      <c r="AM35" s="62">
        <v>443.1</v>
      </c>
      <c r="AN35" s="62">
        <v>784.7</v>
      </c>
      <c r="AO35" s="62">
        <v>91.2</v>
      </c>
      <c r="AP35" s="62">
        <v>40.9</v>
      </c>
      <c r="AQ35" s="62">
        <v>677.2</v>
      </c>
      <c r="AR35" s="62">
        <v>5307</v>
      </c>
      <c r="AS35" s="62">
        <v>421.5</v>
      </c>
      <c r="AT35" s="62">
        <v>2370.2</v>
      </c>
      <c r="AU35" s="62">
        <v>368.9</v>
      </c>
      <c r="AV35" s="62">
        <v>61.3</v>
      </c>
      <c r="AW35" s="62">
        <v>118.2</v>
      </c>
      <c r="AX35" s="62">
        <v>92.6</v>
      </c>
      <c r="AY35" s="62">
        <v>8.8</v>
      </c>
      <c r="AZ35" s="62">
        <v>26.3</v>
      </c>
      <c r="BA35" s="62">
        <v>16.6</v>
      </c>
      <c r="BB35" s="62">
        <v>57.4</v>
      </c>
      <c r="BC35" s="62">
        <v>0</v>
      </c>
      <c r="BD35" s="62">
        <v>0</v>
      </c>
      <c r="BE35" s="62">
        <v>0</v>
      </c>
      <c r="BF35" s="62">
        <v>44.9</v>
      </c>
      <c r="BG35" s="62">
        <v>0</v>
      </c>
      <c r="BH35" s="62">
        <v>26.2</v>
      </c>
      <c r="BI35" s="62">
        <v>28.3</v>
      </c>
      <c r="BJ35" s="62">
        <v>78.5</v>
      </c>
      <c r="BK35" s="62">
        <v>26.5</v>
      </c>
      <c r="BL35" s="62">
        <v>18.8</v>
      </c>
      <c r="BM35" s="62">
        <v>2.8</v>
      </c>
      <c r="BN35" s="62">
        <v>12.5</v>
      </c>
      <c r="BO35" s="62">
        <v>48.5</v>
      </c>
      <c r="BP35" s="62">
        <v>13.9</v>
      </c>
      <c r="BQ35" s="62">
        <v>4.3</v>
      </c>
      <c r="BR35" s="62">
        <v>16.7</v>
      </c>
      <c r="BS35" s="62">
        <v>48.4</v>
      </c>
      <c r="BT35" s="62">
        <v>33.5</v>
      </c>
      <c r="BU35" s="62">
        <v>562.5</v>
      </c>
      <c r="BV35" s="62">
        <v>327.4</v>
      </c>
      <c r="BW35" s="62">
        <v>98.1</v>
      </c>
      <c r="BX35" s="62">
        <v>61.2</v>
      </c>
      <c r="BY35" s="62">
        <v>60.2</v>
      </c>
      <c r="BZ35" s="62">
        <v>71.1</v>
      </c>
      <c r="CA35" s="62">
        <v>54.4</v>
      </c>
      <c r="CB35" s="62">
        <v>2.6</v>
      </c>
      <c r="CC35" s="62">
        <v>38.8</v>
      </c>
      <c r="CD35" s="62">
        <v>0</v>
      </c>
      <c r="CE35" s="62">
        <v>0</v>
      </c>
      <c r="CF35" s="63">
        <v>25478.300000000003</v>
      </c>
      <c r="CG35" s="62">
        <v>28323.4</v>
      </c>
      <c r="CH35" s="62">
        <v>28323.4</v>
      </c>
      <c r="CI35" s="62">
        <v>0</v>
      </c>
      <c r="CJ35" s="62">
        <v>0</v>
      </c>
      <c r="CK35" s="62">
        <v>457.1</v>
      </c>
      <c r="CL35" s="62">
        <v>0</v>
      </c>
      <c r="CM35" s="62">
        <v>457.1</v>
      </c>
      <c r="CN35" s="62">
        <v>18364.9</v>
      </c>
      <c r="CO35" s="62">
        <v>8894.2</v>
      </c>
      <c r="CP35" s="62">
        <v>9470.7</v>
      </c>
      <c r="CQ35" s="62">
        <v>47145.4</v>
      </c>
      <c r="CR35" s="63">
        <v>72623.70000000001</v>
      </c>
    </row>
    <row x14ac:dyDescent="0.25" r="36" customHeight="1" ht="17.25">
      <c r="A36" s="1"/>
      <c r="B36" s="64" t="s">
        <v>429</v>
      </c>
      <c r="C36" s="62">
        <v>3716</v>
      </c>
      <c r="D36" s="62">
        <v>4.8</v>
      </c>
      <c r="E36" s="62">
        <v>13.6</v>
      </c>
      <c r="F36" s="62">
        <v>126.6</v>
      </c>
      <c r="G36" s="62">
        <v>72.4</v>
      </c>
      <c r="H36" s="62">
        <v>34.8</v>
      </c>
      <c r="I36" s="62">
        <v>461.5</v>
      </c>
      <c r="J36" s="62">
        <v>153.9</v>
      </c>
      <c r="K36" s="62">
        <v>0.9</v>
      </c>
      <c r="L36" s="62">
        <v>232</v>
      </c>
      <c r="M36" s="62">
        <v>6.2</v>
      </c>
      <c r="N36" s="62">
        <v>52.3</v>
      </c>
      <c r="O36" s="62">
        <v>391.3</v>
      </c>
      <c r="P36" s="62">
        <v>328.6</v>
      </c>
      <c r="Q36" s="62">
        <v>67</v>
      </c>
      <c r="R36" s="62">
        <v>139.7</v>
      </c>
      <c r="S36" s="62">
        <v>10931.4</v>
      </c>
      <c r="T36" s="62">
        <v>1889.8</v>
      </c>
      <c r="U36" s="62">
        <v>2595.6</v>
      </c>
      <c r="V36" s="62">
        <v>737.2</v>
      </c>
      <c r="W36" s="62">
        <v>487.6</v>
      </c>
      <c r="X36" s="62">
        <v>328</v>
      </c>
      <c r="Y36" s="62">
        <v>23.8</v>
      </c>
      <c r="Z36" s="62">
        <v>277.3</v>
      </c>
      <c r="AA36" s="62">
        <v>136.8</v>
      </c>
      <c r="AB36" s="62">
        <v>1314.1</v>
      </c>
      <c r="AC36" s="62">
        <v>24.4</v>
      </c>
      <c r="AD36" s="62">
        <v>34.3</v>
      </c>
      <c r="AE36" s="62">
        <v>64.5</v>
      </c>
      <c r="AF36" s="62">
        <v>81.2</v>
      </c>
      <c r="AG36" s="62">
        <v>1583.8</v>
      </c>
      <c r="AH36" s="62">
        <v>1201.7</v>
      </c>
      <c r="AI36" s="62">
        <v>164.1</v>
      </c>
      <c r="AJ36" s="62">
        <v>423.8</v>
      </c>
      <c r="AK36" s="62">
        <v>129.5</v>
      </c>
      <c r="AL36" s="62">
        <v>537.8</v>
      </c>
      <c r="AM36" s="62">
        <v>4.5</v>
      </c>
      <c r="AN36" s="62">
        <v>941.3</v>
      </c>
      <c r="AO36" s="62">
        <v>3.6</v>
      </c>
      <c r="AP36" s="62">
        <v>0</v>
      </c>
      <c r="AQ36" s="62">
        <v>0</v>
      </c>
      <c r="AR36" s="62">
        <v>23.9</v>
      </c>
      <c r="AS36" s="62">
        <v>0</v>
      </c>
      <c r="AT36" s="62">
        <v>0</v>
      </c>
      <c r="AU36" s="62">
        <v>135.5</v>
      </c>
      <c r="AV36" s="62">
        <v>0.7</v>
      </c>
      <c r="AW36" s="62">
        <v>51.2</v>
      </c>
      <c r="AX36" s="62">
        <v>62.6</v>
      </c>
      <c r="AY36" s="62">
        <v>0.4</v>
      </c>
      <c r="AZ36" s="62">
        <v>0.3</v>
      </c>
      <c r="BA36" s="62">
        <v>0</v>
      </c>
      <c r="BB36" s="62">
        <v>12.9</v>
      </c>
      <c r="BC36" s="62">
        <v>51</v>
      </c>
      <c r="BD36" s="62">
        <v>11.6</v>
      </c>
      <c r="BE36" s="62">
        <v>20.9</v>
      </c>
      <c r="BF36" s="62">
        <v>4.5</v>
      </c>
      <c r="BG36" s="62">
        <v>0</v>
      </c>
      <c r="BH36" s="62">
        <v>255</v>
      </c>
      <c r="BI36" s="62">
        <v>8.4</v>
      </c>
      <c r="BJ36" s="62">
        <v>94.9</v>
      </c>
      <c r="BK36" s="62">
        <v>41.4</v>
      </c>
      <c r="BL36" s="62">
        <v>55.2</v>
      </c>
      <c r="BM36" s="62">
        <v>1.2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67.3</v>
      </c>
      <c r="BT36" s="62">
        <v>11.3</v>
      </c>
      <c r="BU36" s="62">
        <v>80.8</v>
      </c>
      <c r="BV36" s="62">
        <v>27.8</v>
      </c>
      <c r="BW36" s="62">
        <v>90.3</v>
      </c>
      <c r="BX36" s="62">
        <v>6</v>
      </c>
      <c r="BY36" s="62">
        <v>0.6</v>
      </c>
      <c r="BZ36" s="62">
        <v>7.7</v>
      </c>
      <c r="CA36" s="62">
        <v>23.3</v>
      </c>
      <c r="CB36" s="62">
        <v>0.7</v>
      </c>
      <c r="CC36" s="62">
        <v>32</v>
      </c>
      <c r="CD36" s="62">
        <v>0</v>
      </c>
      <c r="CE36" s="62">
        <v>0</v>
      </c>
      <c r="CF36" s="63">
        <v>30897.099999999995</v>
      </c>
      <c r="CG36" s="62">
        <v>438.2</v>
      </c>
      <c r="CH36" s="62">
        <v>438.2</v>
      </c>
      <c r="CI36" s="62">
        <v>0</v>
      </c>
      <c r="CJ36" s="62">
        <v>0</v>
      </c>
      <c r="CK36" s="62">
        <v>-12.9</v>
      </c>
      <c r="CL36" s="62">
        <v>0</v>
      </c>
      <c r="CM36" s="62">
        <v>-12.9</v>
      </c>
      <c r="CN36" s="62">
        <v>15600.2</v>
      </c>
      <c r="CO36" s="62">
        <v>9980.2</v>
      </c>
      <c r="CP36" s="62">
        <v>5620</v>
      </c>
      <c r="CQ36" s="62">
        <v>16025.5</v>
      </c>
      <c r="CR36" s="63">
        <v>46922.59999999999</v>
      </c>
    </row>
    <row x14ac:dyDescent="0.25" r="37" customHeight="1" ht="17.25">
      <c r="A37" s="1"/>
      <c r="B37" s="64" t="s">
        <v>430</v>
      </c>
      <c r="C37" s="62">
        <v>2.8</v>
      </c>
      <c r="D37" s="62">
        <v>0</v>
      </c>
      <c r="E37" s="62">
        <v>3</v>
      </c>
      <c r="F37" s="62">
        <v>52.5</v>
      </c>
      <c r="G37" s="62">
        <v>12.7</v>
      </c>
      <c r="H37" s="62">
        <v>15.6</v>
      </c>
      <c r="I37" s="62">
        <v>123.3</v>
      </c>
      <c r="J37" s="62">
        <v>467.2</v>
      </c>
      <c r="K37" s="62">
        <v>2.2</v>
      </c>
      <c r="L37" s="62">
        <v>51</v>
      </c>
      <c r="M37" s="62">
        <v>1.6</v>
      </c>
      <c r="N37" s="62">
        <v>33.5</v>
      </c>
      <c r="O37" s="62">
        <v>146.8</v>
      </c>
      <c r="P37" s="62">
        <v>274.9</v>
      </c>
      <c r="Q37" s="62">
        <v>112</v>
      </c>
      <c r="R37" s="62">
        <v>234</v>
      </c>
      <c r="S37" s="62">
        <v>5697.8</v>
      </c>
      <c r="T37" s="62">
        <v>405.2</v>
      </c>
      <c r="U37" s="62">
        <v>328.1</v>
      </c>
      <c r="V37" s="62">
        <v>653</v>
      </c>
      <c r="W37" s="62">
        <v>123.8</v>
      </c>
      <c r="X37" s="62">
        <v>447.8</v>
      </c>
      <c r="Y37" s="62">
        <v>32.8</v>
      </c>
      <c r="Z37" s="62">
        <v>91.9</v>
      </c>
      <c r="AA37" s="62">
        <v>66</v>
      </c>
      <c r="AB37" s="62">
        <v>535.7</v>
      </c>
      <c r="AC37" s="62">
        <v>70.5</v>
      </c>
      <c r="AD37" s="62">
        <v>46.6</v>
      </c>
      <c r="AE37" s="62">
        <v>29.1</v>
      </c>
      <c r="AF37" s="62">
        <v>37.5</v>
      </c>
      <c r="AG37" s="62">
        <v>182.6</v>
      </c>
      <c r="AH37" s="62">
        <v>73.8</v>
      </c>
      <c r="AI37" s="62">
        <v>72.7</v>
      </c>
      <c r="AJ37" s="62">
        <v>839.7</v>
      </c>
      <c r="AK37" s="62">
        <v>235.4</v>
      </c>
      <c r="AL37" s="62">
        <v>1368.4</v>
      </c>
      <c r="AM37" s="62">
        <v>450</v>
      </c>
      <c r="AN37" s="62">
        <v>211.8</v>
      </c>
      <c r="AO37" s="62">
        <v>13.5</v>
      </c>
      <c r="AP37" s="62">
        <v>0</v>
      </c>
      <c r="AQ37" s="62">
        <v>22.5</v>
      </c>
      <c r="AR37" s="62">
        <v>42</v>
      </c>
      <c r="AS37" s="62">
        <v>10.8</v>
      </c>
      <c r="AT37" s="62">
        <v>10</v>
      </c>
      <c r="AU37" s="62">
        <v>188.6</v>
      </c>
      <c r="AV37" s="62">
        <v>2.8</v>
      </c>
      <c r="AW37" s="62">
        <v>101.6</v>
      </c>
      <c r="AX37" s="62">
        <v>82.2</v>
      </c>
      <c r="AY37" s="62">
        <v>0.3</v>
      </c>
      <c r="AZ37" s="62">
        <v>71.8</v>
      </c>
      <c r="BA37" s="62">
        <v>12.9</v>
      </c>
      <c r="BB37" s="62">
        <v>6.6</v>
      </c>
      <c r="BC37" s="62">
        <v>0</v>
      </c>
      <c r="BD37" s="62">
        <v>0</v>
      </c>
      <c r="BE37" s="62">
        <v>0</v>
      </c>
      <c r="BF37" s="62">
        <v>7</v>
      </c>
      <c r="BG37" s="62">
        <v>0</v>
      </c>
      <c r="BH37" s="62">
        <v>2.9</v>
      </c>
      <c r="BI37" s="62">
        <v>10.3</v>
      </c>
      <c r="BJ37" s="62">
        <v>38.6</v>
      </c>
      <c r="BK37" s="62">
        <v>42.1</v>
      </c>
      <c r="BL37" s="62">
        <v>18.7</v>
      </c>
      <c r="BM37" s="62">
        <v>3.8</v>
      </c>
      <c r="BN37" s="62">
        <v>7.7</v>
      </c>
      <c r="BO37" s="62">
        <v>14.8</v>
      </c>
      <c r="BP37" s="62">
        <v>11</v>
      </c>
      <c r="BQ37" s="62">
        <v>0.1</v>
      </c>
      <c r="BR37" s="62">
        <v>0</v>
      </c>
      <c r="BS37" s="62">
        <v>14.2</v>
      </c>
      <c r="BT37" s="62">
        <v>20.6</v>
      </c>
      <c r="BU37" s="62">
        <v>280.8</v>
      </c>
      <c r="BV37" s="62">
        <v>18.6</v>
      </c>
      <c r="BW37" s="62">
        <v>2272.6</v>
      </c>
      <c r="BX37" s="62">
        <v>106</v>
      </c>
      <c r="BY37" s="62">
        <v>3.9</v>
      </c>
      <c r="BZ37" s="62">
        <v>6.9</v>
      </c>
      <c r="CA37" s="62">
        <v>19.3</v>
      </c>
      <c r="CB37" s="62">
        <v>23.6</v>
      </c>
      <c r="CC37" s="62">
        <v>49.7</v>
      </c>
      <c r="CD37" s="62">
        <v>0</v>
      </c>
      <c r="CE37" s="62">
        <v>0</v>
      </c>
      <c r="CF37" s="63">
        <v>17072.1</v>
      </c>
      <c r="CG37" s="62">
        <v>11510.5</v>
      </c>
      <c r="CH37" s="62">
        <v>11510.5</v>
      </c>
      <c r="CI37" s="62">
        <v>0</v>
      </c>
      <c r="CJ37" s="62">
        <v>0</v>
      </c>
      <c r="CK37" s="62">
        <v>284.6</v>
      </c>
      <c r="CL37" s="62">
        <v>0</v>
      </c>
      <c r="CM37" s="62">
        <v>284.6</v>
      </c>
      <c r="CN37" s="62">
        <v>11724</v>
      </c>
      <c r="CO37" s="62">
        <v>7000.8</v>
      </c>
      <c r="CP37" s="62">
        <v>4723.2</v>
      </c>
      <c r="CQ37" s="62">
        <v>23519.1</v>
      </c>
      <c r="CR37" s="63">
        <v>40591.2</v>
      </c>
    </row>
    <row x14ac:dyDescent="0.25" r="38" customHeight="1" ht="17.25">
      <c r="A38" s="1"/>
      <c r="B38" s="64" t="s">
        <v>431</v>
      </c>
      <c r="C38" s="62">
        <v>12.5</v>
      </c>
      <c r="D38" s="62">
        <v>0</v>
      </c>
      <c r="E38" s="62">
        <v>2.7</v>
      </c>
      <c r="F38" s="62">
        <v>2</v>
      </c>
      <c r="G38" s="62">
        <v>0</v>
      </c>
      <c r="H38" s="62">
        <v>0</v>
      </c>
      <c r="I38" s="62">
        <v>2.3</v>
      </c>
      <c r="J38" s="62">
        <v>0</v>
      </c>
      <c r="K38" s="62">
        <v>0</v>
      </c>
      <c r="L38" s="62">
        <v>223.6</v>
      </c>
      <c r="M38" s="62">
        <v>16.9</v>
      </c>
      <c r="N38" s="62">
        <v>0.3</v>
      </c>
      <c r="O38" s="62">
        <v>0.4</v>
      </c>
      <c r="P38" s="62">
        <v>19.2</v>
      </c>
      <c r="Q38" s="62">
        <v>4.3</v>
      </c>
      <c r="R38" s="62">
        <v>0</v>
      </c>
      <c r="S38" s="62">
        <v>43</v>
      </c>
      <c r="T38" s="62">
        <v>6.6</v>
      </c>
      <c r="U38" s="62">
        <v>100.5</v>
      </c>
      <c r="V38" s="62">
        <v>152.2</v>
      </c>
      <c r="W38" s="62">
        <v>4</v>
      </c>
      <c r="X38" s="62">
        <v>1.6</v>
      </c>
      <c r="Y38" s="62">
        <v>11.4</v>
      </c>
      <c r="Z38" s="62">
        <v>39.7</v>
      </c>
      <c r="AA38" s="62">
        <v>12.5</v>
      </c>
      <c r="AB38" s="62">
        <v>122.2</v>
      </c>
      <c r="AC38" s="62">
        <v>29.9</v>
      </c>
      <c r="AD38" s="62">
        <v>31.7</v>
      </c>
      <c r="AE38" s="62">
        <v>23.2</v>
      </c>
      <c r="AF38" s="62">
        <v>0.7</v>
      </c>
      <c r="AG38" s="62">
        <v>0</v>
      </c>
      <c r="AH38" s="62">
        <v>0</v>
      </c>
      <c r="AI38" s="62">
        <v>5.8</v>
      </c>
      <c r="AJ38" s="62">
        <v>11.8</v>
      </c>
      <c r="AK38" s="62">
        <v>4.2</v>
      </c>
      <c r="AL38" s="62">
        <v>14</v>
      </c>
      <c r="AM38" s="62">
        <v>0</v>
      </c>
      <c r="AN38" s="62">
        <v>8.4</v>
      </c>
      <c r="AO38" s="62">
        <v>0.5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0.9</v>
      </c>
      <c r="AV38" s="62">
        <v>0</v>
      </c>
      <c r="AW38" s="62">
        <v>0</v>
      </c>
      <c r="AX38" s="62">
        <v>0</v>
      </c>
      <c r="AY38" s="62">
        <v>0</v>
      </c>
      <c r="AZ38" s="62">
        <v>59.5</v>
      </c>
      <c r="BA38" s="62">
        <v>0</v>
      </c>
      <c r="BB38" s="62">
        <v>6.8</v>
      </c>
      <c r="BC38" s="62">
        <v>2.4</v>
      </c>
      <c r="BD38" s="62">
        <v>0.1</v>
      </c>
      <c r="BE38" s="62">
        <v>0.9</v>
      </c>
      <c r="BF38" s="62">
        <v>1.5</v>
      </c>
      <c r="BG38" s="62">
        <v>0</v>
      </c>
      <c r="BH38" s="62">
        <v>0</v>
      </c>
      <c r="BI38" s="62">
        <v>0.1</v>
      </c>
      <c r="BJ38" s="62">
        <v>4.3</v>
      </c>
      <c r="BK38" s="62">
        <v>0.2</v>
      </c>
      <c r="BL38" s="62">
        <v>0.5</v>
      </c>
      <c r="BM38" s="62">
        <v>0</v>
      </c>
      <c r="BN38" s="62">
        <v>0</v>
      </c>
      <c r="BO38" s="62">
        <v>1.5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3.8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0.5</v>
      </c>
      <c r="CB38" s="62">
        <v>2.9</v>
      </c>
      <c r="CC38" s="62">
        <v>0</v>
      </c>
      <c r="CD38" s="62">
        <v>0</v>
      </c>
      <c r="CE38" s="62">
        <v>0</v>
      </c>
      <c r="CF38" s="63">
        <v>994</v>
      </c>
      <c r="CG38" s="62">
        <v>0</v>
      </c>
      <c r="CH38" s="62">
        <v>0</v>
      </c>
      <c r="CI38" s="62">
        <v>0</v>
      </c>
      <c r="CJ38" s="62">
        <v>0</v>
      </c>
      <c r="CK38" s="62">
        <v>16.4</v>
      </c>
      <c r="CL38" s="62">
        <v>0</v>
      </c>
      <c r="CM38" s="62">
        <v>16.4</v>
      </c>
      <c r="CN38" s="62">
        <v>344.5</v>
      </c>
      <c r="CO38" s="62">
        <v>258.4</v>
      </c>
      <c r="CP38" s="62">
        <v>86.1</v>
      </c>
      <c r="CQ38" s="62">
        <v>360.9</v>
      </c>
      <c r="CR38" s="63">
        <v>1354.9</v>
      </c>
    </row>
    <row x14ac:dyDescent="0.25" r="39" customHeight="1" ht="17.25">
      <c r="A39" s="1"/>
      <c r="B39" s="64" t="s">
        <v>432</v>
      </c>
      <c r="C39" s="62">
        <v>86.8</v>
      </c>
      <c r="D39" s="62">
        <v>0</v>
      </c>
      <c r="E39" s="62">
        <v>3.4</v>
      </c>
      <c r="F39" s="62">
        <v>0.1</v>
      </c>
      <c r="G39" s="62">
        <v>3.1</v>
      </c>
      <c r="H39" s="62">
        <v>2</v>
      </c>
      <c r="I39" s="62">
        <v>37.9</v>
      </c>
      <c r="J39" s="62">
        <v>53.7</v>
      </c>
      <c r="K39" s="62">
        <v>0</v>
      </c>
      <c r="L39" s="62">
        <v>0</v>
      </c>
      <c r="M39" s="62">
        <v>0</v>
      </c>
      <c r="N39" s="62">
        <v>0.1</v>
      </c>
      <c r="O39" s="62">
        <v>0</v>
      </c>
      <c r="P39" s="62">
        <v>0</v>
      </c>
      <c r="Q39" s="62">
        <v>0.9</v>
      </c>
      <c r="R39" s="62">
        <v>0</v>
      </c>
      <c r="S39" s="62">
        <v>89.1</v>
      </c>
      <c r="T39" s="62">
        <v>2016.2</v>
      </c>
      <c r="U39" s="62">
        <v>0</v>
      </c>
      <c r="V39" s="62">
        <v>1.4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0.7</v>
      </c>
      <c r="AD39" s="62">
        <v>0</v>
      </c>
      <c r="AE39" s="62">
        <v>4.3</v>
      </c>
      <c r="AF39" s="62">
        <v>0.4</v>
      </c>
      <c r="AG39" s="62">
        <v>0</v>
      </c>
      <c r="AH39" s="62">
        <v>0.2</v>
      </c>
      <c r="AI39" s="62">
        <v>12</v>
      </c>
      <c r="AJ39" s="62">
        <v>0</v>
      </c>
      <c r="AK39" s="62">
        <v>0</v>
      </c>
      <c r="AL39" s="62">
        <v>0.1</v>
      </c>
      <c r="AM39" s="62">
        <v>0</v>
      </c>
      <c r="AN39" s="62">
        <v>242.4</v>
      </c>
      <c r="AO39" s="62">
        <v>1</v>
      </c>
      <c r="AP39" s="62">
        <v>0</v>
      </c>
      <c r="AQ39" s="62">
        <v>0.5</v>
      </c>
      <c r="AR39" s="62">
        <v>0</v>
      </c>
      <c r="AS39" s="62">
        <v>0</v>
      </c>
      <c r="AT39" s="62">
        <v>0</v>
      </c>
      <c r="AU39" s="62">
        <v>4.9</v>
      </c>
      <c r="AV39" s="62">
        <v>0</v>
      </c>
      <c r="AW39" s="62">
        <v>0</v>
      </c>
      <c r="AX39" s="62">
        <v>68.7</v>
      </c>
      <c r="AY39" s="62">
        <v>0</v>
      </c>
      <c r="AZ39" s="62">
        <v>0</v>
      </c>
      <c r="BA39" s="62">
        <v>0.2</v>
      </c>
      <c r="BB39" s="62">
        <v>0</v>
      </c>
      <c r="BC39" s="62">
        <v>0.7</v>
      </c>
      <c r="BD39" s="62">
        <v>0.1</v>
      </c>
      <c r="BE39" s="62">
        <v>0.3</v>
      </c>
      <c r="BF39" s="62">
        <v>0</v>
      </c>
      <c r="BG39" s="62">
        <v>0</v>
      </c>
      <c r="BH39" s="62">
        <v>2.3</v>
      </c>
      <c r="BI39" s="62">
        <v>7.4</v>
      </c>
      <c r="BJ39" s="62">
        <v>7.2</v>
      </c>
      <c r="BK39" s="62">
        <v>41.6</v>
      </c>
      <c r="BL39" s="62">
        <v>7.7</v>
      </c>
      <c r="BM39" s="62">
        <v>13.1</v>
      </c>
      <c r="BN39" s="62">
        <v>1.6</v>
      </c>
      <c r="BO39" s="62">
        <v>0</v>
      </c>
      <c r="BP39" s="62">
        <v>0</v>
      </c>
      <c r="BQ39" s="62">
        <v>0</v>
      </c>
      <c r="BR39" s="62">
        <v>0</v>
      </c>
      <c r="BS39" s="62">
        <v>0.2</v>
      </c>
      <c r="BT39" s="62">
        <v>0</v>
      </c>
      <c r="BU39" s="62">
        <v>157.4</v>
      </c>
      <c r="BV39" s="62">
        <v>12.5</v>
      </c>
      <c r="BW39" s="62">
        <v>6878.8</v>
      </c>
      <c r="BX39" s="62">
        <v>553.7</v>
      </c>
      <c r="BY39" s="62">
        <v>0.1</v>
      </c>
      <c r="BZ39" s="62">
        <v>0.6</v>
      </c>
      <c r="CA39" s="62">
        <v>41.6</v>
      </c>
      <c r="CB39" s="62">
        <v>0</v>
      </c>
      <c r="CC39" s="62">
        <v>25.9</v>
      </c>
      <c r="CD39" s="62">
        <v>0</v>
      </c>
      <c r="CE39" s="62">
        <v>0</v>
      </c>
      <c r="CF39" s="63">
        <v>10382.900000000001</v>
      </c>
      <c r="CG39" s="62">
        <v>22047.7</v>
      </c>
      <c r="CH39" s="62">
        <v>10369.1</v>
      </c>
      <c r="CI39" s="62">
        <v>0</v>
      </c>
      <c r="CJ39" s="62">
        <v>11678.6</v>
      </c>
      <c r="CK39" s="62">
        <v>413.9</v>
      </c>
      <c r="CL39" s="62">
        <v>0</v>
      </c>
      <c r="CM39" s="62">
        <v>413.9</v>
      </c>
      <c r="CN39" s="62">
        <v>15827.8</v>
      </c>
      <c r="CO39" s="62">
        <v>9695.699999999999</v>
      </c>
      <c r="CP39" s="62">
        <v>6132.1</v>
      </c>
      <c r="CQ39" s="62">
        <v>38289.4</v>
      </c>
      <c r="CR39" s="63">
        <v>48672.3</v>
      </c>
    </row>
    <row x14ac:dyDescent="0.25" r="40" customHeight="1" ht="17.25">
      <c r="A40" s="1"/>
      <c r="B40" s="64" t="s">
        <v>433</v>
      </c>
      <c r="C40" s="62">
        <v>45.8</v>
      </c>
      <c r="D40" s="62">
        <v>0</v>
      </c>
      <c r="E40" s="62">
        <v>4.8</v>
      </c>
      <c r="F40" s="62">
        <v>23.3</v>
      </c>
      <c r="G40" s="62">
        <v>1.9</v>
      </c>
      <c r="H40" s="62">
        <v>50.7</v>
      </c>
      <c r="I40" s="62">
        <v>0</v>
      </c>
      <c r="J40" s="62">
        <v>2.3</v>
      </c>
      <c r="K40" s="62">
        <v>0.3</v>
      </c>
      <c r="L40" s="62">
        <v>4.8</v>
      </c>
      <c r="M40" s="62">
        <v>2.9</v>
      </c>
      <c r="N40" s="62">
        <v>49.4</v>
      </c>
      <c r="O40" s="62">
        <v>49</v>
      </c>
      <c r="P40" s="62">
        <v>4.9</v>
      </c>
      <c r="Q40" s="62">
        <v>16.6</v>
      </c>
      <c r="R40" s="62">
        <v>3.6</v>
      </c>
      <c r="S40" s="62">
        <v>55.3</v>
      </c>
      <c r="T40" s="62">
        <v>20.7</v>
      </c>
      <c r="U40" s="62">
        <v>1627.4</v>
      </c>
      <c r="V40" s="62">
        <v>46.6</v>
      </c>
      <c r="W40" s="62">
        <v>11.3</v>
      </c>
      <c r="X40" s="62">
        <v>51.8</v>
      </c>
      <c r="Y40" s="62">
        <v>24.9</v>
      </c>
      <c r="Z40" s="62">
        <v>62.6</v>
      </c>
      <c r="AA40" s="62">
        <v>136.2</v>
      </c>
      <c r="AB40" s="62">
        <v>477.4</v>
      </c>
      <c r="AC40" s="62">
        <v>73.6</v>
      </c>
      <c r="AD40" s="62">
        <v>22.5</v>
      </c>
      <c r="AE40" s="62">
        <v>11.7</v>
      </c>
      <c r="AF40" s="62">
        <v>35.7</v>
      </c>
      <c r="AG40" s="62">
        <v>0</v>
      </c>
      <c r="AH40" s="62">
        <v>0.6</v>
      </c>
      <c r="AI40" s="62">
        <v>104.6</v>
      </c>
      <c r="AJ40" s="62">
        <v>3.3</v>
      </c>
      <c r="AK40" s="62">
        <v>1.2</v>
      </c>
      <c r="AL40" s="62">
        <v>4.5</v>
      </c>
      <c r="AM40" s="62">
        <v>1582.5</v>
      </c>
      <c r="AN40" s="62">
        <v>75.4</v>
      </c>
      <c r="AO40" s="62">
        <v>7.5</v>
      </c>
      <c r="AP40" s="62">
        <v>0.3</v>
      </c>
      <c r="AQ40" s="62">
        <v>27.3</v>
      </c>
      <c r="AR40" s="62">
        <v>7.4</v>
      </c>
      <c r="AS40" s="62">
        <v>3.1</v>
      </c>
      <c r="AT40" s="62">
        <v>25.3</v>
      </c>
      <c r="AU40" s="62">
        <v>64.8</v>
      </c>
      <c r="AV40" s="62">
        <v>1.1</v>
      </c>
      <c r="AW40" s="62">
        <v>3.7</v>
      </c>
      <c r="AX40" s="62">
        <v>336.8</v>
      </c>
      <c r="AY40" s="62">
        <v>0.3</v>
      </c>
      <c r="AZ40" s="62">
        <v>0</v>
      </c>
      <c r="BA40" s="62">
        <v>0</v>
      </c>
      <c r="BB40" s="62">
        <v>3.3</v>
      </c>
      <c r="BC40" s="62">
        <v>21.6</v>
      </c>
      <c r="BD40" s="62">
        <v>2.4</v>
      </c>
      <c r="BE40" s="62">
        <v>8.2</v>
      </c>
      <c r="BF40" s="62">
        <v>37.7</v>
      </c>
      <c r="BG40" s="62">
        <v>0</v>
      </c>
      <c r="BH40" s="62">
        <v>0.1</v>
      </c>
      <c r="BI40" s="62">
        <v>3.7</v>
      </c>
      <c r="BJ40" s="62">
        <v>59.9</v>
      </c>
      <c r="BK40" s="62">
        <v>0.6</v>
      </c>
      <c r="BL40" s="62">
        <v>5</v>
      </c>
      <c r="BM40" s="62">
        <v>0.3</v>
      </c>
      <c r="BN40" s="62">
        <v>0</v>
      </c>
      <c r="BO40" s="62">
        <v>34</v>
      </c>
      <c r="BP40" s="62">
        <v>0.6</v>
      </c>
      <c r="BQ40" s="62">
        <v>0</v>
      </c>
      <c r="BR40" s="62">
        <v>0</v>
      </c>
      <c r="BS40" s="62">
        <v>25.2</v>
      </c>
      <c r="BT40" s="62">
        <v>2.7</v>
      </c>
      <c r="BU40" s="62">
        <v>11.1</v>
      </c>
      <c r="BV40" s="62">
        <v>15.5</v>
      </c>
      <c r="BW40" s="62">
        <v>36</v>
      </c>
      <c r="BX40" s="62">
        <v>3.1</v>
      </c>
      <c r="BY40" s="62">
        <v>3.5</v>
      </c>
      <c r="BZ40" s="62">
        <v>76.6</v>
      </c>
      <c r="CA40" s="62">
        <v>10.2</v>
      </c>
      <c r="CB40" s="62">
        <v>8.1</v>
      </c>
      <c r="CC40" s="62">
        <v>14.2</v>
      </c>
      <c r="CD40" s="62">
        <v>0</v>
      </c>
      <c r="CE40" s="62">
        <v>0</v>
      </c>
      <c r="CF40" s="63">
        <v>5551.300000000001</v>
      </c>
      <c r="CG40" s="62">
        <v>2548.1</v>
      </c>
      <c r="CH40" s="62">
        <v>2548.1</v>
      </c>
      <c r="CI40" s="62">
        <v>0</v>
      </c>
      <c r="CJ40" s="62">
        <v>0</v>
      </c>
      <c r="CK40" s="62">
        <v>22.3</v>
      </c>
      <c r="CL40" s="62">
        <v>0</v>
      </c>
      <c r="CM40" s="62">
        <v>22.3</v>
      </c>
      <c r="CN40" s="62">
        <v>3848.7999999999997</v>
      </c>
      <c r="CO40" s="62">
        <v>2875.8999999999996</v>
      </c>
      <c r="CP40" s="62">
        <v>972.9</v>
      </c>
      <c r="CQ40" s="62">
        <v>6419.2</v>
      </c>
      <c r="CR40" s="63">
        <v>11970.5</v>
      </c>
    </row>
    <row x14ac:dyDescent="0.25" r="41" customHeight="1" ht="17.25">
      <c r="A41" s="1"/>
      <c r="B41" s="64" t="s">
        <v>434</v>
      </c>
      <c r="C41" s="62">
        <v>508.9</v>
      </c>
      <c r="D41" s="62">
        <v>0</v>
      </c>
      <c r="E41" s="62">
        <v>6.8</v>
      </c>
      <c r="F41" s="62">
        <v>12.4</v>
      </c>
      <c r="G41" s="62">
        <v>460.2</v>
      </c>
      <c r="H41" s="62">
        <v>317.8</v>
      </c>
      <c r="I41" s="62">
        <v>1717.8</v>
      </c>
      <c r="J41" s="62">
        <v>816.8</v>
      </c>
      <c r="K41" s="62">
        <v>0.4</v>
      </c>
      <c r="L41" s="62">
        <v>89.8</v>
      </c>
      <c r="M41" s="62">
        <v>77.3</v>
      </c>
      <c r="N41" s="62">
        <v>74.3</v>
      </c>
      <c r="O41" s="62">
        <v>57.8</v>
      </c>
      <c r="P41" s="62">
        <v>246</v>
      </c>
      <c r="Q41" s="62">
        <v>250.4</v>
      </c>
      <c r="R41" s="62">
        <v>0</v>
      </c>
      <c r="S41" s="62">
        <v>1363</v>
      </c>
      <c r="T41" s="62">
        <v>340.5</v>
      </c>
      <c r="U41" s="62">
        <v>4099.7</v>
      </c>
      <c r="V41" s="62">
        <v>373.3</v>
      </c>
      <c r="W41" s="62">
        <v>24.5</v>
      </c>
      <c r="X41" s="62">
        <v>265</v>
      </c>
      <c r="Y41" s="62">
        <v>67.5</v>
      </c>
      <c r="Z41" s="62">
        <v>840</v>
      </c>
      <c r="AA41" s="62">
        <v>218.9</v>
      </c>
      <c r="AB41" s="62">
        <v>3467.2</v>
      </c>
      <c r="AC41" s="62">
        <v>60.6</v>
      </c>
      <c r="AD41" s="62">
        <v>122.9</v>
      </c>
      <c r="AE41" s="62">
        <v>253.4</v>
      </c>
      <c r="AF41" s="62">
        <v>40</v>
      </c>
      <c r="AG41" s="62">
        <v>3</v>
      </c>
      <c r="AH41" s="62">
        <v>7.6</v>
      </c>
      <c r="AI41" s="62">
        <v>159.4</v>
      </c>
      <c r="AJ41" s="62">
        <v>940.4</v>
      </c>
      <c r="AK41" s="62">
        <v>266</v>
      </c>
      <c r="AL41" s="62">
        <v>1513.3</v>
      </c>
      <c r="AM41" s="62">
        <v>24.4</v>
      </c>
      <c r="AN41" s="62">
        <v>512.1</v>
      </c>
      <c r="AO41" s="62">
        <v>105.8</v>
      </c>
      <c r="AP41" s="62">
        <v>0</v>
      </c>
      <c r="AQ41" s="62">
        <v>9.6</v>
      </c>
      <c r="AR41" s="62">
        <v>47.6</v>
      </c>
      <c r="AS41" s="62">
        <v>1.4</v>
      </c>
      <c r="AT41" s="62">
        <v>1.1</v>
      </c>
      <c r="AU41" s="62">
        <v>271.1</v>
      </c>
      <c r="AV41" s="62">
        <v>6.7</v>
      </c>
      <c r="AW41" s="62">
        <v>78.8</v>
      </c>
      <c r="AX41" s="62">
        <v>834.9</v>
      </c>
      <c r="AY41" s="62">
        <v>16.8</v>
      </c>
      <c r="AZ41" s="62">
        <v>43.9</v>
      </c>
      <c r="BA41" s="62">
        <v>99.7</v>
      </c>
      <c r="BB41" s="62">
        <v>61.3</v>
      </c>
      <c r="BC41" s="62">
        <v>0.7</v>
      </c>
      <c r="BD41" s="62">
        <v>0.1</v>
      </c>
      <c r="BE41" s="62">
        <v>0.3</v>
      </c>
      <c r="BF41" s="62">
        <v>87.6</v>
      </c>
      <c r="BG41" s="62">
        <v>0</v>
      </c>
      <c r="BH41" s="62">
        <v>1.2</v>
      </c>
      <c r="BI41" s="62">
        <v>13.4</v>
      </c>
      <c r="BJ41" s="62">
        <v>127.6</v>
      </c>
      <c r="BK41" s="62">
        <v>20.1</v>
      </c>
      <c r="BL41" s="62">
        <v>208.3</v>
      </c>
      <c r="BM41" s="62">
        <v>6.4</v>
      </c>
      <c r="BN41" s="62">
        <v>10.1</v>
      </c>
      <c r="BO41" s="62">
        <v>199.5</v>
      </c>
      <c r="BP41" s="62">
        <v>7.6</v>
      </c>
      <c r="BQ41" s="62">
        <v>0</v>
      </c>
      <c r="BR41" s="62">
        <v>0.4</v>
      </c>
      <c r="BS41" s="62">
        <v>299.4</v>
      </c>
      <c r="BT41" s="62">
        <v>88.1</v>
      </c>
      <c r="BU41" s="62">
        <v>60</v>
      </c>
      <c r="BV41" s="62">
        <v>17.5</v>
      </c>
      <c r="BW41" s="62">
        <v>67.9</v>
      </c>
      <c r="BX41" s="62">
        <v>11.4</v>
      </c>
      <c r="BY41" s="62">
        <v>60.2</v>
      </c>
      <c r="BZ41" s="62">
        <v>48.6</v>
      </c>
      <c r="CA41" s="62">
        <v>42</v>
      </c>
      <c r="CB41" s="62">
        <v>9.8</v>
      </c>
      <c r="CC41" s="62">
        <v>56.1</v>
      </c>
      <c r="CD41" s="62">
        <v>0</v>
      </c>
      <c r="CE41" s="62">
        <v>0</v>
      </c>
      <c r="CF41" s="63">
        <v>22622.39999999999</v>
      </c>
      <c r="CG41" s="62">
        <v>958.6</v>
      </c>
      <c r="CH41" s="62">
        <v>958.6</v>
      </c>
      <c r="CI41" s="62">
        <v>0</v>
      </c>
      <c r="CJ41" s="62">
        <v>0</v>
      </c>
      <c r="CK41" s="62">
        <v>244</v>
      </c>
      <c r="CL41" s="62">
        <v>128.6</v>
      </c>
      <c r="CM41" s="62">
        <v>115.4</v>
      </c>
      <c r="CN41" s="62">
        <v>5712.5</v>
      </c>
      <c r="CO41" s="62">
        <v>4205.1</v>
      </c>
      <c r="CP41" s="62">
        <v>1507.4</v>
      </c>
      <c r="CQ41" s="62">
        <v>6915.1</v>
      </c>
      <c r="CR41" s="63">
        <v>29537.499999999993</v>
      </c>
    </row>
    <row x14ac:dyDescent="0.25" r="42" customHeight="1" ht="17.25">
      <c r="A42" s="1"/>
      <c r="B42" s="64" t="s">
        <v>435</v>
      </c>
      <c r="C42" s="62">
        <v>7.4</v>
      </c>
      <c r="D42" s="62">
        <v>0</v>
      </c>
      <c r="E42" s="62">
        <v>0</v>
      </c>
      <c r="F42" s="62">
        <v>0</v>
      </c>
      <c r="G42" s="62">
        <v>2.3</v>
      </c>
      <c r="H42" s="62">
        <v>13.6</v>
      </c>
      <c r="I42" s="62">
        <v>577.3</v>
      </c>
      <c r="J42" s="62">
        <v>1229.1</v>
      </c>
      <c r="K42" s="62">
        <v>0</v>
      </c>
      <c r="L42" s="62">
        <v>20.2</v>
      </c>
      <c r="M42" s="62">
        <v>15.3</v>
      </c>
      <c r="N42" s="62">
        <v>1.5</v>
      </c>
      <c r="O42" s="62">
        <v>32.7</v>
      </c>
      <c r="P42" s="62">
        <v>0</v>
      </c>
      <c r="Q42" s="62">
        <v>34.3</v>
      </c>
      <c r="R42" s="62">
        <v>0</v>
      </c>
      <c r="S42" s="62">
        <v>272.1</v>
      </c>
      <c r="T42" s="62">
        <v>81.6</v>
      </c>
      <c r="U42" s="62">
        <v>149.1</v>
      </c>
      <c r="V42" s="62">
        <v>703.8</v>
      </c>
      <c r="W42" s="62">
        <v>0</v>
      </c>
      <c r="X42" s="62">
        <v>95.2</v>
      </c>
      <c r="Y42" s="62">
        <v>5.3</v>
      </c>
      <c r="Z42" s="62">
        <v>141</v>
      </c>
      <c r="AA42" s="62">
        <v>23.1</v>
      </c>
      <c r="AB42" s="62">
        <v>139.4</v>
      </c>
      <c r="AC42" s="62">
        <v>3.3</v>
      </c>
      <c r="AD42" s="62">
        <v>33.9</v>
      </c>
      <c r="AE42" s="62">
        <v>13.4</v>
      </c>
      <c r="AF42" s="62">
        <v>8.8</v>
      </c>
      <c r="AG42" s="62">
        <v>0</v>
      </c>
      <c r="AH42" s="62">
        <v>6.2</v>
      </c>
      <c r="AI42" s="62">
        <v>17.4</v>
      </c>
      <c r="AJ42" s="62">
        <v>143.3</v>
      </c>
      <c r="AK42" s="62">
        <v>33.6</v>
      </c>
      <c r="AL42" s="62">
        <v>177.9</v>
      </c>
      <c r="AM42" s="62">
        <v>394.1</v>
      </c>
      <c r="AN42" s="62">
        <v>63.3</v>
      </c>
      <c r="AO42" s="62">
        <v>7.5</v>
      </c>
      <c r="AP42" s="62">
        <v>0</v>
      </c>
      <c r="AQ42" s="62">
        <v>11.1</v>
      </c>
      <c r="AR42" s="62">
        <v>0</v>
      </c>
      <c r="AS42" s="62">
        <v>0.7</v>
      </c>
      <c r="AT42" s="62">
        <v>0</v>
      </c>
      <c r="AU42" s="62">
        <v>7.4</v>
      </c>
      <c r="AV42" s="62">
        <v>1.3</v>
      </c>
      <c r="AW42" s="62">
        <v>32.1</v>
      </c>
      <c r="AX42" s="62">
        <v>135.8</v>
      </c>
      <c r="AY42" s="62">
        <v>0.7</v>
      </c>
      <c r="AZ42" s="62">
        <v>1.1</v>
      </c>
      <c r="BA42" s="62">
        <v>0</v>
      </c>
      <c r="BB42" s="62">
        <v>5.2</v>
      </c>
      <c r="BC42" s="62">
        <v>1</v>
      </c>
      <c r="BD42" s="62">
        <v>0.1</v>
      </c>
      <c r="BE42" s="62">
        <v>0.4</v>
      </c>
      <c r="BF42" s="62">
        <v>35.2</v>
      </c>
      <c r="BG42" s="62">
        <v>0</v>
      </c>
      <c r="BH42" s="62">
        <v>0.1</v>
      </c>
      <c r="BI42" s="62">
        <v>0.2</v>
      </c>
      <c r="BJ42" s="62">
        <v>19.3</v>
      </c>
      <c r="BK42" s="62">
        <v>2.1</v>
      </c>
      <c r="BL42" s="62">
        <v>18.7</v>
      </c>
      <c r="BM42" s="62">
        <v>2.6</v>
      </c>
      <c r="BN42" s="62">
        <v>4.6</v>
      </c>
      <c r="BO42" s="62">
        <v>4.7</v>
      </c>
      <c r="BP42" s="62">
        <v>0</v>
      </c>
      <c r="BQ42" s="62">
        <v>0</v>
      </c>
      <c r="BR42" s="62">
        <v>0</v>
      </c>
      <c r="BS42" s="62">
        <v>241.1</v>
      </c>
      <c r="BT42" s="62">
        <v>15.6</v>
      </c>
      <c r="BU42" s="62">
        <v>11.1</v>
      </c>
      <c r="BV42" s="62">
        <v>22.9</v>
      </c>
      <c r="BW42" s="62">
        <v>285.4</v>
      </c>
      <c r="BX42" s="62">
        <v>22.9</v>
      </c>
      <c r="BY42" s="62">
        <v>26.7</v>
      </c>
      <c r="BZ42" s="62">
        <v>1.5</v>
      </c>
      <c r="CA42" s="62">
        <v>2.8</v>
      </c>
      <c r="CB42" s="62">
        <v>2.2</v>
      </c>
      <c r="CC42" s="62">
        <v>0.9</v>
      </c>
      <c r="CD42" s="62">
        <v>0</v>
      </c>
      <c r="CE42" s="62">
        <v>0</v>
      </c>
      <c r="CF42" s="63">
        <v>5364.500000000001</v>
      </c>
      <c r="CG42" s="62">
        <v>335.6</v>
      </c>
      <c r="CH42" s="62">
        <v>335.6</v>
      </c>
      <c r="CI42" s="62">
        <v>0</v>
      </c>
      <c r="CJ42" s="62">
        <v>0</v>
      </c>
      <c r="CK42" s="62">
        <v>64.5</v>
      </c>
      <c r="CL42" s="62">
        <v>7.3</v>
      </c>
      <c r="CM42" s="62">
        <v>57.2</v>
      </c>
      <c r="CN42" s="62">
        <v>1575.7</v>
      </c>
      <c r="CO42" s="62">
        <v>1263.2</v>
      </c>
      <c r="CP42" s="62">
        <v>312.5</v>
      </c>
      <c r="CQ42" s="62">
        <v>1975.8000000000002</v>
      </c>
      <c r="CR42" s="63">
        <v>7340.300000000001</v>
      </c>
    </row>
    <row x14ac:dyDescent="0.25" r="43" customHeight="1" ht="17.25">
      <c r="A43" s="1"/>
      <c r="B43" s="64" t="s">
        <v>436</v>
      </c>
      <c r="C43" s="62">
        <v>8.8</v>
      </c>
      <c r="D43" s="62">
        <v>0</v>
      </c>
      <c r="E43" s="62">
        <v>0</v>
      </c>
      <c r="F43" s="62">
        <v>29.4</v>
      </c>
      <c r="G43" s="62">
        <v>0</v>
      </c>
      <c r="H43" s="62">
        <v>1.7</v>
      </c>
      <c r="I43" s="62">
        <v>0</v>
      </c>
      <c r="J43" s="62">
        <v>2.6</v>
      </c>
      <c r="K43" s="62">
        <v>0</v>
      </c>
      <c r="L43" s="62">
        <v>8.3</v>
      </c>
      <c r="M43" s="62">
        <v>0.4</v>
      </c>
      <c r="N43" s="62">
        <v>0</v>
      </c>
      <c r="O43" s="62">
        <v>2.8</v>
      </c>
      <c r="P43" s="62">
        <v>0</v>
      </c>
      <c r="Q43" s="62">
        <v>0.4</v>
      </c>
      <c r="R43" s="62">
        <v>6.6</v>
      </c>
      <c r="S43" s="62">
        <v>3</v>
      </c>
      <c r="T43" s="62">
        <v>2.6</v>
      </c>
      <c r="U43" s="62">
        <v>0</v>
      </c>
      <c r="V43" s="62">
        <v>421.8</v>
      </c>
      <c r="W43" s="62">
        <v>181.4</v>
      </c>
      <c r="X43" s="62">
        <v>6.8</v>
      </c>
      <c r="Y43" s="62">
        <v>7.7</v>
      </c>
      <c r="Z43" s="62">
        <v>41</v>
      </c>
      <c r="AA43" s="62">
        <v>5.6</v>
      </c>
      <c r="AB43" s="62">
        <v>0</v>
      </c>
      <c r="AC43" s="62">
        <v>0</v>
      </c>
      <c r="AD43" s="62">
        <v>16.9</v>
      </c>
      <c r="AE43" s="62">
        <v>11.3</v>
      </c>
      <c r="AF43" s="62">
        <v>0.6</v>
      </c>
      <c r="AG43" s="62">
        <v>0</v>
      </c>
      <c r="AH43" s="62">
        <v>1.3</v>
      </c>
      <c r="AI43" s="62">
        <v>3.9</v>
      </c>
      <c r="AJ43" s="62">
        <v>880.8</v>
      </c>
      <c r="AK43" s="62">
        <v>238.4</v>
      </c>
      <c r="AL43" s="62">
        <v>1382.5</v>
      </c>
      <c r="AM43" s="62">
        <v>0</v>
      </c>
      <c r="AN43" s="62">
        <v>41.6</v>
      </c>
      <c r="AO43" s="62">
        <v>9.7</v>
      </c>
      <c r="AP43" s="62">
        <v>0</v>
      </c>
      <c r="AQ43" s="62">
        <v>1.9</v>
      </c>
      <c r="AR43" s="62">
        <v>0</v>
      </c>
      <c r="AS43" s="62">
        <v>0.3</v>
      </c>
      <c r="AT43" s="62">
        <v>0</v>
      </c>
      <c r="AU43" s="62">
        <v>0</v>
      </c>
      <c r="AV43" s="62">
        <v>0.3</v>
      </c>
      <c r="AW43" s="62">
        <v>46.1</v>
      </c>
      <c r="AX43" s="62">
        <v>40.7</v>
      </c>
      <c r="AY43" s="62">
        <v>0</v>
      </c>
      <c r="AZ43" s="62">
        <v>2.8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4.6</v>
      </c>
      <c r="BG43" s="62">
        <v>0</v>
      </c>
      <c r="BH43" s="62">
        <v>0.2</v>
      </c>
      <c r="BI43" s="62">
        <v>0.1</v>
      </c>
      <c r="BJ43" s="62">
        <v>12.5</v>
      </c>
      <c r="BK43" s="62">
        <v>1</v>
      </c>
      <c r="BL43" s="62">
        <v>3.7</v>
      </c>
      <c r="BM43" s="62">
        <v>4</v>
      </c>
      <c r="BN43" s="62">
        <v>0</v>
      </c>
      <c r="BO43" s="62">
        <v>6.8</v>
      </c>
      <c r="BP43" s="62">
        <v>0</v>
      </c>
      <c r="BQ43" s="62">
        <v>0</v>
      </c>
      <c r="BR43" s="62">
        <v>0</v>
      </c>
      <c r="BS43" s="62">
        <v>1</v>
      </c>
      <c r="BT43" s="62">
        <v>26.1</v>
      </c>
      <c r="BU43" s="62">
        <v>21.4</v>
      </c>
      <c r="BV43" s="62">
        <v>16.2</v>
      </c>
      <c r="BW43" s="62">
        <v>6.9</v>
      </c>
      <c r="BX43" s="62">
        <v>1.9</v>
      </c>
      <c r="BY43" s="62">
        <v>1.8</v>
      </c>
      <c r="BZ43" s="62">
        <v>1.1</v>
      </c>
      <c r="CA43" s="62">
        <v>35.3</v>
      </c>
      <c r="CB43" s="62">
        <v>0</v>
      </c>
      <c r="CC43" s="62">
        <v>55</v>
      </c>
      <c r="CD43" s="62">
        <v>0</v>
      </c>
      <c r="CE43" s="62">
        <v>0</v>
      </c>
      <c r="CF43" s="63">
        <v>3609.6</v>
      </c>
      <c r="CG43" s="62">
        <v>334.2</v>
      </c>
      <c r="CH43" s="62">
        <v>334.2</v>
      </c>
      <c r="CI43" s="62">
        <v>0</v>
      </c>
      <c r="CJ43" s="62">
        <v>0</v>
      </c>
      <c r="CK43" s="62">
        <v>50.3</v>
      </c>
      <c r="CL43" s="62">
        <v>4.8</v>
      </c>
      <c r="CM43" s="62">
        <v>45.5</v>
      </c>
      <c r="CN43" s="62">
        <v>3782.2</v>
      </c>
      <c r="CO43" s="62">
        <v>1847.8</v>
      </c>
      <c r="CP43" s="62">
        <v>1934.4</v>
      </c>
      <c r="CQ43" s="62">
        <v>4166.7</v>
      </c>
      <c r="CR43" s="63">
        <v>7776.299999999999</v>
      </c>
    </row>
    <row x14ac:dyDescent="0.25" r="44" customHeight="1" ht="17.25">
      <c r="A44" s="1"/>
      <c r="B44" s="64" t="s">
        <v>437</v>
      </c>
      <c r="C44" s="62">
        <v>16.6</v>
      </c>
      <c r="D44" s="62">
        <v>0</v>
      </c>
      <c r="E44" s="62">
        <v>0</v>
      </c>
      <c r="F44" s="62">
        <v>140</v>
      </c>
      <c r="G44" s="62">
        <v>16.3</v>
      </c>
      <c r="H44" s="62">
        <v>0</v>
      </c>
      <c r="I44" s="62">
        <v>0</v>
      </c>
      <c r="J44" s="62">
        <v>1.1</v>
      </c>
      <c r="K44" s="62">
        <v>0</v>
      </c>
      <c r="L44" s="62">
        <v>0</v>
      </c>
      <c r="M44" s="62">
        <v>0</v>
      </c>
      <c r="N44" s="62">
        <v>0</v>
      </c>
      <c r="O44" s="62">
        <v>57</v>
      </c>
      <c r="P44" s="62">
        <v>0</v>
      </c>
      <c r="Q44" s="62">
        <v>0</v>
      </c>
      <c r="R44" s="62">
        <v>0</v>
      </c>
      <c r="S44" s="62">
        <v>61</v>
      </c>
      <c r="T44" s="62">
        <v>0</v>
      </c>
      <c r="U44" s="62">
        <v>0.1</v>
      </c>
      <c r="V44" s="62">
        <v>1157</v>
      </c>
      <c r="W44" s="62">
        <v>236</v>
      </c>
      <c r="X44" s="62">
        <v>3</v>
      </c>
      <c r="Y44" s="62">
        <v>0</v>
      </c>
      <c r="Z44" s="62">
        <v>0</v>
      </c>
      <c r="AA44" s="62">
        <v>1.2</v>
      </c>
      <c r="AB44" s="62">
        <v>0</v>
      </c>
      <c r="AC44" s="62">
        <v>0</v>
      </c>
      <c r="AD44" s="62">
        <v>19.9</v>
      </c>
      <c r="AE44" s="62">
        <v>5.1</v>
      </c>
      <c r="AF44" s="62">
        <v>15.7</v>
      </c>
      <c r="AG44" s="62">
        <v>0</v>
      </c>
      <c r="AH44" s="62">
        <v>9.4</v>
      </c>
      <c r="AI44" s="62">
        <v>34.4</v>
      </c>
      <c r="AJ44" s="62">
        <v>2425.9</v>
      </c>
      <c r="AK44" s="62">
        <v>740.8</v>
      </c>
      <c r="AL44" s="62">
        <v>3567.6</v>
      </c>
      <c r="AM44" s="62">
        <v>0</v>
      </c>
      <c r="AN44" s="62">
        <v>30.4</v>
      </c>
      <c r="AO44" s="62">
        <v>2.6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2.7</v>
      </c>
      <c r="AV44" s="62">
        <v>3.6</v>
      </c>
      <c r="AW44" s="62">
        <v>7.1</v>
      </c>
      <c r="AX44" s="62">
        <v>157.7</v>
      </c>
      <c r="AY44" s="62">
        <v>0</v>
      </c>
      <c r="AZ44" s="62">
        <v>0</v>
      </c>
      <c r="BA44" s="62">
        <v>0</v>
      </c>
      <c r="BB44" s="62">
        <v>0.3</v>
      </c>
      <c r="BC44" s="62">
        <v>0</v>
      </c>
      <c r="BD44" s="62">
        <v>0</v>
      </c>
      <c r="BE44" s="62">
        <v>0</v>
      </c>
      <c r="BF44" s="62">
        <v>1.9</v>
      </c>
      <c r="BG44" s="62">
        <v>0</v>
      </c>
      <c r="BH44" s="62">
        <v>0.5</v>
      </c>
      <c r="BI44" s="62">
        <v>0.1</v>
      </c>
      <c r="BJ44" s="62">
        <v>32.7</v>
      </c>
      <c r="BK44" s="62">
        <v>0.4</v>
      </c>
      <c r="BL44" s="62">
        <v>0.4</v>
      </c>
      <c r="BM44" s="62">
        <v>0</v>
      </c>
      <c r="BN44" s="62">
        <v>0</v>
      </c>
      <c r="BO44" s="62">
        <v>0.6</v>
      </c>
      <c r="BP44" s="62">
        <v>0</v>
      </c>
      <c r="BQ44" s="62">
        <v>0</v>
      </c>
      <c r="BR44" s="62">
        <v>0</v>
      </c>
      <c r="BS44" s="62">
        <v>7.5</v>
      </c>
      <c r="BT44" s="62">
        <v>23.7</v>
      </c>
      <c r="BU44" s="62">
        <v>57.7</v>
      </c>
      <c r="BV44" s="62">
        <v>0</v>
      </c>
      <c r="BW44" s="62">
        <v>0</v>
      </c>
      <c r="BX44" s="62">
        <v>0</v>
      </c>
      <c r="BY44" s="62">
        <v>1.1</v>
      </c>
      <c r="BZ44" s="62">
        <v>0</v>
      </c>
      <c r="CA44" s="62">
        <v>0</v>
      </c>
      <c r="CB44" s="62">
        <v>0</v>
      </c>
      <c r="CC44" s="62">
        <v>0.2</v>
      </c>
      <c r="CD44" s="62">
        <v>0</v>
      </c>
      <c r="CE44" s="62">
        <v>0</v>
      </c>
      <c r="CF44" s="63">
        <v>8839.300000000005</v>
      </c>
      <c r="CG44" s="62">
        <v>6.5</v>
      </c>
      <c r="CH44" s="62">
        <v>6.5</v>
      </c>
      <c r="CI44" s="62">
        <v>0</v>
      </c>
      <c r="CJ44" s="62">
        <v>0</v>
      </c>
      <c r="CK44" s="62">
        <v>82</v>
      </c>
      <c r="CL44" s="62">
        <v>0</v>
      </c>
      <c r="CM44" s="62">
        <v>82</v>
      </c>
      <c r="CN44" s="62">
        <v>1311.2</v>
      </c>
      <c r="CO44" s="62">
        <v>697.8000000000001</v>
      </c>
      <c r="CP44" s="62">
        <v>613.4</v>
      </c>
      <c r="CQ44" s="62">
        <v>1399.7</v>
      </c>
      <c r="CR44" s="63">
        <v>10239.000000000005</v>
      </c>
    </row>
    <row x14ac:dyDescent="0.25" r="45" customHeight="1" ht="17.25">
      <c r="A45" s="1"/>
      <c r="B45" s="64" t="s">
        <v>438</v>
      </c>
      <c r="C45" s="62">
        <v>4.6</v>
      </c>
      <c r="D45" s="62">
        <v>0</v>
      </c>
      <c r="E45" s="62">
        <v>0</v>
      </c>
      <c r="F45" s="62">
        <v>126.4</v>
      </c>
      <c r="G45" s="62">
        <v>0</v>
      </c>
      <c r="H45" s="62">
        <v>0</v>
      </c>
      <c r="I45" s="62">
        <v>13.7</v>
      </c>
      <c r="J45" s="62">
        <v>16</v>
      </c>
      <c r="K45" s="62">
        <v>0</v>
      </c>
      <c r="L45" s="62">
        <v>9.7</v>
      </c>
      <c r="M45" s="62">
        <v>0</v>
      </c>
      <c r="N45" s="62">
        <v>0.5</v>
      </c>
      <c r="O45" s="62">
        <v>3.5</v>
      </c>
      <c r="P45" s="62">
        <v>0</v>
      </c>
      <c r="Q45" s="62">
        <v>0.5</v>
      </c>
      <c r="R45" s="62">
        <v>8.6</v>
      </c>
      <c r="S45" s="62">
        <v>267.8</v>
      </c>
      <c r="T45" s="62">
        <v>0</v>
      </c>
      <c r="U45" s="62">
        <v>14</v>
      </c>
      <c r="V45" s="62">
        <v>741</v>
      </c>
      <c r="W45" s="62">
        <v>122.4</v>
      </c>
      <c r="X45" s="62">
        <v>30.4</v>
      </c>
      <c r="Y45" s="62">
        <v>1.2</v>
      </c>
      <c r="Z45" s="62">
        <v>130.1</v>
      </c>
      <c r="AA45" s="62">
        <v>8.4</v>
      </c>
      <c r="AB45" s="62">
        <v>161.4</v>
      </c>
      <c r="AC45" s="62">
        <v>161.4</v>
      </c>
      <c r="AD45" s="62">
        <v>0.9</v>
      </c>
      <c r="AE45" s="62">
        <v>56.1</v>
      </c>
      <c r="AF45" s="62">
        <v>6.8</v>
      </c>
      <c r="AG45" s="62">
        <v>5.8</v>
      </c>
      <c r="AH45" s="62">
        <v>7.1</v>
      </c>
      <c r="AI45" s="62">
        <v>86.7</v>
      </c>
      <c r="AJ45" s="62">
        <v>486.6</v>
      </c>
      <c r="AK45" s="62">
        <v>131.2</v>
      </c>
      <c r="AL45" s="62">
        <v>767.2</v>
      </c>
      <c r="AM45" s="62">
        <v>7.6</v>
      </c>
      <c r="AN45" s="62">
        <v>38.6</v>
      </c>
      <c r="AO45" s="62">
        <v>3.6</v>
      </c>
      <c r="AP45" s="62">
        <v>0</v>
      </c>
      <c r="AQ45" s="62">
        <v>0.6</v>
      </c>
      <c r="AR45" s="62">
        <v>0</v>
      </c>
      <c r="AS45" s="62">
        <v>0.1</v>
      </c>
      <c r="AT45" s="62">
        <v>22</v>
      </c>
      <c r="AU45" s="62">
        <v>15.3</v>
      </c>
      <c r="AV45" s="62">
        <v>0.3</v>
      </c>
      <c r="AW45" s="62">
        <v>12</v>
      </c>
      <c r="AX45" s="62">
        <v>2.4</v>
      </c>
      <c r="AY45" s="62">
        <v>0.3</v>
      </c>
      <c r="AZ45" s="62">
        <v>1</v>
      </c>
      <c r="BA45" s="62">
        <v>0</v>
      </c>
      <c r="BB45" s="62">
        <v>9.4</v>
      </c>
      <c r="BC45" s="62">
        <v>0</v>
      </c>
      <c r="BD45" s="62">
        <v>0</v>
      </c>
      <c r="BE45" s="62">
        <v>0</v>
      </c>
      <c r="BF45" s="62">
        <v>5.3</v>
      </c>
      <c r="BG45" s="62">
        <v>0</v>
      </c>
      <c r="BH45" s="62">
        <v>3.9</v>
      </c>
      <c r="BI45" s="62">
        <v>0.2</v>
      </c>
      <c r="BJ45" s="62">
        <v>17.1</v>
      </c>
      <c r="BK45" s="62">
        <v>5.1</v>
      </c>
      <c r="BL45" s="62">
        <v>1.5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9.9</v>
      </c>
      <c r="BT45" s="62">
        <v>0</v>
      </c>
      <c r="BU45" s="62">
        <v>24.9</v>
      </c>
      <c r="BV45" s="62">
        <v>0</v>
      </c>
      <c r="BW45" s="62">
        <v>0</v>
      </c>
      <c r="BX45" s="62">
        <v>0</v>
      </c>
      <c r="BY45" s="62">
        <v>0.5</v>
      </c>
      <c r="BZ45" s="62">
        <v>6.6</v>
      </c>
      <c r="CA45" s="62">
        <v>0</v>
      </c>
      <c r="CB45" s="62">
        <v>0</v>
      </c>
      <c r="CC45" s="62">
        <v>5.1</v>
      </c>
      <c r="CD45" s="62">
        <v>0</v>
      </c>
      <c r="CE45" s="62">
        <v>0</v>
      </c>
      <c r="CF45" s="63">
        <v>3563.3</v>
      </c>
      <c r="CG45" s="62">
        <v>5.3</v>
      </c>
      <c r="CH45" s="62">
        <v>5.3</v>
      </c>
      <c r="CI45" s="62">
        <v>0</v>
      </c>
      <c r="CJ45" s="62">
        <v>0</v>
      </c>
      <c r="CK45" s="62">
        <v>5.79999999999999</v>
      </c>
      <c r="CL45" s="62">
        <v>0</v>
      </c>
      <c r="CM45" s="62">
        <v>5.79999999999999</v>
      </c>
      <c r="CN45" s="62">
        <v>1296.8000000000002</v>
      </c>
      <c r="CO45" s="62">
        <v>793.7</v>
      </c>
      <c r="CP45" s="62">
        <v>503.1</v>
      </c>
      <c r="CQ45" s="62">
        <v>1307.9</v>
      </c>
      <c r="CR45" s="63">
        <v>4871.200000000001</v>
      </c>
    </row>
    <row x14ac:dyDescent="0.25" r="46" customHeight="1" ht="17.25">
      <c r="A46" s="1"/>
      <c r="B46" s="64" t="s">
        <v>439</v>
      </c>
      <c r="C46" s="62">
        <v>0</v>
      </c>
      <c r="D46" s="62">
        <v>0</v>
      </c>
      <c r="E46" s="62">
        <v>4.5</v>
      </c>
      <c r="F46" s="62">
        <v>43.4</v>
      </c>
      <c r="G46" s="62">
        <v>1.7</v>
      </c>
      <c r="H46" s="62">
        <v>1.9</v>
      </c>
      <c r="I46" s="62">
        <v>31.8</v>
      </c>
      <c r="J46" s="62">
        <v>44</v>
      </c>
      <c r="K46" s="62">
        <v>3.9</v>
      </c>
      <c r="L46" s="62">
        <v>10.5</v>
      </c>
      <c r="M46" s="62">
        <v>0</v>
      </c>
      <c r="N46" s="62">
        <v>2</v>
      </c>
      <c r="O46" s="62">
        <v>14.9</v>
      </c>
      <c r="P46" s="62">
        <v>78.1</v>
      </c>
      <c r="Q46" s="62">
        <v>104.4</v>
      </c>
      <c r="R46" s="62">
        <v>2.2</v>
      </c>
      <c r="S46" s="62">
        <v>57.9</v>
      </c>
      <c r="T46" s="62">
        <v>31.1</v>
      </c>
      <c r="U46" s="62">
        <v>143.2</v>
      </c>
      <c r="V46" s="62">
        <v>148.3</v>
      </c>
      <c r="W46" s="62">
        <v>8399.1</v>
      </c>
      <c r="X46" s="62">
        <v>11444.9</v>
      </c>
      <c r="Y46" s="62">
        <v>111.7</v>
      </c>
      <c r="Z46" s="62">
        <v>2555.2</v>
      </c>
      <c r="AA46" s="62">
        <v>3160.9</v>
      </c>
      <c r="AB46" s="62">
        <v>3432.7</v>
      </c>
      <c r="AC46" s="62">
        <v>389.5</v>
      </c>
      <c r="AD46" s="62">
        <v>210.9</v>
      </c>
      <c r="AE46" s="62">
        <v>283.4</v>
      </c>
      <c r="AF46" s="62">
        <v>270.5</v>
      </c>
      <c r="AG46" s="62">
        <v>323.4</v>
      </c>
      <c r="AH46" s="62">
        <v>14.2</v>
      </c>
      <c r="AI46" s="62">
        <v>100.2</v>
      </c>
      <c r="AJ46" s="62">
        <v>1396.3</v>
      </c>
      <c r="AK46" s="62">
        <v>420.7</v>
      </c>
      <c r="AL46" s="62">
        <v>2086.5</v>
      </c>
      <c r="AM46" s="62">
        <v>7.7</v>
      </c>
      <c r="AN46" s="62">
        <v>547.4</v>
      </c>
      <c r="AO46" s="62">
        <v>17.4</v>
      </c>
      <c r="AP46" s="62">
        <v>0.1</v>
      </c>
      <c r="AQ46" s="62">
        <v>0.7</v>
      </c>
      <c r="AR46" s="62">
        <v>87</v>
      </c>
      <c r="AS46" s="62">
        <v>19.3</v>
      </c>
      <c r="AT46" s="62">
        <v>22.8</v>
      </c>
      <c r="AU46" s="62">
        <v>248.5</v>
      </c>
      <c r="AV46" s="62">
        <v>0.5</v>
      </c>
      <c r="AW46" s="62">
        <v>2.7</v>
      </c>
      <c r="AX46" s="62">
        <v>11.2</v>
      </c>
      <c r="AY46" s="62">
        <v>0.2</v>
      </c>
      <c r="AZ46" s="62">
        <v>32.8</v>
      </c>
      <c r="BA46" s="62">
        <v>16.8</v>
      </c>
      <c r="BB46" s="62">
        <v>15.4</v>
      </c>
      <c r="BC46" s="62">
        <v>8.7</v>
      </c>
      <c r="BD46" s="62">
        <v>1.8</v>
      </c>
      <c r="BE46" s="62">
        <v>3.5</v>
      </c>
      <c r="BF46" s="62">
        <v>57.4</v>
      </c>
      <c r="BG46" s="62">
        <v>0</v>
      </c>
      <c r="BH46" s="62">
        <v>4.4</v>
      </c>
      <c r="BI46" s="62">
        <v>19.3</v>
      </c>
      <c r="BJ46" s="62">
        <v>261.8</v>
      </c>
      <c r="BK46" s="62">
        <v>3.7</v>
      </c>
      <c r="BL46" s="62">
        <v>45.9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0.1</v>
      </c>
      <c r="BS46" s="62">
        <v>39.6</v>
      </c>
      <c r="BT46" s="62">
        <v>7.4</v>
      </c>
      <c r="BU46" s="62">
        <v>67.9</v>
      </c>
      <c r="BV46" s="62">
        <v>9.6</v>
      </c>
      <c r="BW46" s="62">
        <v>0</v>
      </c>
      <c r="BX46" s="62">
        <v>0</v>
      </c>
      <c r="BY46" s="62">
        <v>1.1</v>
      </c>
      <c r="BZ46" s="62">
        <v>4.1</v>
      </c>
      <c r="CA46" s="62">
        <v>0</v>
      </c>
      <c r="CB46" s="62">
        <v>0</v>
      </c>
      <c r="CC46" s="62">
        <v>2.3</v>
      </c>
      <c r="CD46" s="62">
        <v>0</v>
      </c>
      <c r="CE46" s="62">
        <v>0</v>
      </c>
      <c r="CF46" s="63">
        <v>36893.000000000015</v>
      </c>
      <c r="CG46" s="62">
        <v>6.2</v>
      </c>
      <c r="CH46" s="62">
        <v>6.2</v>
      </c>
      <c r="CI46" s="62">
        <v>0</v>
      </c>
      <c r="CJ46" s="62">
        <v>0</v>
      </c>
      <c r="CK46" s="62">
        <v>-848.1</v>
      </c>
      <c r="CL46" s="62">
        <v>23.6</v>
      </c>
      <c r="CM46" s="62">
        <v>-871.7</v>
      </c>
      <c r="CN46" s="62">
        <v>16055.8</v>
      </c>
      <c r="CO46" s="62">
        <v>11367.1</v>
      </c>
      <c r="CP46" s="62">
        <v>4688.7</v>
      </c>
      <c r="CQ46" s="62">
        <v>15213.9</v>
      </c>
      <c r="CR46" s="63">
        <v>52106.900000000016</v>
      </c>
    </row>
    <row x14ac:dyDescent="0.25" r="47" customHeight="1" ht="17.25">
      <c r="A47" s="1"/>
      <c r="B47" s="64" t="s">
        <v>440</v>
      </c>
      <c r="C47" s="62">
        <v>1113.8</v>
      </c>
      <c r="D47" s="62">
        <v>0</v>
      </c>
      <c r="E47" s="62">
        <v>5.2</v>
      </c>
      <c r="F47" s="62">
        <v>57.4</v>
      </c>
      <c r="G47" s="62">
        <v>35.4</v>
      </c>
      <c r="H47" s="62">
        <v>23.7</v>
      </c>
      <c r="I47" s="62">
        <v>1120.8</v>
      </c>
      <c r="J47" s="62">
        <v>318.3</v>
      </c>
      <c r="K47" s="62">
        <v>0.4</v>
      </c>
      <c r="L47" s="62">
        <v>125.4</v>
      </c>
      <c r="M47" s="62">
        <v>32.8</v>
      </c>
      <c r="N47" s="62">
        <v>25.1</v>
      </c>
      <c r="O47" s="62">
        <v>78.5</v>
      </c>
      <c r="P47" s="62">
        <v>25.3</v>
      </c>
      <c r="Q47" s="62">
        <v>34.2</v>
      </c>
      <c r="R47" s="62">
        <v>2</v>
      </c>
      <c r="S47" s="62">
        <v>454.8</v>
      </c>
      <c r="T47" s="62">
        <v>52.9</v>
      </c>
      <c r="U47" s="62">
        <v>555.7</v>
      </c>
      <c r="V47" s="62">
        <v>141.2</v>
      </c>
      <c r="W47" s="62">
        <v>3268.6</v>
      </c>
      <c r="X47" s="62">
        <v>6351.9</v>
      </c>
      <c r="Y47" s="62">
        <v>365.8</v>
      </c>
      <c r="Z47" s="62">
        <v>1841.8</v>
      </c>
      <c r="AA47" s="62">
        <v>2122.6</v>
      </c>
      <c r="AB47" s="62">
        <v>10444.7</v>
      </c>
      <c r="AC47" s="62">
        <v>901.3</v>
      </c>
      <c r="AD47" s="62">
        <v>444</v>
      </c>
      <c r="AE47" s="62">
        <v>177</v>
      </c>
      <c r="AF47" s="62">
        <v>675.4</v>
      </c>
      <c r="AG47" s="62">
        <v>618.3</v>
      </c>
      <c r="AH47" s="62">
        <v>87.8</v>
      </c>
      <c r="AI47" s="62">
        <v>576</v>
      </c>
      <c r="AJ47" s="62">
        <v>2255.2</v>
      </c>
      <c r="AK47" s="62">
        <v>691</v>
      </c>
      <c r="AL47" s="62">
        <v>3406.4</v>
      </c>
      <c r="AM47" s="62">
        <v>103.9</v>
      </c>
      <c r="AN47" s="62">
        <v>320.7</v>
      </c>
      <c r="AO47" s="62">
        <v>50.2</v>
      </c>
      <c r="AP47" s="62">
        <v>0.1</v>
      </c>
      <c r="AQ47" s="62">
        <v>26.4</v>
      </c>
      <c r="AR47" s="62">
        <v>8.9</v>
      </c>
      <c r="AS47" s="62">
        <v>0.3</v>
      </c>
      <c r="AT47" s="62">
        <v>1.9</v>
      </c>
      <c r="AU47" s="62">
        <v>333.7</v>
      </c>
      <c r="AV47" s="62">
        <v>1.1</v>
      </c>
      <c r="AW47" s="62">
        <v>69.9</v>
      </c>
      <c r="AX47" s="62">
        <v>506.6</v>
      </c>
      <c r="AY47" s="62">
        <v>2.8</v>
      </c>
      <c r="AZ47" s="62">
        <v>39.9</v>
      </c>
      <c r="BA47" s="62">
        <v>2.2</v>
      </c>
      <c r="BB47" s="62">
        <v>53.3</v>
      </c>
      <c r="BC47" s="62">
        <v>0</v>
      </c>
      <c r="BD47" s="62">
        <v>0</v>
      </c>
      <c r="BE47" s="62">
        <v>0</v>
      </c>
      <c r="BF47" s="62">
        <v>64</v>
      </c>
      <c r="BG47" s="62">
        <v>0</v>
      </c>
      <c r="BH47" s="62">
        <v>0.5</v>
      </c>
      <c r="BI47" s="62">
        <v>2</v>
      </c>
      <c r="BJ47" s="62">
        <v>267.9</v>
      </c>
      <c r="BK47" s="62">
        <v>10.6</v>
      </c>
      <c r="BL47" s="62">
        <v>157.6</v>
      </c>
      <c r="BM47" s="62">
        <v>0</v>
      </c>
      <c r="BN47" s="62">
        <v>0</v>
      </c>
      <c r="BO47" s="62">
        <v>1041.6</v>
      </c>
      <c r="BP47" s="62">
        <v>38.9</v>
      </c>
      <c r="BQ47" s="62">
        <v>0.1</v>
      </c>
      <c r="BR47" s="62">
        <v>0.1</v>
      </c>
      <c r="BS47" s="62">
        <v>66.9</v>
      </c>
      <c r="BT47" s="62">
        <v>108.2</v>
      </c>
      <c r="BU47" s="62">
        <v>92.8</v>
      </c>
      <c r="BV47" s="62">
        <v>53.8</v>
      </c>
      <c r="BW47" s="62">
        <v>5.6</v>
      </c>
      <c r="BX47" s="62">
        <v>0</v>
      </c>
      <c r="BY47" s="62">
        <v>12.9</v>
      </c>
      <c r="BZ47" s="62">
        <v>61.7</v>
      </c>
      <c r="CA47" s="62">
        <v>24.1</v>
      </c>
      <c r="CB47" s="62">
        <v>69.9</v>
      </c>
      <c r="CC47" s="62">
        <v>48.5</v>
      </c>
      <c r="CD47" s="62">
        <v>0</v>
      </c>
      <c r="CE47" s="62">
        <v>0</v>
      </c>
      <c r="CF47" s="63">
        <v>42080.299999999996</v>
      </c>
      <c r="CG47" s="62">
        <v>1066.7</v>
      </c>
      <c r="CH47" s="62">
        <v>989.5</v>
      </c>
      <c r="CI47" s="62">
        <v>77.2</v>
      </c>
      <c r="CJ47" s="62">
        <v>0</v>
      </c>
      <c r="CK47" s="62">
        <v>8112.3</v>
      </c>
      <c r="CL47" s="62">
        <v>7911.3</v>
      </c>
      <c r="CM47" s="62">
        <v>201</v>
      </c>
      <c r="CN47" s="62">
        <v>10034.800000000001</v>
      </c>
      <c r="CO47" s="62">
        <v>6707.900000000001</v>
      </c>
      <c r="CP47" s="62">
        <v>3326.9</v>
      </c>
      <c r="CQ47" s="62">
        <v>19213.800000000003</v>
      </c>
      <c r="CR47" s="63">
        <v>61294.1</v>
      </c>
    </row>
    <row x14ac:dyDescent="0.25" r="48" customHeight="1" ht="17.25">
      <c r="A48" s="1"/>
      <c r="B48" s="64" t="s">
        <v>441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4</v>
      </c>
      <c r="N48" s="62">
        <v>0</v>
      </c>
      <c r="O48" s="62">
        <v>0.7</v>
      </c>
      <c r="P48" s="62">
        <v>0</v>
      </c>
      <c r="Q48" s="62">
        <v>30.5</v>
      </c>
      <c r="R48" s="62">
        <v>0</v>
      </c>
      <c r="S48" s="62">
        <v>0</v>
      </c>
      <c r="T48" s="62">
        <v>0</v>
      </c>
      <c r="U48" s="62">
        <v>2.3</v>
      </c>
      <c r="V48" s="62">
        <v>0</v>
      </c>
      <c r="W48" s="62">
        <v>0</v>
      </c>
      <c r="X48" s="62">
        <v>45.1</v>
      </c>
      <c r="Y48" s="62">
        <v>680.3</v>
      </c>
      <c r="Z48" s="62">
        <v>338</v>
      </c>
      <c r="AA48" s="62">
        <v>41.2</v>
      </c>
      <c r="AB48" s="62">
        <v>409</v>
      </c>
      <c r="AC48" s="62">
        <v>15.8</v>
      </c>
      <c r="AD48" s="62">
        <v>9.8</v>
      </c>
      <c r="AE48" s="62">
        <v>22</v>
      </c>
      <c r="AF48" s="62">
        <v>6.6</v>
      </c>
      <c r="AG48" s="62">
        <v>462.5</v>
      </c>
      <c r="AH48" s="62">
        <v>0.6</v>
      </c>
      <c r="AI48" s="62">
        <v>26.4</v>
      </c>
      <c r="AJ48" s="62">
        <v>71.9</v>
      </c>
      <c r="AK48" s="62">
        <v>26</v>
      </c>
      <c r="AL48" s="62">
        <v>75.8</v>
      </c>
      <c r="AM48" s="62">
        <v>0.8</v>
      </c>
      <c r="AN48" s="62">
        <v>77</v>
      </c>
      <c r="AO48" s="62">
        <v>33.1</v>
      </c>
      <c r="AP48" s="62">
        <v>0</v>
      </c>
      <c r="AQ48" s="62">
        <v>27.9</v>
      </c>
      <c r="AR48" s="62">
        <v>0</v>
      </c>
      <c r="AS48" s="62">
        <v>0.1</v>
      </c>
      <c r="AT48" s="62">
        <v>25.9</v>
      </c>
      <c r="AU48" s="62">
        <v>2.3</v>
      </c>
      <c r="AV48" s="62">
        <v>4.4</v>
      </c>
      <c r="AW48" s="62">
        <v>10.1</v>
      </c>
      <c r="AX48" s="62">
        <v>24.7</v>
      </c>
      <c r="AY48" s="62">
        <v>9</v>
      </c>
      <c r="AZ48" s="62">
        <v>13.6</v>
      </c>
      <c r="BA48" s="62">
        <v>37.2</v>
      </c>
      <c r="BB48" s="62">
        <v>268</v>
      </c>
      <c r="BC48" s="62">
        <v>0</v>
      </c>
      <c r="BD48" s="62">
        <v>0</v>
      </c>
      <c r="BE48" s="62">
        <v>0</v>
      </c>
      <c r="BF48" s="62">
        <v>2.7</v>
      </c>
      <c r="BG48" s="62">
        <v>0</v>
      </c>
      <c r="BH48" s="62">
        <v>0.3</v>
      </c>
      <c r="BI48" s="62">
        <v>0.3</v>
      </c>
      <c r="BJ48" s="62">
        <v>481.9</v>
      </c>
      <c r="BK48" s="62">
        <v>31.6</v>
      </c>
      <c r="BL48" s="62">
        <v>20.3</v>
      </c>
      <c r="BM48" s="62">
        <v>0.6</v>
      </c>
      <c r="BN48" s="62">
        <v>0</v>
      </c>
      <c r="BO48" s="62">
        <v>7.5</v>
      </c>
      <c r="BP48" s="62">
        <v>0.3</v>
      </c>
      <c r="BQ48" s="62">
        <v>0</v>
      </c>
      <c r="BR48" s="62">
        <v>2.8</v>
      </c>
      <c r="BS48" s="62">
        <v>1.5</v>
      </c>
      <c r="BT48" s="62">
        <v>3.6</v>
      </c>
      <c r="BU48" s="62">
        <v>24.7</v>
      </c>
      <c r="BV48" s="62">
        <v>0</v>
      </c>
      <c r="BW48" s="62">
        <v>0.2</v>
      </c>
      <c r="BX48" s="62">
        <v>0</v>
      </c>
      <c r="BY48" s="62">
        <v>49.9</v>
      </c>
      <c r="BZ48" s="62">
        <v>20.2</v>
      </c>
      <c r="CA48" s="62">
        <v>2.3</v>
      </c>
      <c r="CB48" s="62">
        <v>17.2</v>
      </c>
      <c r="CC48" s="62">
        <v>11.1</v>
      </c>
      <c r="CD48" s="62">
        <v>0</v>
      </c>
      <c r="CE48" s="62">
        <v>0</v>
      </c>
      <c r="CF48" s="63">
        <v>3481.6000000000004</v>
      </c>
      <c r="CG48" s="62">
        <v>1.5</v>
      </c>
      <c r="CH48" s="62">
        <v>1.5</v>
      </c>
      <c r="CI48" s="62">
        <v>0</v>
      </c>
      <c r="CJ48" s="62">
        <v>0</v>
      </c>
      <c r="CK48" s="62">
        <v>508.8</v>
      </c>
      <c r="CL48" s="62">
        <v>503.3</v>
      </c>
      <c r="CM48" s="62">
        <v>5.5</v>
      </c>
      <c r="CN48" s="62">
        <v>628.5999999999999</v>
      </c>
      <c r="CO48" s="62">
        <v>352.2</v>
      </c>
      <c r="CP48" s="62">
        <v>276.4</v>
      </c>
      <c r="CQ48" s="62">
        <v>1138.8999999999999</v>
      </c>
      <c r="CR48" s="63">
        <v>4620.5</v>
      </c>
    </row>
    <row x14ac:dyDescent="0.25" r="49" customHeight="1" ht="17.25">
      <c r="A49" s="1"/>
      <c r="B49" s="64" t="s">
        <v>442</v>
      </c>
      <c r="C49" s="62">
        <v>0</v>
      </c>
      <c r="D49" s="62">
        <v>0</v>
      </c>
      <c r="E49" s="62">
        <v>15.7</v>
      </c>
      <c r="F49" s="62">
        <v>5.5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0.2</v>
      </c>
      <c r="N49" s="62">
        <v>0</v>
      </c>
      <c r="O49" s="62">
        <v>0.3</v>
      </c>
      <c r="P49" s="62">
        <v>0</v>
      </c>
      <c r="Q49" s="62">
        <v>0.2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1.1</v>
      </c>
      <c r="Y49" s="62">
        <v>41.2</v>
      </c>
      <c r="Z49" s="62">
        <v>3.7</v>
      </c>
      <c r="AA49" s="62">
        <v>3.7</v>
      </c>
      <c r="AB49" s="62">
        <v>0</v>
      </c>
      <c r="AC49" s="62">
        <v>0.7</v>
      </c>
      <c r="AD49" s="62">
        <v>0.4</v>
      </c>
      <c r="AE49" s="62">
        <v>2.3</v>
      </c>
      <c r="AF49" s="62">
        <v>1.1</v>
      </c>
      <c r="AG49" s="62">
        <v>0</v>
      </c>
      <c r="AH49" s="62">
        <v>2.6</v>
      </c>
      <c r="AI49" s="62">
        <v>1.3</v>
      </c>
      <c r="AJ49" s="62">
        <v>1.9</v>
      </c>
      <c r="AK49" s="62">
        <v>0.7</v>
      </c>
      <c r="AL49" s="62">
        <v>2.5</v>
      </c>
      <c r="AM49" s="62">
        <v>0</v>
      </c>
      <c r="AN49" s="62">
        <v>39.2</v>
      </c>
      <c r="AO49" s="62">
        <v>6.9</v>
      </c>
      <c r="AP49" s="62">
        <v>0</v>
      </c>
      <c r="AQ49" s="62">
        <v>14.3</v>
      </c>
      <c r="AR49" s="62">
        <v>0.5</v>
      </c>
      <c r="AS49" s="62">
        <v>0.6</v>
      </c>
      <c r="AT49" s="62">
        <v>0</v>
      </c>
      <c r="AU49" s="62">
        <v>5.7</v>
      </c>
      <c r="AV49" s="62">
        <v>3.1</v>
      </c>
      <c r="AW49" s="62">
        <v>39.7</v>
      </c>
      <c r="AX49" s="62">
        <v>24.6</v>
      </c>
      <c r="AY49" s="62">
        <v>6</v>
      </c>
      <c r="AZ49" s="62">
        <v>8.2</v>
      </c>
      <c r="BA49" s="62">
        <v>11</v>
      </c>
      <c r="BB49" s="62">
        <v>1071.6</v>
      </c>
      <c r="BC49" s="62">
        <v>29.2</v>
      </c>
      <c r="BD49" s="62">
        <v>0.6</v>
      </c>
      <c r="BE49" s="62">
        <v>10.4</v>
      </c>
      <c r="BF49" s="62">
        <v>0.9</v>
      </c>
      <c r="BG49" s="62">
        <v>0</v>
      </c>
      <c r="BH49" s="62">
        <v>5</v>
      </c>
      <c r="BI49" s="62">
        <v>3</v>
      </c>
      <c r="BJ49" s="62">
        <v>19.6</v>
      </c>
      <c r="BK49" s="62">
        <v>24.1</v>
      </c>
      <c r="BL49" s="62">
        <v>38.1</v>
      </c>
      <c r="BM49" s="62">
        <v>0.4</v>
      </c>
      <c r="BN49" s="62">
        <v>0</v>
      </c>
      <c r="BO49" s="62">
        <v>13.4</v>
      </c>
      <c r="BP49" s="62">
        <v>0.4</v>
      </c>
      <c r="BQ49" s="62">
        <v>0</v>
      </c>
      <c r="BR49" s="62">
        <v>0.1</v>
      </c>
      <c r="BS49" s="62">
        <v>7</v>
      </c>
      <c r="BT49" s="62">
        <v>5.9</v>
      </c>
      <c r="BU49" s="62">
        <v>40.3</v>
      </c>
      <c r="BV49" s="62">
        <v>0</v>
      </c>
      <c r="BW49" s="62">
        <v>0</v>
      </c>
      <c r="BX49" s="62">
        <v>0</v>
      </c>
      <c r="BY49" s="62">
        <v>19.5</v>
      </c>
      <c r="BZ49" s="62">
        <v>0.9</v>
      </c>
      <c r="CA49" s="62">
        <v>2.3</v>
      </c>
      <c r="CB49" s="62">
        <v>19.7</v>
      </c>
      <c r="CC49" s="62">
        <v>2.1</v>
      </c>
      <c r="CD49" s="62">
        <v>0</v>
      </c>
      <c r="CE49" s="62">
        <v>0</v>
      </c>
      <c r="CF49" s="63">
        <v>1559.4</v>
      </c>
      <c r="CG49" s="62">
        <v>1405.9</v>
      </c>
      <c r="CH49" s="62">
        <v>1405.9</v>
      </c>
      <c r="CI49" s="62">
        <v>0</v>
      </c>
      <c r="CJ49" s="62">
        <v>0</v>
      </c>
      <c r="CK49" s="62">
        <v>4693.9</v>
      </c>
      <c r="CL49" s="62">
        <v>4750.5</v>
      </c>
      <c r="CM49" s="62">
        <v>-56.6</v>
      </c>
      <c r="CN49" s="62">
        <v>1091.9</v>
      </c>
      <c r="CO49" s="62">
        <v>867.1</v>
      </c>
      <c r="CP49" s="62">
        <v>224.8</v>
      </c>
      <c r="CQ49" s="62">
        <v>7191.699999999999</v>
      </c>
      <c r="CR49" s="63">
        <v>8751.099999999999</v>
      </c>
    </row>
    <row x14ac:dyDescent="0.25" r="50" customHeight="1" ht="17.25">
      <c r="A50" s="1"/>
      <c r="B50" s="64" t="s">
        <v>443</v>
      </c>
      <c r="C50" s="62">
        <v>6</v>
      </c>
      <c r="D50" s="62">
        <v>0</v>
      </c>
      <c r="E50" s="62">
        <v>4.5</v>
      </c>
      <c r="F50" s="62">
        <v>16.2</v>
      </c>
      <c r="G50" s="62">
        <v>1.7</v>
      </c>
      <c r="H50" s="62">
        <v>0.6</v>
      </c>
      <c r="I50" s="62">
        <v>9.4</v>
      </c>
      <c r="J50" s="62">
        <v>2</v>
      </c>
      <c r="K50" s="62">
        <v>0.4</v>
      </c>
      <c r="L50" s="62">
        <v>0.3</v>
      </c>
      <c r="M50" s="62">
        <v>3.9</v>
      </c>
      <c r="N50" s="62">
        <v>0.2</v>
      </c>
      <c r="O50" s="62">
        <v>1.6</v>
      </c>
      <c r="P50" s="62">
        <v>0</v>
      </c>
      <c r="Q50" s="62">
        <v>4.5</v>
      </c>
      <c r="R50" s="62">
        <v>1.4</v>
      </c>
      <c r="S50" s="62">
        <v>7.1</v>
      </c>
      <c r="T50" s="62">
        <v>0.8</v>
      </c>
      <c r="U50" s="62">
        <v>4.1</v>
      </c>
      <c r="V50" s="62">
        <v>3</v>
      </c>
      <c r="W50" s="62">
        <v>0</v>
      </c>
      <c r="X50" s="62">
        <v>86.4</v>
      </c>
      <c r="Y50" s="62">
        <v>595.6</v>
      </c>
      <c r="Z50" s="62">
        <v>205.8</v>
      </c>
      <c r="AA50" s="62">
        <v>208.8</v>
      </c>
      <c r="AB50" s="62">
        <v>1877.5</v>
      </c>
      <c r="AC50" s="62">
        <v>20.1</v>
      </c>
      <c r="AD50" s="62">
        <v>24</v>
      </c>
      <c r="AE50" s="62">
        <v>62.6</v>
      </c>
      <c r="AF50" s="62">
        <v>58.8</v>
      </c>
      <c r="AG50" s="62">
        <v>0</v>
      </c>
      <c r="AH50" s="62">
        <v>51.7</v>
      </c>
      <c r="AI50" s="62">
        <v>21.4</v>
      </c>
      <c r="AJ50" s="62">
        <v>50.5</v>
      </c>
      <c r="AK50" s="62">
        <v>15.2</v>
      </c>
      <c r="AL50" s="62">
        <v>60.6</v>
      </c>
      <c r="AM50" s="62">
        <v>29.9</v>
      </c>
      <c r="AN50" s="62">
        <v>320.2</v>
      </c>
      <c r="AO50" s="62">
        <v>54.9</v>
      </c>
      <c r="AP50" s="62">
        <v>0</v>
      </c>
      <c r="AQ50" s="62">
        <v>16.9</v>
      </c>
      <c r="AR50" s="62">
        <v>48.5</v>
      </c>
      <c r="AS50" s="62">
        <v>5.5</v>
      </c>
      <c r="AT50" s="62">
        <v>2.4</v>
      </c>
      <c r="AU50" s="62">
        <v>51.1</v>
      </c>
      <c r="AV50" s="62">
        <v>20.8</v>
      </c>
      <c r="AW50" s="62">
        <v>57</v>
      </c>
      <c r="AX50" s="62">
        <v>421.3</v>
      </c>
      <c r="AY50" s="62">
        <v>3.1</v>
      </c>
      <c r="AZ50" s="62">
        <v>2152.6</v>
      </c>
      <c r="BA50" s="62">
        <v>1871.3</v>
      </c>
      <c r="BB50" s="62">
        <v>348</v>
      </c>
      <c r="BC50" s="62">
        <v>9.9</v>
      </c>
      <c r="BD50" s="62">
        <v>1.4</v>
      </c>
      <c r="BE50" s="62">
        <v>3.8</v>
      </c>
      <c r="BF50" s="62">
        <v>129.2</v>
      </c>
      <c r="BG50" s="62">
        <v>0</v>
      </c>
      <c r="BH50" s="62">
        <v>3.8</v>
      </c>
      <c r="BI50" s="62">
        <v>13.6</v>
      </c>
      <c r="BJ50" s="62">
        <v>309.1</v>
      </c>
      <c r="BK50" s="62">
        <v>26.9</v>
      </c>
      <c r="BL50" s="62">
        <v>120.8</v>
      </c>
      <c r="BM50" s="62">
        <v>27.7</v>
      </c>
      <c r="BN50" s="62">
        <v>6.2</v>
      </c>
      <c r="BO50" s="62">
        <v>94.6</v>
      </c>
      <c r="BP50" s="62">
        <v>14.9</v>
      </c>
      <c r="BQ50" s="62">
        <v>0.1</v>
      </c>
      <c r="BR50" s="62">
        <v>261.2</v>
      </c>
      <c r="BS50" s="62">
        <v>74</v>
      </c>
      <c r="BT50" s="62">
        <v>104.7</v>
      </c>
      <c r="BU50" s="62">
        <v>103.7</v>
      </c>
      <c r="BV50" s="62">
        <v>55.1</v>
      </c>
      <c r="BW50" s="62">
        <v>300</v>
      </c>
      <c r="BX50" s="62">
        <v>116.7</v>
      </c>
      <c r="BY50" s="62">
        <v>55.7</v>
      </c>
      <c r="BZ50" s="62">
        <v>60.5</v>
      </c>
      <c r="CA50" s="62">
        <v>71.4</v>
      </c>
      <c r="CB50" s="62">
        <v>140.9</v>
      </c>
      <c r="CC50" s="62">
        <v>29.8</v>
      </c>
      <c r="CD50" s="62">
        <v>0</v>
      </c>
      <c r="CE50" s="62">
        <v>0</v>
      </c>
      <c r="CF50" s="63">
        <v>10945.900000000001</v>
      </c>
      <c r="CG50" s="62">
        <v>6228.5</v>
      </c>
      <c r="CH50" s="62">
        <v>6226.4</v>
      </c>
      <c r="CI50" s="62">
        <v>0</v>
      </c>
      <c r="CJ50" s="62">
        <v>2.1</v>
      </c>
      <c r="CK50" s="62">
        <v>4372.599999999999</v>
      </c>
      <c r="CL50" s="62">
        <v>4055.2</v>
      </c>
      <c r="CM50" s="62">
        <v>317.4</v>
      </c>
      <c r="CN50" s="62">
        <v>5282.099999999999</v>
      </c>
      <c r="CO50" s="62">
        <v>3527.7999999999997</v>
      </c>
      <c r="CP50" s="62">
        <v>1754.3</v>
      </c>
      <c r="CQ50" s="62">
        <v>15883.199999999997</v>
      </c>
      <c r="CR50" s="63">
        <v>26829.1</v>
      </c>
    </row>
    <row x14ac:dyDescent="0.25" r="51" customHeight="1" ht="17.25">
      <c r="A51" s="1"/>
      <c r="B51" s="64" t="s">
        <v>444</v>
      </c>
      <c r="C51" s="62">
        <v>44</v>
      </c>
      <c r="D51" s="62">
        <v>0</v>
      </c>
      <c r="E51" s="62">
        <v>9.5</v>
      </c>
      <c r="F51" s="62">
        <v>14.1</v>
      </c>
      <c r="G51" s="62">
        <v>0</v>
      </c>
      <c r="H51" s="62">
        <v>1.3</v>
      </c>
      <c r="I51" s="62">
        <v>0</v>
      </c>
      <c r="J51" s="62">
        <v>5.2</v>
      </c>
      <c r="K51" s="62">
        <v>0.2</v>
      </c>
      <c r="L51" s="62">
        <v>4.6</v>
      </c>
      <c r="M51" s="62">
        <v>0</v>
      </c>
      <c r="N51" s="62">
        <v>0</v>
      </c>
      <c r="O51" s="62">
        <v>5.4</v>
      </c>
      <c r="P51" s="62">
        <v>1.8</v>
      </c>
      <c r="Q51" s="62">
        <v>0.8</v>
      </c>
      <c r="R51" s="62">
        <v>0</v>
      </c>
      <c r="S51" s="62">
        <v>7.4</v>
      </c>
      <c r="T51" s="62">
        <v>2.1</v>
      </c>
      <c r="U51" s="62">
        <v>11.9</v>
      </c>
      <c r="V51" s="62">
        <v>56.5</v>
      </c>
      <c r="W51" s="62">
        <v>55.2</v>
      </c>
      <c r="X51" s="62">
        <v>163.3</v>
      </c>
      <c r="Y51" s="62">
        <v>591.3</v>
      </c>
      <c r="Z51" s="62">
        <v>2883</v>
      </c>
      <c r="AA51" s="62">
        <v>1316.9</v>
      </c>
      <c r="AB51" s="62">
        <v>1720.4</v>
      </c>
      <c r="AC51" s="62">
        <v>203.8</v>
      </c>
      <c r="AD51" s="62">
        <v>3.3</v>
      </c>
      <c r="AE51" s="62">
        <v>31.6</v>
      </c>
      <c r="AF51" s="62">
        <v>586.8</v>
      </c>
      <c r="AG51" s="62">
        <v>811.1</v>
      </c>
      <c r="AH51" s="62">
        <v>37.9</v>
      </c>
      <c r="AI51" s="62">
        <v>45.8</v>
      </c>
      <c r="AJ51" s="62">
        <v>2707.4</v>
      </c>
      <c r="AK51" s="62">
        <v>792.4</v>
      </c>
      <c r="AL51" s="62">
        <v>3986.9</v>
      </c>
      <c r="AM51" s="62">
        <v>7.1</v>
      </c>
      <c r="AN51" s="62">
        <v>257.8</v>
      </c>
      <c r="AO51" s="62">
        <v>7.2</v>
      </c>
      <c r="AP51" s="62">
        <v>1.2</v>
      </c>
      <c r="AQ51" s="62">
        <v>35.4</v>
      </c>
      <c r="AR51" s="62">
        <v>9.5</v>
      </c>
      <c r="AS51" s="62">
        <v>0.8</v>
      </c>
      <c r="AT51" s="62">
        <v>2.4</v>
      </c>
      <c r="AU51" s="62">
        <v>9.9</v>
      </c>
      <c r="AV51" s="62">
        <v>5.1</v>
      </c>
      <c r="AW51" s="62">
        <v>59.7</v>
      </c>
      <c r="AX51" s="62">
        <v>416.8</v>
      </c>
      <c r="AY51" s="62">
        <v>5</v>
      </c>
      <c r="AZ51" s="62">
        <v>28.5</v>
      </c>
      <c r="BA51" s="62">
        <v>482</v>
      </c>
      <c r="BB51" s="62">
        <v>279.6</v>
      </c>
      <c r="BC51" s="62">
        <v>0</v>
      </c>
      <c r="BD51" s="62">
        <v>0</v>
      </c>
      <c r="BE51" s="62">
        <v>0</v>
      </c>
      <c r="BF51" s="62">
        <v>197.8</v>
      </c>
      <c r="BG51" s="62">
        <v>0</v>
      </c>
      <c r="BH51" s="62">
        <v>0.4</v>
      </c>
      <c r="BI51" s="62">
        <v>34.8</v>
      </c>
      <c r="BJ51" s="62">
        <v>504.5</v>
      </c>
      <c r="BK51" s="62">
        <v>17.5</v>
      </c>
      <c r="BL51" s="62">
        <v>49.1</v>
      </c>
      <c r="BM51" s="62">
        <v>3.8</v>
      </c>
      <c r="BN51" s="62">
        <v>2.9</v>
      </c>
      <c r="BO51" s="62">
        <v>14.5</v>
      </c>
      <c r="BP51" s="62">
        <v>12.8</v>
      </c>
      <c r="BQ51" s="62">
        <v>0</v>
      </c>
      <c r="BR51" s="62">
        <v>5.2</v>
      </c>
      <c r="BS51" s="62">
        <v>184.8</v>
      </c>
      <c r="BT51" s="62">
        <v>59.3</v>
      </c>
      <c r="BU51" s="62">
        <v>109.2</v>
      </c>
      <c r="BV51" s="62">
        <v>22.9</v>
      </c>
      <c r="BW51" s="62">
        <v>0.5</v>
      </c>
      <c r="BX51" s="62">
        <v>0</v>
      </c>
      <c r="BY51" s="62">
        <v>89.7</v>
      </c>
      <c r="BZ51" s="62">
        <v>33.3</v>
      </c>
      <c r="CA51" s="62">
        <v>19.7</v>
      </c>
      <c r="CB51" s="62">
        <v>14</v>
      </c>
      <c r="CC51" s="62">
        <v>18</v>
      </c>
      <c r="CD51" s="62">
        <v>0</v>
      </c>
      <c r="CE51" s="62">
        <v>0</v>
      </c>
      <c r="CF51" s="63">
        <v>19104.6</v>
      </c>
      <c r="CG51" s="62">
        <v>1853.1</v>
      </c>
      <c r="CH51" s="62">
        <v>1853.1</v>
      </c>
      <c r="CI51" s="62">
        <v>0</v>
      </c>
      <c r="CJ51" s="62">
        <v>0</v>
      </c>
      <c r="CK51" s="62">
        <v>3779.5</v>
      </c>
      <c r="CL51" s="62">
        <v>3478.6</v>
      </c>
      <c r="CM51" s="62">
        <v>300.9</v>
      </c>
      <c r="CN51" s="62">
        <v>10835.2</v>
      </c>
      <c r="CO51" s="62">
        <v>6420.9</v>
      </c>
      <c r="CP51" s="62">
        <v>4414.3</v>
      </c>
      <c r="CQ51" s="62">
        <v>16467.800000000003</v>
      </c>
      <c r="CR51" s="63">
        <v>35572.4</v>
      </c>
    </row>
    <row x14ac:dyDescent="0.25" r="52" customHeight="1" ht="17.25">
      <c r="A52" s="1"/>
      <c r="B52" s="64" t="s">
        <v>445</v>
      </c>
      <c r="C52" s="62">
        <v>0</v>
      </c>
      <c r="D52" s="62">
        <v>0</v>
      </c>
      <c r="E52" s="62">
        <v>14.6</v>
      </c>
      <c r="F52" s="62">
        <v>6.2</v>
      </c>
      <c r="G52" s="62">
        <v>0.9</v>
      </c>
      <c r="H52" s="62">
        <v>0.8</v>
      </c>
      <c r="I52" s="62">
        <v>5.4</v>
      </c>
      <c r="J52" s="62">
        <v>20.2</v>
      </c>
      <c r="K52" s="62">
        <v>0</v>
      </c>
      <c r="L52" s="62">
        <v>1.8</v>
      </c>
      <c r="M52" s="62">
        <v>3.4</v>
      </c>
      <c r="N52" s="62">
        <v>0.2</v>
      </c>
      <c r="O52" s="62">
        <v>1.5</v>
      </c>
      <c r="P52" s="62">
        <v>1.1</v>
      </c>
      <c r="Q52" s="62">
        <v>3.2</v>
      </c>
      <c r="R52" s="62">
        <v>1.4</v>
      </c>
      <c r="S52" s="62">
        <v>5.4</v>
      </c>
      <c r="T52" s="62">
        <v>1.8</v>
      </c>
      <c r="U52" s="62">
        <v>12.1</v>
      </c>
      <c r="V52" s="62">
        <v>24.5</v>
      </c>
      <c r="W52" s="62">
        <v>63.2</v>
      </c>
      <c r="X52" s="62">
        <v>68.5</v>
      </c>
      <c r="Y52" s="62">
        <v>8.8</v>
      </c>
      <c r="Z52" s="62">
        <v>149.1</v>
      </c>
      <c r="AA52" s="62">
        <v>213.3</v>
      </c>
      <c r="AB52" s="62">
        <v>279.1</v>
      </c>
      <c r="AC52" s="62">
        <v>100.4</v>
      </c>
      <c r="AD52" s="62">
        <v>12.1</v>
      </c>
      <c r="AE52" s="62">
        <v>17.1</v>
      </c>
      <c r="AF52" s="62">
        <v>60</v>
      </c>
      <c r="AG52" s="62">
        <v>42</v>
      </c>
      <c r="AH52" s="62">
        <v>90.3</v>
      </c>
      <c r="AI52" s="62">
        <v>11</v>
      </c>
      <c r="AJ52" s="62">
        <v>279.1</v>
      </c>
      <c r="AK52" s="62">
        <v>67.1</v>
      </c>
      <c r="AL52" s="62">
        <v>328.7</v>
      </c>
      <c r="AM52" s="62">
        <v>84.3</v>
      </c>
      <c r="AN52" s="62">
        <v>59.4</v>
      </c>
      <c r="AO52" s="62">
        <v>19.2</v>
      </c>
      <c r="AP52" s="62">
        <v>0</v>
      </c>
      <c r="AQ52" s="62">
        <v>10.6</v>
      </c>
      <c r="AR52" s="62">
        <v>0.4</v>
      </c>
      <c r="AS52" s="62">
        <v>1.4</v>
      </c>
      <c r="AT52" s="62">
        <v>0.9</v>
      </c>
      <c r="AU52" s="62">
        <v>56.1</v>
      </c>
      <c r="AV52" s="62">
        <v>4.1</v>
      </c>
      <c r="AW52" s="62">
        <v>17.2</v>
      </c>
      <c r="AX52" s="62">
        <v>1.2</v>
      </c>
      <c r="AY52" s="62">
        <v>0.7</v>
      </c>
      <c r="AZ52" s="62">
        <v>1.9</v>
      </c>
      <c r="BA52" s="62">
        <v>11.6</v>
      </c>
      <c r="BB52" s="62">
        <v>33.8</v>
      </c>
      <c r="BC52" s="62">
        <v>27.7</v>
      </c>
      <c r="BD52" s="62">
        <v>3.3</v>
      </c>
      <c r="BE52" s="62">
        <v>10.6</v>
      </c>
      <c r="BF52" s="62">
        <v>1</v>
      </c>
      <c r="BG52" s="62">
        <v>0</v>
      </c>
      <c r="BH52" s="62">
        <v>0.2</v>
      </c>
      <c r="BI52" s="62">
        <v>5.9</v>
      </c>
      <c r="BJ52" s="62">
        <v>10.7</v>
      </c>
      <c r="BK52" s="62">
        <v>0.2</v>
      </c>
      <c r="BL52" s="62">
        <v>77.7</v>
      </c>
      <c r="BM52" s="62">
        <v>0.4</v>
      </c>
      <c r="BN52" s="62">
        <v>0</v>
      </c>
      <c r="BO52" s="62">
        <v>0</v>
      </c>
      <c r="BP52" s="62">
        <v>0.1</v>
      </c>
      <c r="BQ52" s="62">
        <v>0</v>
      </c>
      <c r="BR52" s="62">
        <v>3</v>
      </c>
      <c r="BS52" s="62">
        <v>23.5</v>
      </c>
      <c r="BT52" s="62">
        <v>1.4</v>
      </c>
      <c r="BU52" s="62">
        <v>24.7</v>
      </c>
      <c r="BV52" s="62">
        <v>10.5</v>
      </c>
      <c r="BW52" s="62">
        <v>0</v>
      </c>
      <c r="BX52" s="62">
        <v>0</v>
      </c>
      <c r="BY52" s="62">
        <v>9.3</v>
      </c>
      <c r="BZ52" s="62">
        <v>4</v>
      </c>
      <c r="CA52" s="62">
        <v>19.8</v>
      </c>
      <c r="CB52" s="62">
        <v>1</v>
      </c>
      <c r="CC52" s="62">
        <v>3</v>
      </c>
      <c r="CD52" s="62">
        <v>0</v>
      </c>
      <c r="CE52" s="62">
        <v>0</v>
      </c>
      <c r="CF52" s="63">
        <v>2435.099999999999</v>
      </c>
      <c r="CG52" s="62">
        <v>4550.1</v>
      </c>
      <c r="CH52" s="62">
        <v>4550.1</v>
      </c>
      <c r="CI52" s="62">
        <v>0</v>
      </c>
      <c r="CJ52" s="62">
        <v>0</v>
      </c>
      <c r="CK52" s="62">
        <v>282.5</v>
      </c>
      <c r="CL52" s="62">
        <v>168.5</v>
      </c>
      <c r="CM52" s="62">
        <v>114</v>
      </c>
      <c r="CN52" s="62">
        <v>1592.5</v>
      </c>
      <c r="CO52" s="62">
        <v>1310.7</v>
      </c>
      <c r="CP52" s="62">
        <v>281.8</v>
      </c>
      <c r="CQ52" s="62">
        <v>6425.1</v>
      </c>
      <c r="CR52" s="63">
        <v>8860.199999999999</v>
      </c>
    </row>
    <row x14ac:dyDescent="0.25" r="53" customHeight="1" ht="17.25">
      <c r="A53" s="1"/>
      <c r="B53" s="64" t="s">
        <v>446</v>
      </c>
      <c r="C53" s="62">
        <v>171.9</v>
      </c>
      <c r="D53" s="62">
        <v>0</v>
      </c>
      <c r="E53" s="62">
        <v>5.3</v>
      </c>
      <c r="F53" s="62">
        <v>187.2</v>
      </c>
      <c r="G53" s="62">
        <v>55.4</v>
      </c>
      <c r="H53" s="62">
        <v>32</v>
      </c>
      <c r="I53" s="62">
        <v>107.5</v>
      </c>
      <c r="J53" s="62">
        <v>56.8</v>
      </c>
      <c r="K53" s="62">
        <v>0.6</v>
      </c>
      <c r="L53" s="62">
        <v>18.3</v>
      </c>
      <c r="M53" s="62">
        <v>2.5</v>
      </c>
      <c r="N53" s="62">
        <v>5.7</v>
      </c>
      <c r="O53" s="62">
        <v>76.4</v>
      </c>
      <c r="P53" s="62">
        <v>87.4</v>
      </c>
      <c r="Q53" s="62">
        <v>125.8</v>
      </c>
      <c r="R53" s="62">
        <v>35.5</v>
      </c>
      <c r="S53" s="62">
        <v>137.3</v>
      </c>
      <c r="T53" s="62">
        <v>123.4</v>
      </c>
      <c r="U53" s="62">
        <v>132.2</v>
      </c>
      <c r="V53" s="62">
        <v>121.3</v>
      </c>
      <c r="W53" s="62">
        <v>175.3</v>
      </c>
      <c r="X53" s="62">
        <v>325.1</v>
      </c>
      <c r="Y53" s="62">
        <v>71.3</v>
      </c>
      <c r="Z53" s="62">
        <v>158.5</v>
      </c>
      <c r="AA53" s="62">
        <v>3540.5</v>
      </c>
      <c r="AB53" s="62">
        <v>1616.9</v>
      </c>
      <c r="AC53" s="62">
        <v>205.1</v>
      </c>
      <c r="AD53" s="62">
        <v>32.4</v>
      </c>
      <c r="AE53" s="62">
        <v>22.4</v>
      </c>
      <c r="AF53" s="62">
        <v>540.3</v>
      </c>
      <c r="AG53" s="62">
        <v>1394.1</v>
      </c>
      <c r="AH53" s="62">
        <v>303</v>
      </c>
      <c r="AI53" s="62">
        <v>87.7</v>
      </c>
      <c r="AJ53" s="62">
        <v>341.4</v>
      </c>
      <c r="AK53" s="62">
        <v>124.3</v>
      </c>
      <c r="AL53" s="62">
        <v>566.2</v>
      </c>
      <c r="AM53" s="62">
        <v>186.9</v>
      </c>
      <c r="AN53" s="62">
        <v>610.1</v>
      </c>
      <c r="AO53" s="62">
        <v>36.1</v>
      </c>
      <c r="AP53" s="62">
        <v>0.2</v>
      </c>
      <c r="AQ53" s="62">
        <v>4.3</v>
      </c>
      <c r="AR53" s="62">
        <v>18</v>
      </c>
      <c r="AS53" s="62">
        <v>0.1</v>
      </c>
      <c r="AT53" s="62">
        <v>2.5</v>
      </c>
      <c r="AU53" s="62">
        <v>841.2</v>
      </c>
      <c r="AV53" s="62">
        <v>1.1</v>
      </c>
      <c r="AW53" s="62">
        <v>18.9</v>
      </c>
      <c r="AX53" s="62">
        <v>1063.3</v>
      </c>
      <c r="AY53" s="62">
        <v>12.7</v>
      </c>
      <c r="AZ53" s="62">
        <v>39.8</v>
      </c>
      <c r="BA53" s="62">
        <v>477.8</v>
      </c>
      <c r="BB53" s="62">
        <v>145.4</v>
      </c>
      <c r="BC53" s="62">
        <v>0</v>
      </c>
      <c r="BD53" s="62">
        <v>0</v>
      </c>
      <c r="BE53" s="62">
        <v>0</v>
      </c>
      <c r="BF53" s="62">
        <v>76.5</v>
      </c>
      <c r="BG53" s="62">
        <v>0</v>
      </c>
      <c r="BH53" s="62">
        <v>15.5</v>
      </c>
      <c r="BI53" s="62">
        <v>67.8</v>
      </c>
      <c r="BJ53" s="62">
        <v>1260.5</v>
      </c>
      <c r="BK53" s="62">
        <v>24.1</v>
      </c>
      <c r="BL53" s="62">
        <v>39.2</v>
      </c>
      <c r="BM53" s="62">
        <v>12.6</v>
      </c>
      <c r="BN53" s="62">
        <v>15.1</v>
      </c>
      <c r="BO53" s="62">
        <v>168</v>
      </c>
      <c r="BP53" s="62">
        <v>0.3</v>
      </c>
      <c r="BQ53" s="62">
        <v>0.1</v>
      </c>
      <c r="BR53" s="62">
        <v>0.4</v>
      </c>
      <c r="BS53" s="62">
        <v>36.1</v>
      </c>
      <c r="BT53" s="62">
        <v>20</v>
      </c>
      <c r="BU53" s="62">
        <v>157.4</v>
      </c>
      <c r="BV53" s="62">
        <v>15.7</v>
      </c>
      <c r="BW53" s="62">
        <v>6.9</v>
      </c>
      <c r="BX53" s="62">
        <v>5.4</v>
      </c>
      <c r="BY53" s="62">
        <v>13.7</v>
      </c>
      <c r="BZ53" s="62">
        <v>32.8</v>
      </c>
      <c r="CA53" s="62">
        <v>22.2</v>
      </c>
      <c r="CB53" s="62">
        <v>24.6</v>
      </c>
      <c r="CC53" s="62">
        <v>25.3</v>
      </c>
      <c r="CD53" s="62">
        <v>0</v>
      </c>
      <c r="CE53" s="62">
        <v>0</v>
      </c>
      <c r="CF53" s="63">
        <v>16485.6</v>
      </c>
      <c r="CG53" s="62">
        <v>470</v>
      </c>
      <c r="CH53" s="62">
        <v>470</v>
      </c>
      <c r="CI53" s="62">
        <v>0</v>
      </c>
      <c r="CJ53" s="62">
        <v>0</v>
      </c>
      <c r="CK53" s="62">
        <v>23543.800000000003</v>
      </c>
      <c r="CL53" s="62">
        <v>23130.9</v>
      </c>
      <c r="CM53" s="62">
        <v>412.9</v>
      </c>
      <c r="CN53" s="62">
        <v>17152</v>
      </c>
      <c r="CO53" s="62">
        <v>8541.300000000001</v>
      </c>
      <c r="CP53" s="62">
        <v>8610.7</v>
      </c>
      <c r="CQ53" s="62">
        <v>41165.8</v>
      </c>
      <c r="CR53" s="63">
        <v>57651.4</v>
      </c>
    </row>
    <row x14ac:dyDescent="0.25" r="54" customHeight="1" ht="17.25">
      <c r="A54" s="1"/>
      <c r="B54" s="64" t="s">
        <v>447</v>
      </c>
      <c r="C54" s="62">
        <v>0</v>
      </c>
      <c r="D54" s="62">
        <v>0</v>
      </c>
      <c r="E54" s="62">
        <v>23.3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250.2</v>
      </c>
      <c r="AA54" s="62">
        <v>7</v>
      </c>
      <c r="AB54" s="62">
        <v>3636.3</v>
      </c>
      <c r="AC54" s="62">
        <v>8.4</v>
      </c>
      <c r="AD54" s="62">
        <v>0</v>
      </c>
      <c r="AE54" s="62">
        <v>0</v>
      </c>
      <c r="AF54" s="62">
        <v>0.4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55.1</v>
      </c>
      <c r="AN54" s="62">
        <v>83.8</v>
      </c>
      <c r="AO54" s="62">
        <v>0.1</v>
      </c>
      <c r="AP54" s="62">
        <v>0</v>
      </c>
      <c r="AQ54" s="62">
        <v>13.5</v>
      </c>
      <c r="AR54" s="62">
        <v>17.7</v>
      </c>
      <c r="AS54" s="62">
        <v>0</v>
      </c>
      <c r="AT54" s="62">
        <v>0</v>
      </c>
      <c r="AU54" s="62">
        <v>19.1</v>
      </c>
      <c r="AV54" s="62">
        <v>0</v>
      </c>
      <c r="AW54" s="62">
        <v>0.4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0.4</v>
      </c>
      <c r="BL54" s="62">
        <v>2.2</v>
      </c>
      <c r="BM54" s="62">
        <v>0</v>
      </c>
      <c r="BN54" s="62">
        <v>0</v>
      </c>
      <c r="BO54" s="62">
        <v>0.5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1.8</v>
      </c>
      <c r="BV54" s="62">
        <v>0</v>
      </c>
      <c r="BW54" s="62">
        <v>0</v>
      </c>
      <c r="BX54" s="62">
        <v>0</v>
      </c>
      <c r="BY54" s="62">
        <v>0</v>
      </c>
      <c r="BZ54" s="62">
        <v>21.7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63">
        <v>4141.9</v>
      </c>
      <c r="CG54" s="62">
        <v>22640</v>
      </c>
      <c r="CH54" s="62">
        <v>22640</v>
      </c>
      <c r="CI54" s="62">
        <v>0</v>
      </c>
      <c r="CJ54" s="62">
        <v>0</v>
      </c>
      <c r="CK54" s="62">
        <v>14276.6</v>
      </c>
      <c r="CL54" s="62">
        <v>13742.1</v>
      </c>
      <c r="CM54" s="62">
        <v>534.5</v>
      </c>
      <c r="CN54" s="62">
        <v>40291.9</v>
      </c>
      <c r="CO54" s="62">
        <v>34100.5</v>
      </c>
      <c r="CP54" s="62">
        <v>6191.4</v>
      </c>
      <c r="CQ54" s="62">
        <v>77208.5</v>
      </c>
      <c r="CR54" s="63">
        <v>81350.4</v>
      </c>
    </row>
    <row x14ac:dyDescent="0.25" r="55" customHeight="1" ht="17.25">
      <c r="A55" s="1"/>
      <c r="B55" s="64" t="s">
        <v>448</v>
      </c>
      <c r="C55" s="62">
        <v>0</v>
      </c>
      <c r="D55" s="62">
        <v>0</v>
      </c>
      <c r="E55" s="62">
        <v>3.3</v>
      </c>
      <c r="F55" s="62">
        <v>5.5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5.7</v>
      </c>
      <c r="M55" s="62">
        <v>0</v>
      </c>
      <c r="N55" s="62">
        <v>0</v>
      </c>
      <c r="O55" s="62">
        <v>27.1</v>
      </c>
      <c r="P55" s="62">
        <v>0</v>
      </c>
      <c r="Q55" s="62">
        <v>0.7</v>
      </c>
      <c r="R55" s="62">
        <v>0</v>
      </c>
      <c r="S55" s="62">
        <v>3.2</v>
      </c>
      <c r="T55" s="62">
        <v>0</v>
      </c>
      <c r="U55" s="62">
        <v>237.8</v>
      </c>
      <c r="V55" s="62">
        <v>94.9</v>
      </c>
      <c r="W55" s="62">
        <v>69.6</v>
      </c>
      <c r="X55" s="62">
        <v>185.7</v>
      </c>
      <c r="Y55" s="62">
        <v>15.2</v>
      </c>
      <c r="Z55" s="62">
        <v>198.2</v>
      </c>
      <c r="AA55" s="62">
        <v>172</v>
      </c>
      <c r="AB55" s="62">
        <v>17736.3</v>
      </c>
      <c r="AC55" s="62">
        <v>785.3</v>
      </c>
      <c r="AD55" s="62">
        <v>0</v>
      </c>
      <c r="AE55" s="62">
        <v>3.2</v>
      </c>
      <c r="AF55" s="62">
        <v>27.2</v>
      </c>
      <c r="AG55" s="62">
        <v>8</v>
      </c>
      <c r="AH55" s="62">
        <v>0</v>
      </c>
      <c r="AI55" s="62">
        <v>149.8</v>
      </c>
      <c r="AJ55" s="62">
        <v>31.3</v>
      </c>
      <c r="AK55" s="62">
        <v>10.6</v>
      </c>
      <c r="AL55" s="62">
        <v>43.7</v>
      </c>
      <c r="AM55" s="62">
        <v>4211.5</v>
      </c>
      <c r="AN55" s="62">
        <v>127.4</v>
      </c>
      <c r="AO55" s="62">
        <v>7.8</v>
      </c>
      <c r="AP55" s="62">
        <v>0</v>
      </c>
      <c r="AQ55" s="62">
        <v>190.1</v>
      </c>
      <c r="AR55" s="62">
        <v>282.4</v>
      </c>
      <c r="AS55" s="62">
        <v>0.4</v>
      </c>
      <c r="AT55" s="62">
        <v>1.1</v>
      </c>
      <c r="AU55" s="62">
        <v>9.6</v>
      </c>
      <c r="AV55" s="62">
        <v>11.9</v>
      </c>
      <c r="AW55" s="62">
        <v>4.3</v>
      </c>
      <c r="AX55" s="62">
        <v>64.2</v>
      </c>
      <c r="AY55" s="62">
        <v>0.3</v>
      </c>
      <c r="AZ55" s="62">
        <v>1.2</v>
      </c>
      <c r="BA55" s="62">
        <v>0</v>
      </c>
      <c r="BB55" s="62">
        <v>0.8</v>
      </c>
      <c r="BC55" s="62">
        <v>0</v>
      </c>
      <c r="BD55" s="62">
        <v>0</v>
      </c>
      <c r="BE55" s="62">
        <v>0</v>
      </c>
      <c r="BF55" s="62">
        <v>118.8</v>
      </c>
      <c r="BG55" s="62">
        <v>0</v>
      </c>
      <c r="BH55" s="62">
        <v>14.2</v>
      </c>
      <c r="BI55" s="62">
        <v>32.5</v>
      </c>
      <c r="BJ55" s="62">
        <v>116.9</v>
      </c>
      <c r="BK55" s="62">
        <v>16</v>
      </c>
      <c r="BL55" s="62">
        <v>4.4</v>
      </c>
      <c r="BM55" s="62">
        <v>229.5</v>
      </c>
      <c r="BN55" s="62">
        <v>0</v>
      </c>
      <c r="BO55" s="62">
        <v>239.9</v>
      </c>
      <c r="BP55" s="62">
        <v>0.6</v>
      </c>
      <c r="BQ55" s="62">
        <v>0</v>
      </c>
      <c r="BR55" s="62">
        <v>5.7</v>
      </c>
      <c r="BS55" s="62">
        <v>6.1</v>
      </c>
      <c r="BT55" s="62">
        <v>394.8</v>
      </c>
      <c r="BU55" s="62">
        <v>31.3</v>
      </c>
      <c r="BV55" s="62">
        <v>14.8</v>
      </c>
      <c r="BW55" s="62">
        <v>2.9</v>
      </c>
      <c r="BX55" s="62">
        <v>0</v>
      </c>
      <c r="BY55" s="62">
        <v>13.1</v>
      </c>
      <c r="BZ55" s="62">
        <v>68.1</v>
      </c>
      <c r="CA55" s="62">
        <v>7.9</v>
      </c>
      <c r="CB55" s="62">
        <v>9.4</v>
      </c>
      <c r="CC55" s="62">
        <v>2.6</v>
      </c>
      <c r="CD55" s="62">
        <v>0</v>
      </c>
      <c r="CE55" s="62">
        <v>0</v>
      </c>
      <c r="CF55" s="63">
        <v>26056.8</v>
      </c>
      <c r="CG55" s="62">
        <v>819.4</v>
      </c>
      <c r="CH55" s="62">
        <v>819.4</v>
      </c>
      <c r="CI55" s="62">
        <v>0</v>
      </c>
      <c r="CJ55" s="62">
        <v>0</v>
      </c>
      <c r="CK55" s="62">
        <v>1190.3</v>
      </c>
      <c r="CL55" s="62">
        <v>232.9</v>
      </c>
      <c r="CM55" s="62">
        <v>957.4</v>
      </c>
      <c r="CN55" s="62">
        <v>11660.300000000001</v>
      </c>
      <c r="CO55" s="62">
        <v>8623.900000000001</v>
      </c>
      <c r="CP55" s="62">
        <v>3036.4</v>
      </c>
      <c r="CQ55" s="62">
        <v>13670</v>
      </c>
      <c r="CR55" s="63">
        <v>39726.8</v>
      </c>
    </row>
    <row x14ac:dyDescent="0.25" r="56" customHeight="1" ht="17.25">
      <c r="A56" s="1"/>
      <c r="B56" s="64" t="s">
        <v>449</v>
      </c>
      <c r="C56" s="62">
        <v>0</v>
      </c>
      <c r="D56" s="62">
        <v>0</v>
      </c>
      <c r="E56" s="62">
        <v>6.5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0.2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2">
        <v>570.3</v>
      </c>
      <c r="AD56" s="62">
        <v>0</v>
      </c>
      <c r="AE56" s="62">
        <v>0</v>
      </c>
      <c r="AF56" s="62">
        <v>26.7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1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63">
        <v>604.7</v>
      </c>
      <c r="CG56" s="62">
        <v>96.1</v>
      </c>
      <c r="CH56" s="62">
        <v>94.6</v>
      </c>
      <c r="CI56" s="62">
        <v>1.5</v>
      </c>
      <c r="CJ56" s="62">
        <v>0</v>
      </c>
      <c r="CK56" s="62">
        <v>1135.5</v>
      </c>
      <c r="CL56" s="62">
        <v>1115.6</v>
      </c>
      <c r="CM56" s="62">
        <v>19.9</v>
      </c>
      <c r="CN56" s="62">
        <v>701.9000000000001</v>
      </c>
      <c r="CO56" s="62">
        <v>179.8</v>
      </c>
      <c r="CP56" s="62">
        <v>522.1</v>
      </c>
      <c r="CQ56" s="62">
        <v>1933.5</v>
      </c>
      <c r="CR56" s="63">
        <v>2538.2</v>
      </c>
    </row>
    <row x14ac:dyDescent="0.25" r="57" customHeight="1" ht="17.25">
      <c r="A57" s="1"/>
      <c r="B57" s="64" t="s">
        <v>450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5.8</v>
      </c>
      <c r="X57" s="62">
        <v>7</v>
      </c>
      <c r="Y57" s="62">
        <v>6.1</v>
      </c>
      <c r="Z57" s="62">
        <v>10.9</v>
      </c>
      <c r="AA57" s="62">
        <v>48.3</v>
      </c>
      <c r="AB57" s="62">
        <v>0</v>
      </c>
      <c r="AC57" s="62">
        <v>1874.6</v>
      </c>
      <c r="AD57" s="62">
        <v>0</v>
      </c>
      <c r="AE57" s="62">
        <v>0</v>
      </c>
      <c r="AF57" s="62">
        <v>6.6</v>
      </c>
      <c r="AG57" s="62">
        <v>0</v>
      </c>
      <c r="AH57" s="62">
        <v>0</v>
      </c>
      <c r="AI57" s="62">
        <v>0</v>
      </c>
      <c r="AJ57" s="62">
        <v>1.4</v>
      </c>
      <c r="AK57" s="62">
        <v>0.4</v>
      </c>
      <c r="AL57" s="62">
        <v>1.6</v>
      </c>
      <c r="AM57" s="62">
        <v>0</v>
      </c>
      <c r="AN57" s="62">
        <v>2.1</v>
      </c>
      <c r="AO57" s="62">
        <v>0.1</v>
      </c>
      <c r="AP57" s="62">
        <v>0</v>
      </c>
      <c r="AQ57" s="62">
        <v>67.6</v>
      </c>
      <c r="AR57" s="62">
        <v>0</v>
      </c>
      <c r="AS57" s="62">
        <v>0</v>
      </c>
      <c r="AT57" s="62">
        <v>0</v>
      </c>
      <c r="AU57" s="62">
        <v>2.8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1.7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63">
        <v>2036.9999999999995</v>
      </c>
      <c r="CG57" s="62">
        <v>0</v>
      </c>
      <c r="CH57" s="62">
        <v>0</v>
      </c>
      <c r="CI57" s="62">
        <v>0</v>
      </c>
      <c r="CJ57" s="62">
        <v>0</v>
      </c>
      <c r="CK57" s="62">
        <v>219.3</v>
      </c>
      <c r="CL57" s="62">
        <v>146</v>
      </c>
      <c r="CM57" s="62">
        <v>73.3</v>
      </c>
      <c r="CN57" s="62">
        <v>2234.8</v>
      </c>
      <c r="CO57" s="62">
        <v>1303.8</v>
      </c>
      <c r="CP57" s="62">
        <v>931</v>
      </c>
      <c r="CQ57" s="62">
        <v>2454.1000000000004</v>
      </c>
      <c r="CR57" s="63">
        <v>4491.1</v>
      </c>
    </row>
    <row x14ac:dyDescent="0.25" r="58" customHeight="1" ht="17.25">
      <c r="A58" s="1"/>
      <c r="B58" s="64" t="s">
        <v>451</v>
      </c>
      <c r="C58" s="62">
        <v>0</v>
      </c>
      <c r="D58" s="62">
        <v>0</v>
      </c>
      <c r="E58" s="62">
        <v>0</v>
      </c>
      <c r="F58" s="62">
        <v>1.8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8.4</v>
      </c>
      <c r="Y58" s="62">
        <v>14.4</v>
      </c>
      <c r="Z58" s="62">
        <v>42.4</v>
      </c>
      <c r="AA58" s="62">
        <v>0</v>
      </c>
      <c r="AB58" s="62">
        <v>6.3</v>
      </c>
      <c r="AC58" s="62">
        <v>3382.8</v>
      </c>
      <c r="AD58" s="62">
        <v>0</v>
      </c>
      <c r="AE58" s="62">
        <v>0</v>
      </c>
      <c r="AF58" s="62">
        <v>1185.4</v>
      </c>
      <c r="AG58" s="62">
        <v>0</v>
      </c>
      <c r="AH58" s="62">
        <v>0</v>
      </c>
      <c r="AI58" s="62">
        <v>0</v>
      </c>
      <c r="AJ58" s="62">
        <v>9.6</v>
      </c>
      <c r="AK58" s="62">
        <v>3.2</v>
      </c>
      <c r="AL58" s="62">
        <v>13.3</v>
      </c>
      <c r="AM58" s="62">
        <v>0</v>
      </c>
      <c r="AN58" s="62">
        <v>22.6</v>
      </c>
      <c r="AO58" s="62">
        <v>1.3</v>
      </c>
      <c r="AP58" s="62">
        <v>0</v>
      </c>
      <c r="AQ58" s="62">
        <v>0</v>
      </c>
      <c r="AR58" s="62">
        <v>0</v>
      </c>
      <c r="AS58" s="62">
        <v>0</v>
      </c>
      <c r="AT58" s="62">
        <v>816</v>
      </c>
      <c r="AU58" s="62">
        <v>253.6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56.5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465</v>
      </c>
      <c r="BK58" s="62">
        <v>0</v>
      </c>
      <c r="BL58" s="62">
        <v>0</v>
      </c>
      <c r="BM58" s="62">
        <v>0</v>
      </c>
      <c r="BN58" s="62">
        <v>0</v>
      </c>
      <c r="BO58" s="62">
        <v>87.8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26.7</v>
      </c>
      <c r="BV58" s="62">
        <v>0</v>
      </c>
      <c r="BW58" s="62">
        <v>0</v>
      </c>
      <c r="BX58" s="62">
        <v>0</v>
      </c>
      <c r="BY58" s="62">
        <v>2</v>
      </c>
      <c r="BZ58" s="62">
        <v>13.3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63">
        <v>6412.4000000000015</v>
      </c>
      <c r="CG58" s="62">
        <v>11.6</v>
      </c>
      <c r="CH58" s="62">
        <v>11.6</v>
      </c>
      <c r="CI58" s="62">
        <v>0</v>
      </c>
      <c r="CJ58" s="62">
        <v>0</v>
      </c>
      <c r="CK58" s="62">
        <v>375.9000000000001</v>
      </c>
      <c r="CL58" s="62">
        <v>1015.7</v>
      </c>
      <c r="CM58" s="62">
        <v>-639.8</v>
      </c>
      <c r="CN58" s="62">
        <v>6766.700000000001</v>
      </c>
      <c r="CO58" s="62">
        <v>3909.4</v>
      </c>
      <c r="CP58" s="62">
        <v>2857.3</v>
      </c>
      <c r="CQ58" s="62">
        <v>7154.200000000001</v>
      </c>
      <c r="CR58" s="63">
        <v>13566.600000000002</v>
      </c>
    </row>
    <row x14ac:dyDescent="0.25" r="59" customHeight="1" ht="14.25">
      <c r="A59" s="1"/>
      <c r="B59" s="64" t="s">
        <v>452</v>
      </c>
      <c r="C59" s="62">
        <v>0</v>
      </c>
      <c r="D59" s="62">
        <v>0</v>
      </c>
      <c r="E59" s="62">
        <v>0</v>
      </c>
      <c r="F59" s="62">
        <v>9.5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0.3</v>
      </c>
      <c r="N59" s="62">
        <v>0</v>
      </c>
      <c r="O59" s="62">
        <v>1.6</v>
      </c>
      <c r="P59" s="62">
        <v>0</v>
      </c>
      <c r="Q59" s="62">
        <v>4.9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7</v>
      </c>
      <c r="Y59" s="62">
        <v>0.9</v>
      </c>
      <c r="Z59" s="62">
        <v>1.6</v>
      </c>
      <c r="AA59" s="62">
        <v>0.6</v>
      </c>
      <c r="AB59" s="62">
        <v>14.1</v>
      </c>
      <c r="AC59" s="62">
        <v>670.7</v>
      </c>
      <c r="AD59" s="62">
        <v>3.2</v>
      </c>
      <c r="AE59" s="62">
        <v>7.1</v>
      </c>
      <c r="AF59" s="62">
        <v>0</v>
      </c>
      <c r="AG59" s="62">
        <v>0</v>
      </c>
      <c r="AH59" s="62">
        <v>0</v>
      </c>
      <c r="AI59" s="62">
        <v>0.5</v>
      </c>
      <c r="AJ59" s="62">
        <v>0.9</v>
      </c>
      <c r="AK59" s="62">
        <v>0.4</v>
      </c>
      <c r="AL59" s="62">
        <v>1.1</v>
      </c>
      <c r="AM59" s="62">
        <v>126.7</v>
      </c>
      <c r="AN59" s="62">
        <v>34.7</v>
      </c>
      <c r="AO59" s="62">
        <v>13.3</v>
      </c>
      <c r="AP59" s="62">
        <v>0</v>
      </c>
      <c r="AQ59" s="62">
        <v>38.3</v>
      </c>
      <c r="AR59" s="62">
        <v>131.5</v>
      </c>
      <c r="AS59" s="62">
        <v>0.3</v>
      </c>
      <c r="AT59" s="62">
        <v>0</v>
      </c>
      <c r="AU59" s="62">
        <v>13.6</v>
      </c>
      <c r="AV59" s="62">
        <v>7.5</v>
      </c>
      <c r="AW59" s="62">
        <v>5.9</v>
      </c>
      <c r="AX59" s="62">
        <v>41</v>
      </c>
      <c r="AY59" s="62">
        <v>0</v>
      </c>
      <c r="AZ59" s="62">
        <v>0</v>
      </c>
      <c r="BA59" s="62">
        <v>0</v>
      </c>
      <c r="BB59" s="62">
        <v>0</v>
      </c>
      <c r="BC59" s="62">
        <v>17.1</v>
      </c>
      <c r="BD59" s="62">
        <v>5.8</v>
      </c>
      <c r="BE59" s="62">
        <v>7.5</v>
      </c>
      <c r="BF59" s="62">
        <v>4.7</v>
      </c>
      <c r="BG59" s="62">
        <v>0</v>
      </c>
      <c r="BH59" s="62">
        <v>1.4</v>
      </c>
      <c r="BI59" s="62">
        <v>0.1</v>
      </c>
      <c r="BJ59" s="62">
        <v>98</v>
      </c>
      <c r="BK59" s="62">
        <v>0</v>
      </c>
      <c r="BL59" s="62">
        <v>35.5</v>
      </c>
      <c r="BM59" s="62">
        <v>0.2</v>
      </c>
      <c r="BN59" s="62">
        <v>1.6</v>
      </c>
      <c r="BO59" s="62">
        <v>32.3</v>
      </c>
      <c r="BP59" s="62">
        <v>0</v>
      </c>
      <c r="BQ59" s="62">
        <v>0</v>
      </c>
      <c r="BR59" s="62">
        <v>0</v>
      </c>
      <c r="BS59" s="62">
        <v>52.3</v>
      </c>
      <c r="BT59" s="62">
        <v>1.3</v>
      </c>
      <c r="BU59" s="62">
        <v>4.5</v>
      </c>
      <c r="BV59" s="62">
        <v>6.1</v>
      </c>
      <c r="BW59" s="62">
        <v>0</v>
      </c>
      <c r="BX59" s="62">
        <v>0</v>
      </c>
      <c r="BY59" s="62">
        <v>3.4</v>
      </c>
      <c r="BZ59" s="62">
        <v>64.5</v>
      </c>
      <c r="CA59" s="62">
        <v>29.2</v>
      </c>
      <c r="CB59" s="62">
        <v>2.5</v>
      </c>
      <c r="CC59" s="62">
        <v>0.4</v>
      </c>
      <c r="CD59" s="62">
        <v>0</v>
      </c>
      <c r="CE59" s="62">
        <v>0</v>
      </c>
      <c r="CF59" s="63">
        <v>1505.6</v>
      </c>
      <c r="CG59" s="62">
        <v>1816.4</v>
      </c>
      <c r="CH59" s="62">
        <v>1732.4</v>
      </c>
      <c r="CI59" s="62">
        <v>0</v>
      </c>
      <c r="CJ59" s="62">
        <v>84</v>
      </c>
      <c r="CK59" s="62">
        <v>-3</v>
      </c>
      <c r="CL59" s="62">
        <v>16.2</v>
      </c>
      <c r="CM59" s="62">
        <v>-19.2</v>
      </c>
      <c r="CN59" s="62">
        <v>718.0999999999999</v>
      </c>
      <c r="CO59" s="62">
        <v>593.3</v>
      </c>
      <c r="CP59" s="62">
        <v>124.8</v>
      </c>
      <c r="CQ59" s="62">
        <v>2531.5</v>
      </c>
      <c r="CR59" s="63">
        <v>4037.1</v>
      </c>
    </row>
    <row x14ac:dyDescent="0.25" r="60" customHeight="1" ht="17.25">
      <c r="A60" s="1"/>
      <c r="B60" s="64" t="s">
        <v>453</v>
      </c>
      <c r="C60" s="62">
        <v>0</v>
      </c>
      <c r="D60" s="62">
        <v>0</v>
      </c>
      <c r="E60" s="62">
        <v>4.4</v>
      </c>
      <c r="F60" s="62">
        <v>0.5</v>
      </c>
      <c r="G60" s="62">
        <v>60.3</v>
      </c>
      <c r="H60" s="62">
        <v>0</v>
      </c>
      <c r="I60" s="62">
        <v>6.3</v>
      </c>
      <c r="J60" s="62">
        <v>1.4</v>
      </c>
      <c r="K60" s="62">
        <v>0</v>
      </c>
      <c r="L60" s="62">
        <v>109.5</v>
      </c>
      <c r="M60" s="62">
        <v>0.8</v>
      </c>
      <c r="N60" s="62">
        <v>0</v>
      </c>
      <c r="O60" s="62">
        <v>40.9</v>
      </c>
      <c r="P60" s="62">
        <v>0</v>
      </c>
      <c r="Q60" s="62">
        <v>0</v>
      </c>
      <c r="R60" s="62">
        <v>0</v>
      </c>
      <c r="S60" s="62">
        <v>3.3</v>
      </c>
      <c r="T60" s="62">
        <v>1.3</v>
      </c>
      <c r="U60" s="62">
        <v>2.9</v>
      </c>
      <c r="V60" s="62">
        <v>5.6</v>
      </c>
      <c r="W60" s="62">
        <v>0</v>
      </c>
      <c r="X60" s="62">
        <v>79.9</v>
      </c>
      <c r="Y60" s="62">
        <v>6.7</v>
      </c>
      <c r="Z60" s="62">
        <v>13.6</v>
      </c>
      <c r="AA60" s="62">
        <v>65.3</v>
      </c>
      <c r="AB60" s="62">
        <v>564.3</v>
      </c>
      <c r="AC60" s="62">
        <v>4.4</v>
      </c>
      <c r="AD60" s="62">
        <v>798.2</v>
      </c>
      <c r="AE60" s="62">
        <v>25.9</v>
      </c>
      <c r="AF60" s="62">
        <v>65.6</v>
      </c>
      <c r="AG60" s="62">
        <v>445.6</v>
      </c>
      <c r="AH60" s="62">
        <v>0.4</v>
      </c>
      <c r="AI60" s="62">
        <v>0</v>
      </c>
      <c r="AJ60" s="62">
        <v>736.7</v>
      </c>
      <c r="AK60" s="62">
        <v>207</v>
      </c>
      <c r="AL60" s="62">
        <v>1203.1</v>
      </c>
      <c r="AM60" s="62">
        <v>48.1</v>
      </c>
      <c r="AN60" s="62">
        <v>26.6</v>
      </c>
      <c r="AO60" s="62">
        <v>37.5</v>
      </c>
      <c r="AP60" s="62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2.7</v>
      </c>
      <c r="AV60" s="62">
        <v>0.1</v>
      </c>
      <c r="AW60" s="62">
        <v>89.3</v>
      </c>
      <c r="AX60" s="62">
        <v>465.9</v>
      </c>
      <c r="AY60" s="62">
        <v>0.1</v>
      </c>
      <c r="AZ60" s="62">
        <v>176.2</v>
      </c>
      <c r="BA60" s="62">
        <v>2.1</v>
      </c>
      <c r="BB60" s="62">
        <v>3</v>
      </c>
      <c r="BC60" s="62">
        <v>34.1</v>
      </c>
      <c r="BD60" s="62">
        <v>8.9</v>
      </c>
      <c r="BE60" s="62">
        <v>14.3</v>
      </c>
      <c r="BF60" s="62">
        <v>76.9</v>
      </c>
      <c r="BG60" s="62">
        <v>0</v>
      </c>
      <c r="BH60" s="62">
        <v>27.2</v>
      </c>
      <c r="BI60" s="62">
        <v>21.6</v>
      </c>
      <c r="BJ60" s="62">
        <v>2.1</v>
      </c>
      <c r="BK60" s="62">
        <v>0</v>
      </c>
      <c r="BL60" s="62">
        <v>32</v>
      </c>
      <c r="BM60" s="62">
        <v>39.2</v>
      </c>
      <c r="BN60" s="62">
        <v>0</v>
      </c>
      <c r="BO60" s="62">
        <v>105.9</v>
      </c>
      <c r="BP60" s="62">
        <v>16.1</v>
      </c>
      <c r="BQ60" s="62">
        <v>0</v>
      </c>
      <c r="BR60" s="62">
        <v>0</v>
      </c>
      <c r="BS60" s="62">
        <v>0</v>
      </c>
      <c r="BT60" s="62">
        <v>424.9</v>
      </c>
      <c r="BU60" s="62">
        <v>21.3</v>
      </c>
      <c r="BV60" s="62">
        <v>29.2</v>
      </c>
      <c r="BW60" s="62">
        <v>0</v>
      </c>
      <c r="BX60" s="62">
        <v>0</v>
      </c>
      <c r="BY60" s="62">
        <v>75</v>
      </c>
      <c r="BZ60" s="62">
        <v>0.1</v>
      </c>
      <c r="CA60" s="62">
        <v>40.1</v>
      </c>
      <c r="CB60" s="62">
        <v>0.3</v>
      </c>
      <c r="CC60" s="62">
        <v>9</v>
      </c>
      <c r="CD60" s="62">
        <v>0</v>
      </c>
      <c r="CE60" s="62">
        <v>0</v>
      </c>
      <c r="CF60" s="63">
        <v>6283.700000000002</v>
      </c>
      <c r="CG60" s="62">
        <v>7123.9</v>
      </c>
      <c r="CH60" s="62">
        <v>7122.4</v>
      </c>
      <c r="CI60" s="62">
        <v>1.5</v>
      </c>
      <c r="CJ60" s="62">
        <v>0</v>
      </c>
      <c r="CK60" s="62">
        <v>50</v>
      </c>
      <c r="CL60" s="62">
        <v>140.5</v>
      </c>
      <c r="CM60" s="62">
        <v>-90.5</v>
      </c>
      <c r="CN60" s="62">
        <v>2192.6</v>
      </c>
      <c r="CO60" s="62">
        <v>1477.2</v>
      </c>
      <c r="CP60" s="62">
        <v>715.4</v>
      </c>
      <c r="CQ60" s="62">
        <v>9366.5</v>
      </c>
      <c r="CR60" s="63">
        <v>15650.2</v>
      </c>
    </row>
    <row x14ac:dyDescent="0.25" r="61" customHeight="1" ht="17.25">
      <c r="A61" s="1"/>
      <c r="B61" s="64" t="s">
        <v>454</v>
      </c>
      <c r="C61" s="62">
        <v>13.9</v>
      </c>
      <c r="D61" s="62">
        <v>0</v>
      </c>
      <c r="E61" s="62">
        <v>18.2</v>
      </c>
      <c r="F61" s="62">
        <v>21.7</v>
      </c>
      <c r="G61" s="62">
        <v>2.8</v>
      </c>
      <c r="H61" s="62">
        <v>0.7</v>
      </c>
      <c r="I61" s="62">
        <v>18.3</v>
      </c>
      <c r="J61" s="62">
        <v>0.6</v>
      </c>
      <c r="K61" s="62">
        <v>0</v>
      </c>
      <c r="L61" s="62">
        <v>10.6</v>
      </c>
      <c r="M61" s="62">
        <v>13.6</v>
      </c>
      <c r="N61" s="62">
        <v>1.8</v>
      </c>
      <c r="O61" s="62">
        <v>5.5</v>
      </c>
      <c r="P61" s="62">
        <v>8.2</v>
      </c>
      <c r="Q61" s="62">
        <v>3</v>
      </c>
      <c r="R61" s="62">
        <v>0</v>
      </c>
      <c r="S61" s="62">
        <v>16.4</v>
      </c>
      <c r="T61" s="62">
        <v>116.6</v>
      </c>
      <c r="U61" s="62">
        <v>34.5</v>
      </c>
      <c r="V61" s="62">
        <v>6.8</v>
      </c>
      <c r="W61" s="62">
        <v>47.8</v>
      </c>
      <c r="X61" s="62">
        <v>116.9</v>
      </c>
      <c r="Y61" s="62">
        <v>12.1</v>
      </c>
      <c r="Z61" s="62">
        <v>25</v>
      </c>
      <c r="AA61" s="62">
        <v>140.9</v>
      </c>
      <c r="AB61" s="62">
        <v>1201.8</v>
      </c>
      <c r="AC61" s="62">
        <v>2.5</v>
      </c>
      <c r="AD61" s="62">
        <v>21.8</v>
      </c>
      <c r="AE61" s="62">
        <v>317</v>
      </c>
      <c r="AF61" s="62">
        <v>43.3</v>
      </c>
      <c r="AG61" s="62">
        <v>10.6</v>
      </c>
      <c r="AH61" s="62">
        <v>20.5</v>
      </c>
      <c r="AI61" s="62">
        <v>32.2</v>
      </c>
      <c r="AJ61" s="62">
        <v>0.9</v>
      </c>
      <c r="AK61" s="62">
        <v>0.3</v>
      </c>
      <c r="AL61" s="62">
        <v>2</v>
      </c>
      <c r="AM61" s="62">
        <v>0.5</v>
      </c>
      <c r="AN61" s="62">
        <v>131.4</v>
      </c>
      <c r="AO61" s="62">
        <v>9.1</v>
      </c>
      <c r="AP61" s="62">
        <v>0.1</v>
      </c>
      <c r="AQ61" s="62">
        <v>0.9</v>
      </c>
      <c r="AR61" s="62">
        <v>3.1</v>
      </c>
      <c r="AS61" s="62">
        <v>0.1</v>
      </c>
      <c r="AT61" s="62">
        <v>1</v>
      </c>
      <c r="AU61" s="62">
        <v>1.9</v>
      </c>
      <c r="AV61" s="62">
        <v>0.9</v>
      </c>
      <c r="AW61" s="62">
        <v>7.5</v>
      </c>
      <c r="AX61" s="62">
        <v>36.9</v>
      </c>
      <c r="AY61" s="62">
        <v>0.9</v>
      </c>
      <c r="AZ61" s="62">
        <v>6.4</v>
      </c>
      <c r="BA61" s="62">
        <v>1.1</v>
      </c>
      <c r="BB61" s="62">
        <v>17</v>
      </c>
      <c r="BC61" s="62">
        <v>156.2</v>
      </c>
      <c r="BD61" s="62">
        <v>11.9</v>
      </c>
      <c r="BE61" s="62">
        <v>57.7</v>
      </c>
      <c r="BF61" s="62">
        <v>5.2</v>
      </c>
      <c r="BG61" s="62">
        <v>0</v>
      </c>
      <c r="BH61" s="62">
        <v>0.6</v>
      </c>
      <c r="BI61" s="62">
        <v>2.9</v>
      </c>
      <c r="BJ61" s="62">
        <v>42.6</v>
      </c>
      <c r="BK61" s="62">
        <v>3.9</v>
      </c>
      <c r="BL61" s="62">
        <v>51.5</v>
      </c>
      <c r="BM61" s="62">
        <v>1.3</v>
      </c>
      <c r="BN61" s="62">
        <v>7.5</v>
      </c>
      <c r="BO61" s="62">
        <v>11</v>
      </c>
      <c r="BP61" s="62">
        <v>1</v>
      </c>
      <c r="BQ61" s="62">
        <v>0.1</v>
      </c>
      <c r="BR61" s="62">
        <v>0</v>
      </c>
      <c r="BS61" s="62">
        <v>2.9</v>
      </c>
      <c r="BT61" s="62">
        <v>2.7</v>
      </c>
      <c r="BU61" s="62">
        <v>64.1</v>
      </c>
      <c r="BV61" s="62">
        <v>313.5</v>
      </c>
      <c r="BW61" s="62">
        <v>3722.6</v>
      </c>
      <c r="BX61" s="62">
        <v>34.1</v>
      </c>
      <c r="BY61" s="62">
        <v>292.3</v>
      </c>
      <c r="BZ61" s="62">
        <v>5.3</v>
      </c>
      <c r="CA61" s="62">
        <v>9.4</v>
      </c>
      <c r="CB61" s="62">
        <v>2.4</v>
      </c>
      <c r="CC61" s="62">
        <v>41.8</v>
      </c>
      <c r="CD61" s="62">
        <v>0</v>
      </c>
      <c r="CE61" s="62">
        <v>0</v>
      </c>
      <c r="CF61" s="63">
        <v>7352.099999999999</v>
      </c>
      <c r="CG61" s="62">
        <v>9801.1</v>
      </c>
      <c r="CH61" s="62">
        <v>9559.2</v>
      </c>
      <c r="CI61" s="62">
        <v>0</v>
      </c>
      <c r="CJ61" s="62">
        <v>241.9</v>
      </c>
      <c r="CK61" s="62">
        <v>4619.3</v>
      </c>
      <c r="CL61" s="62">
        <v>1879</v>
      </c>
      <c r="CM61" s="62">
        <v>2740.3</v>
      </c>
      <c r="CN61" s="62">
        <v>3831.3999999999996</v>
      </c>
      <c r="CO61" s="62">
        <v>2727.7999999999997</v>
      </c>
      <c r="CP61" s="62">
        <v>1103.6</v>
      </c>
      <c r="CQ61" s="62">
        <v>18251.800000000003</v>
      </c>
      <c r="CR61" s="63">
        <v>25603.9</v>
      </c>
    </row>
    <row x14ac:dyDescent="0.25" r="62" customHeight="1" ht="17.25">
      <c r="A62" s="1"/>
      <c r="B62" s="64" t="s">
        <v>455</v>
      </c>
      <c r="C62" s="62">
        <v>255.6</v>
      </c>
      <c r="D62" s="62">
        <v>5</v>
      </c>
      <c r="E62" s="62">
        <v>147.8</v>
      </c>
      <c r="F62" s="62">
        <v>87.9</v>
      </c>
      <c r="G62" s="62">
        <v>123.8</v>
      </c>
      <c r="H62" s="62">
        <v>44.3</v>
      </c>
      <c r="I62" s="62">
        <v>347.2</v>
      </c>
      <c r="J62" s="62">
        <v>110.7</v>
      </c>
      <c r="K62" s="62">
        <v>2.3</v>
      </c>
      <c r="L62" s="62">
        <v>34.5</v>
      </c>
      <c r="M62" s="62">
        <v>9.4</v>
      </c>
      <c r="N62" s="62">
        <v>13.9</v>
      </c>
      <c r="O62" s="62">
        <v>137.9</v>
      </c>
      <c r="P62" s="62">
        <v>188.1</v>
      </c>
      <c r="Q62" s="62">
        <v>33.1</v>
      </c>
      <c r="R62" s="62">
        <v>137.1</v>
      </c>
      <c r="S62" s="62">
        <v>301.2</v>
      </c>
      <c r="T62" s="62">
        <v>84.4</v>
      </c>
      <c r="U62" s="62">
        <v>134.7</v>
      </c>
      <c r="V62" s="62">
        <v>202.6</v>
      </c>
      <c r="W62" s="62">
        <v>393.1</v>
      </c>
      <c r="X62" s="62">
        <v>353.5</v>
      </c>
      <c r="Y62" s="62">
        <v>0.8</v>
      </c>
      <c r="Z62" s="62">
        <v>112.4</v>
      </c>
      <c r="AA62" s="62">
        <v>2.6</v>
      </c>
      <c r="AB62" s="62">
        <v>316.9</v>
      </c>
      <c r="AC62" s="62">
        <v>5.1</v>
      </c>
      <c r="AD62" s="62">
        <v>39</v>
      </c>
      <c r="AE62" s="62">
        <v>34.6</v>
      </c>
      <c r="AF62" s="62">
        <v>521.2</v>
      </c>
      <c r="AG62" s="62">
        <v>467.5</v>
      </c>
      <c r="AH62" s="62">
        <v>176.9</v>
      </c>
      <c r="AI62" s="62">
        <v>121.3</v>
      </c>
      <c r="AJ62" s="62">
        <v>28.2</v>
      </c>
      <c r="AK62" s="62">
        <v>13</v>
      </c>
      <c r="AL62" s="62">
        <v>36.8</v>
      </c>
      <c r="AM62" s="62">
        <v>136.1</v>
      </c>
      <c r="AN62" s="62">
        <v>311.5</v>
      </c>
      <c r="AO62" s="62">
        <v>126.3</v>
      </c>
      <c r="AP62" s="62">
        <v>234.2</v>
      </c>
      <c r="AQ62" s="62">
        <v>221</v>
      </c>
      <c r="AR62" s="62">
        <v>216.3</v>
      </c>
      <c r="AS62" s="62">
        <v>98.1</v>
      </c>
      <c r="AT62" s="62">
        <v>1205.9</v>
      </c>
      <c r="AU62" s="62">
        <v>303.2</v>
      </c>
      <c r="AV62" s="62">
        <v>25.3</v>
      </c>
      <c r="AW62" s="62">
        <v>90.4</v>
      </c>
      <c r="AX62" s="62">
        <v>273.7</v>
      </c>
      <c r="AY62" s="62">
        <v>22.5</v>
      </c>
      <c r="AZ62" s="62">
        <v>33.6</v>
      </c>
      <c r="BA62" s="62">
        <v>457.1</v>
      </c>
      <c r="BB62" s="62">
        <v>198.5</v>
      </c>
      <c r="BC62" s="62">
        <v>243.1</v>
      </c>
      <c r="BD62" s="62">
        <v>25.8</v>
      </c>
      <c r="BE62" s="62">
        <v>91.8</v>
      </c>
      <c r="BF62" s="62">
        <v>39.5</v>
      </c>
      <c r="BG62" s="62">
        <v>0</v>
      </c>
      <c r="BH62" s="62">
        <v>90.5</v>
      </c>
      <c r="BI62" s="62">
        <v>78.3</v>
      </c>
      <c r="BJ62" s="62">
        <v>38.2</v>
      </c>
      <c r="BK62" s="62">
        <v>25</v>
      </c>
      <c r="BL62" s="62">
        <v>15.8</v>
      </c>
      <c r="BM62" s="62">
        <v>22.6</v>
      </c>
      <c r="BN62" s="62">
        <v>13.8</v>
      </c>
      <c r="BO62" s="62">
        <v>204.8</v>
      </c>
      <c r="BP62" s="62">
        <v>3.2</v>
      </c>
      <c r="BQ62" s="62">
        <v>42.6</v>
      </c>
      <c r="BR62" s="62">
        <v>33</v>
      </c>
      <c r="BS62" s="62">
        <v>42.9</v>
      </c>
      <c r="BT62" s="62">
        <v>60.7</v>
      </c>
      <c r="BU62" s="62">
        <v>354</v>
      </c>
      <c r="BV62" s="62">
        <v>187.1</v>
      </c>
      <c r="BW62" s="62">
        <v>318.3</v>
      </c>
      <c r="BX62" s="62">
        <v>95.5</v>
      </c>
      <c r="BY62" s="62">
        <v>69.3</v>
      </c>
      <c r="BZ62" s="62">
        <v>428</v>
      </c>
      <c r="CA62" s="62">
        <v>6.7</v>
      </c>
      <c r="CB62" s="62">
        <v>8.5</v>
      </c>
      <c r="CC62" s="62">
        <v>20.4</v>
      </c>
      <c r="CD62" s="62">
        <v>0</v>
      </c>
      <c r="CE62" s="62">
        <v>0</v>
      </c>
      <c r="CF62" s="63">
        <v>11537.5</v>
      </c>
      <c r="CG62" s="62">
        <v>336.8</v>
      </c>
      <c r="CH62" s="62">
        <v>336.8</v>
      </c>
      <c r="CI62" s="62">
        <v>0</v>
      </c>
      <c r="CJ62" s="62">
        <v>0</v>
      </c>
      <c r="CK62" s="62">
        <v>11196.2</v>
      </c>
      <c r="CL62" s="62">
        <v>11196.2</v>
      </c>
      <c r="CM62" s="62">
        <v>0</v>
      </c>
      <c r="CN62" s="62">
        <v>502</v>
      </c>
      <c r="CO62" s="62">
        <v>300.8</v>
      </c>
      <c r="CP62" s="62">
        <v>201.2</v>
      </c>
      <c r="CQ62" s="62">
        <v>12035</v>
      </c>
      <c r="CR62" s="63">
        <v>23572.5</v>
      </c>
    </row>
    <row x14ac:dyDescent="0.25" r="63" customHeight="1" ht="17.25">
      <c r="A63" s="1"/>
      <c r="B63" s="64" t="s">
        <v>456</v>
      </c>
      <c r="C63" s="62">
        <v>1750.6</v>
      </c>
      <c r="D63" s="62">
        <v>5.6</v>
      </c>
      <c r="E63" s="62">
        <v>15.2</v>
      </c>
      <c r="F63" s="62">
        <v>150.9</v>
      </c>
      <c r="G63" s="62">
        <v>330.2</v>
      </c>
      <c r="H63" s="62">
        <v>94</v>
      </c>
      <c r="I63" s="62">
        <v>952.6</v>
      </c>
      <c r="J63" s="62">
        <v>164.7</v>
      </c>
      <c r="K63" s="62">
        <v>0.4</v>
      </c>
      <c r="L63" s="62">
        <v>126.2</v>
      </c>
      <c r="M63" s="62">
        <v>26.2</v>
      </c>
      <c r="N63" s="62">
        <v>30.4</v>
      </c>
      <c r="O63" s="62">
        <v>222.3</v>
      </c>
      <c r="P63" s="62">
        <v>569.2</v>
      </c>
      <c r="Q63" s="62">
        <v>105.4</v>
      </c>
      <c r="R63" s="62">
        <v>402.6</v>
      </c>
      <c r="S63" s="62">
        <v>1084.4</v>
      </c>
      <c r="T63" s="62">
        <v>216.2</v>
      </c>
      <c r="U63" s="62">
        <v>585.1</v>
      </c>
      <c r="V63" s="62">
        <v>672.4</v>
      </c>
      <c r="W63" s="62">
        <v>1456</v>
      </c>
      <c r="X63" s="62">
        <v>492.4</v>
      </c>
      <c r="Y63" s="62">
        <v>31.1</v>
      </c>
      <c r="Z63" s="62">
        <v>140</v>
      </c>
      <c r="AA63" s="62">
        <v>122.8</v>
      </c>
      <c r="AB63" s="62">
        <v>523.8</v>
      </c>
      <c r="AC63" s="62">
        <v>105.6</v>
      </c>
      <c r="AD63" s="62">
        <v>60.7</v>
      </c>
      <c r="AE63" s="62">
        <v>58</v>
      </c>
      <c r="AF63" s="62">
        <v>82.7</v>
      </c>
      <c r="AG63" s="62">
        <v>9600.7</v>
      </c>
      <c r="AH63" s="62">
        <v>253.1</v>
      </c>
      <c r="AI63" s="62">
        <v>194.9</v>
      </c>
      <c r="AJ63" s="62">
        <v>228.6</v>
      </c>
      <c r="AK63" s="62">
        <v>50</v>
      </c>
      <c r="AL63" s="62">
        <v>229.1</v>
      </c>
      <c r="AM63" s="62">
        <v>305</v>
      </c>
      <c r="AN63" s="62">
        <v>900.4</v>
      </c>
      <c r="AO63" s="62">
        <v>2321.4</v>
      </c>
      <c r="AP63" s="62">
        <v>648.3</v>
      </c>
      <c r="AQ63" s="62">
        <v>147.9</v>
      </c>
      <c r="AR63" s="62">
        <v>64.2</v>
      </c>
      <c r="AS63" s="62">
        <v>1</v>
      </c>
      <c r="AT63" s="62">
        <v>0.2</v>
      </c>
      <c r="AU63" s="62">
        <v>806.4</v>
      </c>
      <c r="AV63" s="62">
        <v>29.8</v>
      </c>
      <c r="AW63" s="62">
        <v>879</v>
      </c>
      <c r="AX63" s="62">
        <v>2055.2</v>
      </c>
      <c r="AY63" s="62">
        <v>38.3</v>
      </c>
      <c r="AZ63" s="62">
        <v>95.1</v>
      </c>
      <c r="BA63" s="62">
        <v>1269.6</v>
      </c>
      <c r="BB63" s="62">
        <v>226.2</v>
      </c>
      <c r="BC63" s="62">
        <v>14.2</v>
      </c>
      <c r="BD63" s="62">
        <v>1.2</v>
      </c>
      <c r="BE63" s="62">
        <v>5.3</v>
      </c>
      <c r="BF63" s="62">
        <v>479.2</v>
      </c>
      <c r="BG63" s="62">
        <v>0</v>
      </c>
      <c r="BH63" s="62">
        <v>248.8</v>
      </c>
      <c r="BI63" s="62">
        <v>160.4</v>
      </c>
      <c r="BJ63" s="62">
        <v>153.9</v>
      </c>
      <c r="BK63" s="62">
        <v>43.3</v>
      </c>
      <c r="BL63" s="62">
        <v>61.2</v>
      </c>
      <c r="BM63" s="62">
        <v>68.7</v>
      </c>
      <c r="BN63" s="62">
        <v>12.2</v>
      </c>
      <c r="BO63" s="62">
        <v>60.3</v>
      </c>
      <c r="BP63" s="62">
        <v>5.5</v>
      </c>
      <c r="BQ63" s="62">
        <v>40.9</v>
      </c>
      <c r="BR63" s="62">
        <v>4.3</v>
      </c>
      <c r="BS63" s="62">
        <v>58.1</v>
      </c>
      <c r="BT63" s="62">
        <v>187.2</v>
      </c>
      <c r="BU63" s="62">
        <v>1270.7</v>
      </c>
      <c r="BV63" s="62">
        <v>544.2</v>
      </c>
      <c r="BW63" s="62">
        <v>805.3</v>
      </c>
      <c r="BX63" s="62">
        <v>425.8</v>
      </c>
      <c r="BY63" s="62">
        <v>190.8</v>
      </c>
      <c r="BZ63" s="62">
        <v>377.1</v>
      </c>
      <c r="CA63" s="62">
        <v>66.7</v>
      </c>
      <c r="CB63" s="62">
        <v>23.6</v>
      </c>
      <c r="CC63" s="62">
        <v>180.5</v>
      </c>
      <c r="CD63" s="62">
        <v>0</v>
      </c>
      <c r="CE63" s="62">
        <v>0</v>
      </c>
      <c r="CF63" s="63">
        <v>36411.50000000001</v>
      </c>
      <c r="CG63" s="62">
        <v>16981.1</v>
      </c>
      <c r="CH63" s="62">
        <v>16913.3</v>
      </c>
      <c r="CI63" s="62">
        <v>0.8</v>
      </c>
      <c r="CJ63" s="62">
        <v>67</v>
      </c>
      <c r="CK63" s="62">
        <v>287.7</v>
      </c>
      <c r="CL63" s="62">
        <v>0</v>
      </c>
      <c r="CM63" s="62">
        <v>287.7</v>
      </c>
      <c r="CN63" s="62">
        <v>858.2</v>
      </c>
      <c r="CO63" s="62">
        <v>767.2</v>
      </c>
      <c r="CP63" s="62">
        <v>91</v>
      </c>
      <c r="CQ63" s="62">
        <v>18127</v>
      </c>
      <c r="CR63" s="63">
        <v>54538.50000000001</v>
      </c>
    </row>
    <row x14ac:dyDescent="0.25" r="64" customHeight="1" ht="13.5">
      <c r="A64" s="1"/>
      <c r="B64" s="64" t="s">
        <v>457</v>
      </c>
      <c r="C64" s="62">
        <v>0</v>
      </c>
      <c r="D64" s="62">
        <v>0</v>
      </c>
      <c r="E64" s="62">
        <v>4.9</v>
      </c>
      <c r="F64" s="62">
        <v>29.8</v>
      </c>
      <c r="G64" s="62">
        <v>115.2</v>
      </c>
      <c r="H64" s="62">
        <v>88</v>
      </c>
      <c r="I64" s="62">
        <v>578.7</v>
      </c>
      <c r="J64" s="62">
        <v>71.1</v>
      </c>
      <c r="K64" s="62">
        <v>0.8</v>
      </c>
      <c r="L64" s="62">
        <v>55.6</v>
      </c>
      <c r="M64" s="62">
        <v>5.1</v>
      </c>
      <c r="N64" s="62">
        <v>9.7</v>
      </c>
      <c r="O64" s="62">
        <v>23.7</v>
      </c>
      <c r="P64" s="62">
        <v>282.9</v>
      </c>
      <c r="Q64" s="62">
        <v>31.8</v>
      </c>
      <c r="R64" s="62">
        <v>756.7</v>
      </c>
      <c r="S64" s="62">
        <v>949.6</v>
      </c>
      <c r="T64" s="62">
        <v>72.6</v>
      </c>
      <c r="U64" s="62">
        <v>91.8</v>
      </c>
      <c r="V64" s="62">
        <v>774.4</v>
      </c>
      <c r="W64" s="62">
        <v>611.4</v>
      </c>
      <c r="X64" s="62">
        <v>160.9</v>
      </c>
      <c r="Y64" s="62">
        <v>3.2</v>
      </c>
      <c r="Z64" s="62">
        <v>31.9</v>
      </c>
      <c r="AA64" s="62">
        <v>21.9</v>
      </c>
      <c r="AB64" s="62">
        <v>189.1</v>
      </c>
      <c r="AC64" s="62">
        <v>24.4</v>
      </c>
      <c r="AD64" s="62">
        <v>8.6</v>
      </c>
      <c r="AE64" s="62">
        <v>8.6</v>
      </c>
      <c r="AF64" s="62">
        <v>18</v>
      </c>
      <c r="AG64" s="62">
        <v>1145.2</v>
      </c>
      <c r="AH64" s="62">
        <v>10.9</v>
      </c>
      <c r="AI64" s="62">
        <v>105.3</v>
      </c>
      <c r="AJ64" s="62">
        <v>21.1</v>
      </c>
      <c r="AK64" s="62">
        <v>7.8</v>
      </c>
      <c r="AL64" s="62">
        <v>19.8</v>
      </c>
      <c r="AM64" s="62">
        <v>43.5</v>
      </c>
      <c r="AN64" s="62">
        <v>293.8</v>
      </c>
      <c r="AO64" s="62">
        <v>327.8</v>
      </c>
      <c r="AP64" s="62">
        <v>5.1</v>
      </c>
      <c r="AQ64" s="62">
        <v>32.7</v>
      </c>
      <c r="AR64" s="62">
        <v>33.9</v>
      </c>
      <c r="AS64" s="62">
        <v>0.3</v>
      </c>
      <c r="AT64" s="62">
        <v>3.6</v>
      </c>
      <c r="AU64" s="62">
        <v>89.2</v>
      </c>
      <c r="AV64" s="62">
        <v>3.4</v>
      </c>
      <c r="AW64" s="62">
        <v>240</v>
      </c>
      <c r="AX64" s="62">
        <v>516</v>
      </c>
      <c r="AY64" s="62">
        <v>3.5</v>
      </c>
      <c r="AZ64" s="62">
        <v>7.4</v>
      </c>
      <c r="BA64" s="62">
        <v>64.7</v>
      </c>
      <c r="BB64" s="62">
        <v>13</v>
      </c>
      <c r="BC64" s="62">
        <v>6.3</v>
      </c>
      <c r="BD64" s="62">
        <v>1.1</v>
      </c>
      <c r="BE64" s="62">
        <v>2.5</v>
      </c>
      <c r="BF64" s="62">
        <v>100.1</v>
      </c>
      <c r="BG64" s="62">
        <v>0</v>
      </c>
      <c r="BH64" s="62">
        <v>19</v>
      </c>
      <c r="BI64" s="62">
        <v>33.8</v>
      </c>
      <c r="BJ64" s="62">
        <v>16.3</v>
      </c>
      <c r="BK64" s="62">
        <v>9.1</v>
      </c>
      <c r="BL64" s="62">
        <v>5.5</v>
      </c>
      <c r="BM64" s="62">
        <v>1.1</v>
      </c>
      <c r="BN64" s="62">
        <v>5.1</v>
      </c>
      <c r="BO64" s="62">
        <v>6.3</v>
      </c>
      <c r="BP64" s="62">
        <v>4.7</v>
      </c>
      <c r="BQ64" s="62">
        <v>1.5</v>
      </c>
      <c r="BR64" s="62">
        <v>0.6</v>
      </c>
      <c r="BS64" s="62">
        <v>25.2</v>
      </c>
      <c r="BT64" s="62">
        <v>27.4</v>
      </c>
      <c r="BU64" s="62">
        <v>141.6</v>
      </c>
      <c r="BV64" s="62">
        <v>84</v>
      </c>
      <c r="BW64" s="62">
        <v>254.2</v>
      </c>
      <c r="BX64" s="62">
        <v>361.2</v>
      </c>
      <c r="BY64" s="62">
        <v>23.3</v>
      </c>
      <c r="BZ64" s="62">
        <v>95.1</v>
      </c>
      <c r="CA64" s="62">
        <v>38.9</v>
      </c>
      <c r="CB64" s="62">
        <v>3.1</v>
      </c>
      <c r="CC64" s="62">
        <v>100.9</v>
      </c>
      <c r="CD64" s="62">
        <v>0</v>
      </c>
      <c r="CE64" s="62">
        <v>0</v>
      </c>
      <c r="CF64" s="63">
        <v>9376.300000000003</v>
      </c>
      <c r="CG64" s="62">
        <v>6665.900000000001</v>
      </c>
      <c r="CH64" s="62">
        <v>6665.1</v>
      </c>
      <c r="CI64" s="62">
        <v>0.8</v>
      </c>
      <c r="CJ64" s="62">
        <v>0</v>
      </c>
      <c r="CK64" s="62">
        <v>137</v>
      </c>
      <c r="CL64" s="62">
        <v>0</v>
      </c>
      <c r="CM64" s="62">
        <v>137</v>
      </c>
      <c r="CN64" s="62">
        <v>25.1</v>
      </c>
      <c r="CO64" s="62">
        <v>15.1</v>
      </c>
      <c r="CP64" s="62">
        <v>10</v>
      </c>
      <c r="CQ64" s="62">
        <v>6828.000000000001</v>
      </c>
      <c r="CR64" s="63">
        <v>16204.300000000003</v>
      </c>
    </row>
    <row x14ac:dyDescent="0.25" r="65" customHeight="1" ht="17.25">
      <c r="A65" s="1"/>
      <c r="B65" s="64" t="s">
        <v>458</v>
      </c>
      <c r="C65" s="62">
        <v>468</v>
      </c>
      <c r="D65" s="62">
        <v>0</v>
      </c>
      <c r="E65" s="62">
        <v>10</v>
      </c>
      <c r="F65" s="62">
        <v>5.8</v>
      </c>
      <c r="G65" s="62">
        <v>34.5</v>
      </c>
      <c r="H65" s="62">
        <v>19.1</v>
      </c>
      <c r="I65" s="62">
        <v>79.1</v>
      </c>
      <c r="J65" s="62">
        <v>26.4</v>
      </c>
      <c r="K65" s="62">
        <v>0.2</v>
      </c>
      <c r="L65" s="62">
        <v>11</v>
      </c>
      <c r="M65" s="62">
        <v>2.8</v>
      </c>
      <c r="N65" s="62">
        <v>4.9</v>
      </c>
      <c r="O65" s="62">
        <v>4.6</v>
      </c>
      <c r="P65" s="62">
        <v>15.1</v>
      </c>
      <c r="Q65" s="62">
        <v>7.4</v>
      </c>
      <c r="R65" s="62">
        <v>73.5</v>
      </c>
      <c r="S65" s="62">
        <v>77.6</v>
      </c>
      <c r="T65" s="62">
        <v>33.6</v>
      </c>
      <c r="U65" s="62">
        <v>12.2</v>
      </c>
      <c r="V65" s="62">
        <v>15.6</v>
      </c>
      <c r="W65" s="62">
        <v>24.8</v>
      </c>
      <c r="X65" s="62">
        <v>22.6</v>
      </c>
      <c r="Y65" s="62">
        <v>3.4</v>
      </c>
      <c r="Z65" s="62">
        <v>4.8</v>
      </c>
      <c r="AA65" s="62">
        <v>64</v>
      </c>
      <c r="AB65" s="62">
        <v>15.8</v>
      </c>
      <c r="AC65" s="62">
        <v>5.1</v>
      </c>
      <c r="AD65" s="62">
        <v>5.2</v>
      </c>
      <c r="AE65" s="62">
        <v>6.1</v>
      </c>
      <c r="AF65" s="62">
        <v>8.7</v>
      </c>
      <c r="AG65" s="62">
        <v>245.4</v>
      </c>
      <c r="AH65" s="62">
        <v>1699.2</v>
      </c>
      <c r="AI65" s="62">
        <v>1202.8</v>
      </c>
      <c r="AJ65" s="62">
        <v>40.7</v>
      </c>
      <c r="AK65" s="62">
        <v>11.5</v>
      </c>
      <c r="AL65" s="62">
        <v>34.1</v>
      </c>
      <c r="AM65" s="62">
        <v>34.5</v>
      </c>
      <c r="AN65" s="62">
        <v>94.9</v>
      </c>
      <c r="AO65" s="62">
        <v>199.5</v>
      </c>
      <c r="AP65" s="62">
        <v>0.8</v>
      </c>
      <c r="AQ65" s="62">
        <v>5.6</v>
      </c>
      <c r="AR65" s="62">
        <v>4.6</v>
      </c>
      <c r="AS65" s="62">
        <v>0.4</v>
      </c>
      <c r="AT65" s="62">
        <v>0.2</v>
      </c>
      <c r="AU65" s="62">
        <v>36.2</v>
      </c>
      <c r="AV65" s="62">
        <v>3.6</v>
      </c>
      <c r="AW65" s="62">
        <v>210.7</v>
      </c>
      <c r="AX65" s="62">
        <v>288.9</v>
      </c>
      <c r="AY65" s="62">
        <v>4.5</v>
      </c>
      <c r="AZ65" s="62">
        <v>7.5</v>
      </c>
      <c r="BA65" s="62">
        <v>11.9</v>
      </c>
      <c r="BB65" s="62">
        <v>13.3</v>
      </c>
      <c r="BC65" s="62">
        <v>19.6</v>
      </c>
      <c r="BD65" s="62">
        <v>1.6</v>
      </c>
      <c r="BE65" s="62">
        <v>7.3</v>
      </c>
      <c r="BF65" s="62">
        <v>103.6</v>
      </c>
      <c r="BG65" s="62">
        <v>0</v>
      </c>
      <c r="BH65" s="62">
        <v>23.4</v>
      </c>
      <c r="BI65" s="62">
        <v>29.7</v>
      </c>
      <c r="BJ65" s="62">
        <v>10</v>
      </c>
      <c r="BK65" s="62">
        <v>4.5</v>
      </c>
      <c r="BL65" s="62">
        <v>9.1</v>
      </c>
      <c r="BM65" s="62">
        <v>1.5</v>
      </c>
      <c r="BN65" s="62">
        <v>8.2</v>
      </c>
      <c r="BO65" s="62">
        <v>9.2</v>
      </c>
      <c r="BP65" s="62">
        <v>6.6</v>
      </c>
      <c r="BQ65" s="62">
        <v>6.5</v>
      </c>
      <c r="BR65" s="62">
        <v>1.9</v>
      </c>
      <c r="BS65" s="62">
        <v>15.9</v>
      </c>
      <c r="BT65" s="62">
        <v>16.3</v>
      </c>
      <c r="BU65" s="62">
        <v>173.3</v>
      </c>
      <c r="BV65" s="62">
        <v>86.1</v>
      </c>
      <c r="BW65" s="62">
        <v>146.4</v>
      </c>
      <c r="BX65" s="62">
        <v>80.5</v>
      </c>
      <c r="BY65" s="62">
        <v>34</v>
      </c>
      <c r="BZ65" s="62">
        <v>87.2</v>
      </c>
      <c r="CA65" s="62">
        <v>42</v>
      </c>
      <c r="CB65" s="62">
        <v>7.2</v>
      </c>
      <c r="CC65" s="62">
        <v>24</v>
      </c>
      <c r="CD65" s="62">
        <v>0</v>
      </c>
      <c r="CE65" s="62">
        <v>0</v>
      </c>
      <c r="CF65" s="63">
        <v>6168.3</v>
      </c>
      <c r="CG65" s="62">
        <v>4366.5</v>
      </c>
      <c r="CH65" s="62">
        <v>3594.5</v>
      </c>
      <c r="CI65" s="62">
        <v>0</v>
      </c>
      <c r="CJ65" s="62">
        <v>772</v>
      </c>
      <c r="CK65" s="62">
        <v>-0.2</v>
      </c>
      <c r="CL65" s="62">
        <v>0</v>
      </c>
      <c r="CM65" s="62">
        <v>-0.2</v>
      </c>
      <c r="CN65" s="62">
        <v>6.8</v>
      </c>
      <c r="CO65" s="62">
        <v>4</v>
      </c>
      <c r="CP65" s="62">
        <v>2.8</v>
      </c>
      <c r="CQ65" s="62">
        <v>4373.1</v>
      </c>
      <c r="CR65" s="63">
        <v>10541.400000000001</v>
      </c>
    </row>
    <row x14ac:dyDescent="0.25" r="66" customHeight="1" ht="14.25">
      <c r="A66" s="1"/>
      <c r="B66" s="64" t="s">
        <v>459</v>
      </c>
      <c r="C66" s="62">
        <v>15.2</v>
      </c>
      <c r="D66" s="62">
        <v>0</v>
      </c>
      <c r="E66" s="62">
        <v>10.8</v>
      </c>
      <c r="F66" s="62">
        <v>23.1</v>
      </c>
      <c r="G66" s="62">
        <v>62.3</v>
      </c>
      <c r="H66" s="62">
        <v>33.1</v>
      </c>
      <c r="I66" s="62">
        <v>167.6</v>
      </c>
      <c r="J66" s="62">
        <v>93.8</v>
      </c>
      <c r="K66" s="62">
        <v>1.7</v>
      </c>
      <c r="L66" s="62">
        <v>30.5</v>
      </c>
      <c r="M66" s="62">
        <v>18.8</v>
      </c>
      <c r="N66" s="62">
        <v>22.5</v>
      </c>
      <c r="O66" s="62">
        <v>39.8</v>
      </c>
      <c r="P66" s="62">
        <v>219.8</v>
      </c>
      <c r="Q66" s="62">
        <v>35.3</v>
      </c>
      <c r="R66" s="62">
        <v>252.5</v>
      </c>
      <c r="S66" s="62">
        <v>524.1</v>
      </c>
      <c r="T66" s="62">
        <v>68.8</v>
      </c>
      <c r="U66" s="62">
        <v>243.1</v>
      </c>
      <c r="V66" s="62">
        <v>309.5</v>
      </c>
      <c r="W66" s="62">
        <v>3094.4</v>
      </c>
      <c r="X66" s="62">
        <v>330.8</v>
      </c>
      <c r="Y66" s="62">
        <v>21</v>
      </c>
      <c r="Z66" s="62">
        <v>86.4</v>
      </c>
      <c r="AA66" s="62">
        <v>74.5</v>
      </c>
      <c r="AB66" s="62">
        <v>103.6</v>
      </c>
      <c r="AC66" s="62">
        <v>57.1</v>
      </c>
      <c r="AD66" s="62">
        <v>32.8</v>
      </c>
      <c r="AE66" s="62">
        <v>33.2</v>
      </c>
      <c r="AF66" s="62">
        <v>68.6</v>
      </c>
      <c r="AG66" s="62">
        <v>254.5</v>
      </c>
      <c r="AH66" s="62">
        <v>75.2</v>
      </c>
      <c r="AI66" s="62">
        <v>5626.6</v>
      </c>
      <c r="AJ66" s="62">
        <v>214.5</v>
      </c>
      <c r="AK66" s="62">
        <v>60.4</v>
      </c>
      <c r="AL66" s="62">
        <v>152.9</v>
      </c>
      <c r="AM66" s="62">
        <v>45.8</v>
      </c>
      <c r="AN66" s="62">
        <v>316.2</v>
      </c>
      <c r="AO66" s="62">
        <v>122</v>
      </c>
      <c r="AP66" s="62">
        <v>14.9</v>
      </c>
      <c r="AQ66" s="62">
        <v>39.1</v>
      </c>
      <c r="AR66" s="62">
        <v>89.3</v>
      </c>
      <c r="AS66" s="62">
        <v>15.2</v>
      </c>
      <c r="AT66" s="62">
        <v>56.9</v>
      </c>
      <c r="AU66" s="62">
        <v>81.7</v>
      </c>
      <c r="AV66" s="62">
        <v>8.3</v>
      </c>
      <c r="AW66" s="62">
        <v>80.1</v>
      </c>
      <c r="AX66" s="62">
        <v>51.5</v>
      </c>
      <c r="AY66" s="62">
        <v>27.2</v>
      </c>
      <c r="AZ66" s="62">
        <v>32</v>
      </c>
      <c r="BA66" s="62">
        <v>120.7</v>
      </c>
      <c r="BB66" s="62">
        <v>156</v>
      </c>
      <c r="BC66" s="62">
        <v>0</v>
      </c>
      <c r="BD66" s="62">
        <v>0</v>
      </c>
      <c r="BE66" s="62">
        <v>0</v>
      </c>
      <c r="BF66" s="62">
        <v>136</v>
      </c>
      <c r="BG66" s="62">
        <v>0</v>
      </c>
      <c r="BH66" s="62">
        <v>71.6</v>
      </c>
      <c r="BI66" s="62">
        <v>104.3</v>
      </c>
      <c r="BJ66" s="62">
        <v>47.9</v>
      </c>
      <c r="BK66" s="62">
        <v>22</v>
      </c>
      <c r="BL66" s="62">
        <v>32.4</v>
      </c>
      <c r="BM66" s="62">
        <v>20.5</v>
      </c>
      <c r="BN66" s="62">
        <v>9.4</v>
      </c>
      <c r="BO66" s="62">
        <v>33.9</v>
      </c>
      <c r="BP66" s="62">
        <v>12.6</v>
      </c>
      <c r="BQ66" s="62">
        <v>11.7</v>
      </c>
      <c r="BR66" s="62">
        <v>10.3</v>
      </c>
      <c r="BS66" s="62">
        <v>20.4</v>
      </c>
      <c r="BT66" s="62">
        <v>39.8</v>
      </c>
      <c r="BU66" s="62">
        <v>66</v>
      </c>
      <c r="BV66" s="62">
        <v>17.5</v>
      </c>
      <c r="BW66" s="62">
        <v>56.9</v>
      </c>
      <c r="BX66" s="62">
        <v>241.4</v>
      </c>
      <c r="BY66" s="62">
        <v>66.5</v>
      </c>
      <c r="BZ66" s="62">
        <v>61.8</v>
      </c>
      <c r="CA66" s="62">
        <v>39</v>
      </c>
      <c r="CB66" s="62">
        <v>5.4</v>
      </c>
      <c r="CC66" s="62">
        <v>14.4</v>
      </c>
      <c r="CD66" s="62">
        <v>0</v>
      </c>
      <c r="CE66" s="62">
        <v>0</v>
      </c>
      <c r="CF66" s="63">
        <v>14857.399999999998</v>
      </c>
      <c r="CG66" s="62">
        <v>7691.200000000001</v>
      </c>
      <c r="CH66" s="62">
        <v>3234.9</v>
      </c>
      <c r="CI66" s="62">
        <v>9.3</v>
      </c>
      <c r="CJ66" s="62">
        <v>4447</v>
      </c>
      <c r="CK66" s="62">
        <v>41.49999999999999</v>
      </c>
      <c r="CL66" s="62">
        <v>47</v>
      </c>
      <c r="CM66" s="62">
        <v>-5.50000000000001</v>
      </c>
      <c r="CN66" s="62">
        <v>1639.5</v>
      </c>
      <c r="CO66" s="62">
        <v>821.1999999999999</v>
      </c>
      <c r="CP66" s="62">
        <v>818.3</v>
      </c>
      <c r="CQ66" s="62">
        <v>9372.2</v>
      </c>
      <c r="CR66" s="63">
        <v>24229.6</v>
      </c>
    </row>
    <row x14ac:dyDescent="0.25" r="67" customHeight="1" ht="13.15">
      <c r="A67" s="1"/>
      <c r="B67" s="64" t="s">
        <v>460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10656.7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64.4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0</v>
      </c>
      <c r="CB67" s="62">
        <v>0</v>
      </c>
      <c r="CC67" s="62">
        <v>0</v>
      </c>
      <c r="CD67" s="62">
        <v>0</v>
      </c>
      <c r="CE67" s="62">
        <v>0</v>
      </c>
      <c r="CF67" s="63">
        <v>10721.1</v>
      </c>
      <c r="CG67" s="62">
        <v>250</v>
      </c>
      <c r="CH67" s="62">
        <v>0</v>
      </c>
      <c r="CI67" s="62">
        <v>0</v>
      </c>
      <c r="CJ67" s="62">
        <v>250</v>
      </c>
      <c r="CK67" s="62">
        <v>43013.5</v>
      </c>
      <c r="CL67" s="62">
        <v>43013.5</v>
      </c>
      <c r="CM67" s="62">
        <v>0</v>
      </c>
      <c r="CN67" s="62">
        <v>247.2</v>
      </c>
      <c r="CO67" s="62">
        <v>85.89999999999999</v>
      </c>
      <c r="CP67" s="62">
        <v>161.3</v>
      </c>
      <c r="CQ67" s="62">
        <v>43510.7</v>
      </c>
      <c r="CR67" s="63">
        <v>54231.799999999996</v>
      </c>
    </row>
    <row x14ac:dyDescent="0.25" r="68" customHeight="1" ht="13.15">
      <c r="A68" s="1"/>
      <c r="B68" s="64" t="s">
        <v>461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0</v>
      </c>
      <c r="AF68" s="62">
        <v>0</v>
      </c>
      <c r="AG68" s="62">
        <v>0</v>
      </c>
      <c r="AH68" s="62">
        <v>0</v>
      </c>
      <c r="AI68" s="62">
        <v>0</v>
      </c>
      <c r="AJ68" s="62">
        <v>4206.9</v>
      </c>
      <c r="AK68" s="62">
        <v>0</v>
      </c>
      <c r="AL68" s="62">
        <v>0</v>
      </c>
      <c r="AM68" s="62">
        <v>0</v>
      </c>
      <c r="AN68" s="62">
        <v>0</v>
      </c>
      <c r="AO68" s="62">
        <v>0</v>
      </c>
      <c r="AP68" s="62">
        <v>0</v>
      </c>
      <c r="AQ68" s="62">
        <v>0</v>
      </c>
      <c r="AR68" s="62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0</v>
      </c>
      <c r="BF68" s="62">
        <v>0</v>
      </c>
      <c r="BG68" s="62">
        <v>0</v>
      </c>
      <c r="BH68" s="62">
        <v>0</v>
      </c>
      <c r="BI68" s="62">
        <v>0</v>
      </c>
      <c r="BJ68" s="62">
        <v>0</v>
      </c>
      <c r="BK68" s="62">
        <v>0</v>
      </c>
      <c r="BL68" s="62">
        <v>0</v>
      </c>
      <c r="BM68" s="62">
        <v>0</v>
      </c>
      <c r="BN68" s="62">
        <v>0</v>
      </c>
      <c r="BO68" s="62">
        <v>0</v>
      </c>
      <c r="BP68" s="62">
        <v>0</v>
      </c>
      <c r="BQ68" s="62">
        <v>0</v>
      </c>
      <c r="BR68" s="62">
        <v>0</v>
      </c>
      <c r="BS68" s="62">
        <v>0</v>
      </c>
      <c r="BT68" s="62">
        <v>0</v>
      </c>
      <c r="BU68" s="62">
        <v>16.1</v>
      </c>
      <c r="BV68" s="62">
        <v>0</v>
      </c>
      <c r="BW68" s="62">
        <v>0</v>
      </c>
      <c r="BX68" s="62">
        <v>0</v>
      </c>
      <c r="BY68" s="62">
        <v>0</v>
      </c>
      <c r="BZ68" s="62">
        <v>0</v>
      </c>
      <c r="CA68" s="62">
        <v>0</v>
      </c>
      <c r="CB68" s="62">
        <v>0</v>
      </c>
      <c r="CC68" s="62">
        <v>0</v>
      </c>
      <c r="CD68" s="62">
        <v>0</v>
      </c>
      <c r="CE68" s="62">
        <v>0</v>
      </c>
      <c r="CF68" s="63">
        <v>4223</v>
      </c>
      <c r="CG68" s="62">
        <v>143</v>
      </c>
      <c r="CH68" s="62">
        <v>0</v>
      </c>
      <c r="CI68" s="62">
        <v>0</v>
      </c>
      <c r="CJ68" s="62">
        <v>143</v>
      </c>
      <c r="CK68" s="62">
        <v>9695.3</v>
      </c>
      <c r="CL68" s="62">
        <v>9695.3</v>
      </c>
      <c r="CM68" s="62">
        <v>0</v>
      </c>
      <c r="CN68" s="62">
        <v>81.9</v>
      </c>
      <c r="CO68" s="62">
        <v>28.5</v>
      </c>
      <c r="CP68" s="62">
        <v>53.4</v>
      </c>
      <c r="CQ68" s="62">
        <v>9920.199999999999</v>
      </c>
      <c r="CR68" s="63">
        <v>14143.199999999999</v>
      </c>
    </row>
    <row x14ac:dyDescent="0.25" r="69" customHeight="1" ht="17.25">
      <c r="A69" s="1"/>
      <c r="B69" s="64" t="s">
        <v>462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0</v>
      </c>
      <c r="AH69" s="62">
        <v>0</v>
      </c>
      <c r="AI69" s="62">
        <v>0</v>
      </c>
      <c r="AJ69" s="62">
        <v>0</v>
      </c>
      <c r="AK69" s="62">
        <v>3627.1</v>
      </c>
      <c r="AL69" s="62">
        <v>0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48.3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0</v>
      </c>
      <c r="CB69" s="62">
        <v>0</v>
      </c>
      <c r="CC69" s="62">
        <v>0</v>
      </c>
      <c r="CD69" s="62">
        <v>0</v>
      </c>
      <c r="CE69" s="62">
        <v>0</v>
      </c>
      <c r="CF69" s="63">
        <v>3675.4</v>
      </c>
      <c r="CG69" s="62">
        <v>1772</v>
      </c>
      <c r="CH69" s="62">
        <v>0</v>
      </c>
      <c r="CI69" s="62">
        <v>0</v>
      </c>
      <c r="CJ69" s="62">
        <v>1772</v>
      </c>
      <c r="CK69" s="62">
        <v>16368.8</v>
      </c>
      <c r="CL69" s="62">
        <v>16368.8</v>
      </c>
      <c r="CM69" s="62">
        <v>0</v>
      </c>
      <c r="CN69" s="62">
        <v>143.3</v>
      </c>
      <c r="CO69" s="62">
        <v>49.800000000000004</v>
      </c>
      <c r="CP69" s="62">
        <v>93.5</v>
      </c>
      <c r="CQ69" s="62">
        <v>18284.1</v>
      </c>
      <c r="CR69" s="63">
        <v>21959.5</v>
      </c>
    </row>
    <row x14ac:dyDescent="0.25" r="70" customHeight="1" ht="17.25">
      <c r="A70" s="1"/>
      <c r="B70" s="64" t="s">
        <v>463</v>
      </c>
      <c r="C70" s="62">
        <v>384</v>
      </c>
      <c r="D70" s="62">
        <v>3</v>
      </c>
      <c r="E70" s="62">
        <v>4.1</v>
      </c>
      <c r="F70" s="62">
        <v>47.4</v>
      </c>
      <c r="G70" s="62">
        <v>126.4</v>
      </c>
      <c r="H70" s="62">
        <v>45.4</v>
      </c>
      <c r="I70" s="62">
        <v>349</v>
      </c>
      <c r="J70" s="62">
        <v>112</v>
      </c>
      <c r="K70" s="62">
        <v>2.4</v>
      </c>
      <c r="L70" s="62">
        <v>45.4</v>
      </c>
      <c r="M70" s="62">
        <v>19.4</v>
      </c>
      <c r="N70" s="62">
        <v>28.9</v>
      </c>
      <c r="O70" s="62">
        <v>8.2</v>
      </c>
      <c r="P70" s="62">
        <v>65.5</v>
      </c>
      <c r="Q70" s="62">
        <v>31.3</v>
      </c>
      <c r="R70" s="62">
        <v>74.1</v>
      </c>
      <c r="S70" s="62">
        <v>246.2</v>
      </c>
      <c r="T70" s="62">
        <v>117.9</v>
      </c>
      <c r="U70" s="62">
        <v>127.3</v>
      </c>
      <c r="V70" s="62">
        <v>234</v>
      </c>
      <c r="W70" s="62">
        <v>86.2</v>
      </c>
      <c r="X70" s="62">
        <v>142.7</v>
      </c>
      <c r="Y70" s="62">
        <v>22.3</v>
      </c>
      <c r="Z70" s="62">
        <v>20.4</v>
      </c>
      <c r="AA70" s="62">
        <v>118.6</v>
      </c>
      <c r="AB70" s="62">
        <v>18.1</v>
      </c>
      <c r="AC70" s="62">
        <v>93.1</v>
      </c>
      <c r="AD70" s="62">
        <v>34.4</v>
      </c>
      <c r="AE70" s="62">
        <v>9.3</v>
      </c>
      <c r="AF70" s="62">
        <v>241.2</v>
      </c>
      <c r="AG70" s="62">
        <v>605.7</v>
      </c>
      <c r="AH70" s="62">
        <v>59.8</v>
      </c>
      <c r="AI70" s="62">
        <v>211.9</v>
      </c>
      <c r="AJ70" s="62">
        <v>3808.8</v>
      </c>
      <c r="AK70" s="62">
        <v>162.6</v>
      </c>
      <c r="AL70" s="62">
        <v>8355.4</v>
      </c>
      <c r="AM70" s="62">
        <v>168.4</v>
      </c>
      <c r="AN70" s="62">
        <v>910.5</v>
      </c>
      <c r="AO70" s="62">
        <v>886.5</v>
      </c>
      <c r="AP70" s="62">
        <v>38.6</v>
      </c>
      <c r="AQ70" s="62">
        <v>87.6</v>
      </c>
      <c r="AR70" s="62">
        <v>624.8</v>
      </c>
      <c r="AS70" s="62">
        <v>10.3</v>
      </c>
      <c r="AT70" s="62">
        <v>90.5</v>
      </c>
      <c r="AU70" s="62">
        <v>759.8</v>
      </c>
      <c r="AV70" s="62">
        <v>31.6</v>
      </c>
      <c r="AW70" s="62">
        <v>596.6</v>
      </c>
      <c r="AX70" s="62">
        <v>345</v>
      </c>
      <c r="AY70" s="62">
        <v>16.4</v>
      </c>
      <c r="AZ70" s="62">
        <v>56.7</v>
      </c>
      <c r="BA70" s="62">
        <v>344.4</v>
      </c>
      <c r="BB70" s="62">
        <v>689.1</v>
      </c>
      <c r="BC70" s="62">
        <v>186.2</v>
      </c>
      <c r="BD70" s="62">
        <v>98.7</v>
      </c>
      <c r="BE70" s="62">
        <v>91.4</v>
      </c>
      <c r="BF70" s="62">
        <v>2119.2</v>
      </c>
      <c r="BG70" s="62">
        <v>3871.1</v>
      </c>
      <c r="BH70" s="62">
        <v>89.5</v>
      </c>
      <c r="BI70" s="62">
        <v>74.2</v>
      </c>
      <c r="BJ70" s="62">
        <v>159.5</v>
      </c>
      <c r="BK70" s="62">
        <v>29.3</v>
      </c>
      <c r="BL70" s="62">
        <v>65.1</v>
      </c>
      <c r="BM70" s="62">
        <v>24.8</v>
      </c>
      <c r="BN70" s="62">
        <v>2.4</v>
      </c>
      <c r="BO70" s="62">
        <v>263.7</v>
      </c>
      <c r="BP70" s="62">
        <v>3.1</v>
      </c>
      <c r="BQ70" s="62">
        <v>31.9</v>
      </c>
      <c r="BR70" s="62">
        <v>23.1</v>
      </c>
      <c r="BS70" s="62">
        <v>73.6</v>
      </c>
      <c r="BT70" s="62">
        <v>111.2</v>
      </c>
      <c r="BU70" s="62">
        <v>1024.7</v>
      </c>
      <c r="BV70" s="62">
        <v>844.1</v>
      </c>
      <c r="BW70" s="62">
        <v>271.4</v>
      </c>
      <c r="BX70" s="62">
        <v>701.3</v>
      </c>
      <c r="BY70" s="62">
        <v>76.1</v>
      </c>
      <c r="BZ70" s="62">
        <v>96.4</v>
      </c>
      <c r="CA70" s="62">
        <v>59.9</v>
      </c>
      <c r="CB70" s="62">
        <v>0.6</v>
      </c>
      <c r="CC70" s="62">
        <v>64.9</v>
      </c>
      <c r="CD70" s="62">
        <v>0</v>
      </c>
      <c r="CE70" s="62">
        <v>0</v>
      </c>
      <c r="CF70" s="63">
        <v>32176.6</v>
      </c>
      <c r="CG70" s="62">
        <v>6688.3</v>
      </c>
      <c r="CH70" s="62">
        <v>6688.3</v>
      </c>
      <c r="CI70" s="62">
        <v>0</v>
      </c>
      <c r="CJ70" s="62">
        <v>0</v>
      </c>
      <c r="CK70" s="62">
        <v>40738.3</v>
      </c>
      <c r="CL70" s="62">
        <v>40738.3</v>
      </c>
      <c r="CM70" s="62">
        <v>0</v>
      </c>
      <c r="CN70" s="62">
        <v>655.6</v>
      </c>
      <c r="CO70" s="62">
        <v>227.79999999999998</v>
      </c>
      <c r="CP70" s="62">
        <v>427.8</v>
      </c>
      <c r="CQ70" s="62">
        <v>48082.200000000004</v>
      </c>
      <c r="CR70" s="63">
        <v>80258.8</v>
      </c>
    </row>
    <row x14ac:dyDescent="0.25" r="71" customHeight="1" ht="17.25">
      <c r="A71" s="1"/>
      <c r="B71" s="64" t="s">
        <v>464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</v>
      </c>
      <c r="AK71" s="62">
        <v>0</v>
      </c>
      <c r="AL71" s="62">
        <v>0</v>
      </c>
      <c r="AM71" s="62">
        <v>87.4</v>
      </c>
      <c r="AN71" s="62">
        <v>0</v>
      </c>
      <c r="AO71" s="62">
        <v>0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0</v>
      </c>
      <c r="BP71" s="62">
        <v>0</v>
      </c>
      <c r="BQ71" s="62">
        <v>0</v>
      </c>
      <c r="BR71" s="62">
        <v>0</v>
      </c>
      <c r="BS71" s="62">
        <v>0</v>
      </c>
      <c r="BT71" s="62">
        <v>0</v>
      </c>
      <c r="BU71" s="62">
        <v>0</v>
      </c>
      <c r="BV71" s="62">
        <v>0</v>
      </c>
      <c r="BW71" s="62">
        <v>0</v>
      </c>
      <c r="BX71" s="62">
        <v>0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63">
        <v>87.4</v>
      </c>
      <c r="CG71" s="62">
        <v>731.3</v>
      </c>
      <c r="CH71" s="62">
        <v>731.3</v>
      </c>
      <c r="CI71" s="62">
        <v>0</v>
      </c>
      <c r="CJ71" s="62">
        <v>0</v>
      </c>
      <c r="CK71" s="62">
        <v>0</v>
      </c>
      <c r="CL71" s="62">
        <v>0</v>
      </c>
      <c r="CM71" s="62">
        <v>0</v>
      </c>
      <c r="CN71" s="62">
        <v>3</v>
      </c>
      <c r="CO71" s="62">
        <v>2</v>
      </c>
      <c r="CP71" s="62">
        <v>1</v>
      </c>
      <c r="CQ71" s="62">
        <v>734.3</v>
      </c>
      <c r="CR71" s="63">
        <v>821.6999999999999</v>
      </c>
    </row>
    <row x14ac:dyDescent="0.25" r="72" customHeight="1" ht="17.25">
      <c r="A72" s="1"/>
      <c r="B72" s="64" t="s">
        <v>465</v>
      </c>
      <c r="C72" s="62">
        <v>532.6</v>
      </c>
      <c r="D72" s="62">
        <v>40.2</v>
      </c>
      <c r="E72" s="62">
        <v>3.5</v>
      </c>
      <c r="F72" s="62">
        <v>37</v>
      </c>
      <c r="G72" s="62">
        <v>10.2</v>
      </c>
      <c r="H72" s="62">
        <v>4.7</v>
      </c>
      <c r="I72" s="62">
        <v>31.5</v>
      </c>
      <c r="J72" s="62">
        <v>15.3</v>
      </c>
      <c r="K72" s="62">
        <v>0.6</v>
      </c>
      <c r="L72" s="62">
        <v>5.4</v>
      </c>
      <c r="M72" s="62">
        <v>1.4</v>
      </c>
      <c r="N72" s="62">
        <v>2.2</v>
      </c>
      <c r="O72" s="62">
        <v>11.3</v>
      </c>
      <c r="P72" s="62">
        <v>14.1</v>
      </c>
      <c r="Q72" s="62">
        <v>2.7</v>
      </c>
      <c r="R72" s="62">
        <v>17.1</v>
      </c>
      <c r="S72" s="62">
        <v>9.8</v>
      </c>
      <c r="T72" s="62">
        <v>36.7</v>
      </c>
      <c r="U72" s="62">
        <v>10.7</v>
      </c>
      <c r="V72" s="62">
        <v>20.1</v>
      </c>
      <c r="W72" s="62">
        <v>38.1</v>
      </c>
      <c r="X72" s="62">
        <v>11.6</v>
      </c>
      <c r="Y72" s="62">
        <v>0.4</v>
      </c>
      <c r="Z72" s="62">
        <v>6.6</v>
      </c>
      <c r="AA72" s="62">
        <v>6.7</v>
      </c>
      <c r="AB72" s="62">
        <v>21</v>
      </c>
      <c r="AC72" s="62">
        <v>11.3</v>
      </c>
      <c r="AD72" s="62">
        <v>3</v>
      </c>
      <c r="AE72" s="62">
        <v>3</v>
      </c>
      <c r="AF72" s="62">
        <v>30.7</v>
      </c>
      <c r="AG72" s="62">
        <v>26.5</v>
      </c>
      <c r="AH72" s="62">
        <v>44.8</v>
      </c>
      <c r="AI72" s="62">
        <v>185.6</v>
      </c>
      <c r="AJ72" s="62">
        <v>7.6</v>
      </c>
      <c r="AK72" s="62">
        <v>3.6</v>
      </c>
      <c r="AL72" s="62">
        <v>10.4</v>
      </c>
      <c r="AM72" s="62">
        <v>45</v>
      </c>
      <c r="AN72" s="62">
        <v>280.5</v>
      </c>
      <c r="AO72" s="62">
        <v>50</v>
      </c>
      <c r="AP72" s="62">
        <v>3.2</v>
      </c>
      <c r="AQ72" s="62">
        <v>147.8</v>
      </c>
      <c r="AR72" s="62">
        <v>532.2</v>
      </c>
      <c r="AS72" s="62">
        <v>1.8</v>
      </c>
      <c r="AT72" s="62">
        <v>10.8</v>
      </c>
      <c r="AU72" s="62">
        <v>10.1</v>
      </c>
      <c r="AV72" s="62">
        <v>11.6</v>
      </c>
      <c r="AW72" s="62">
        <v>75.5</v>
      </c>
      <c r="AX72" s="62">
        <v>29.7</v>
      </c>
      <c r="AY72" s="62">
        <v>0.7</v>
      </c>
      <c r="AZ72" s="62">
        <v>2.8</v>
      </c>
      <c r="BA72" s="62">
        <v>7.6</v>
      </c>
      <c r="BB72" s="62">
        <v>48.3</v>
      </c>
      <c r="BC72" s="62">
        <v>32.6</v>
      </c>
      <c r="BD72" s="62">
        <v>10.5</v>
      </c>
      <c r="BE72" s="62">
        <v>109.1</v>
      </c>
      <c r="BF72" s="62">
        <v>24.6</v>
      </c>
      <c r="BG72" s="62">
        <v>0</v>
      </c>
      <c r="BH72" s="62">
        <v>31.6</v>
      </c>
      <c r="BI72" s="62">
        <v>65.1</v>
      </c>
      <c r="BJ72" s="62">
        <v>4.6</v>
      </c>
      <c r="BK72" s="62">
        <v>18.9</v>
      </c>
      <c r="BL72" s="62">
        <v>3</v>
      </c>
      <c r="BM72" s="62">
        <v>2.5</v>
      </c>
      <c r="BN72" s="62">
        <v>1.8</v>
      </c>
      <c r="BO72" s="62">
        <v>50.1</v>
      </c>
      <c r="BP72" s="62">
        <v>2</v>
      </c>
      <c r="BQ72" s="62">
        <v>0</v>
      </c>
      <c r="BR72" s="62">
        <v>4.2</v>
      </c>
      <c r="BS72" s="62">
        <v>7.5</v>
      </c>
      <c r="BT72" s="62">
        <v>7.5</v>
      </c>
      <c r="BU72" s="62">
        <v>149.4</v>
      </c>
      <c r="BV72" s="62">
        <v>41.3</v>
      </c>
      <c r="BW72" s="62">
        <v>68.2</v>
      </c>
      <c r="BX72" s="62">
        <v>6.7</v>
      </c>
      <c r="BY72" s="62">
        <v>37</v>
      </c>
      <c r="BZ72" s="62">
        <v>23.7</v>
      </c>
      <c r="CA72" s="62">
        <v>0</v>
      </c>
      <c r="CB72" s="62">
        <v>0.7</v>
      </c>
      <c r="CC72" s="62">
        <v>4</v>
      </c>
      <c r="CD72" s="62">
        <v>0</v>
      </c>
      <c r="CE72" s="62">
        <v>0</v>
      </c>
      <c r="CF72" s="63">
        <v>3182.1999999999994</v>
      </c>
      <c r="CG72" s="62">
        <v>17033.4</v>
      </c>
      <c r="CH72" s="62">
        <v>17033.4</v>
      </c>
      <c r="CI72" s="62">
        <v>0</v>
      </c>
      <c r="CJ72" s="62">
        <v>0</v>
      </c>
      <c r="CK72" s="62">
        <v>0</v>
      </c>
      <c r="CL72" s="62">
        <v>0</v>
      </c>
      <c r="CM72" s="62">
        <v>0</v>
      </c>
      <c r="CN72" s="62">
        <v>0</v>
      </c>
      <c r="CO72" s="62">
        <v>0</v>
      </c>
      <c r="CP72" s="62">
        <v>0</v>
      </c>
      <c r="CQ72" s="62">
        <v>17033.4</v>
      </c>
      <c r="CR72" s="63">
        <v>20215.600000000002</v>
      </c>
    </row>
    <row x14ac:dyDescent="0.25" r="73" customHeight="1" ht="17.25">
      <c r="A73" s="1"/>
      <c r="B73" s="64" t="s">
        <v>466</v>
      </c>
      <c r="C73" s="62">
        <v>25.9</v>
      </c>
      <c r="D73" s="62">
        <v>0</v>
      </c>
      <c r="E73" s="62">
        <v>5.9</v>
      </c>
      <c r="F73" s="62">
        <v>14.2</v>
      </c>
      <c r="G73" s="62">
        <v>65.1</v>
      </c>
      <c r="H73" s="62">
        <v>39.6</v>
      </c>
      <c r="I73" s="62">
        <v>173.3</v>
      </c>
      <c r="J73" s="62">
        <v>112.7</v>
      </c>
      <c r="K73" s="62">
        <v>0.7</v>
      </c>
      <c r="L73" s="62">
        <v>42.2</v>
      </c>
      <c r="M73" s="62">
        <v>23.2</v>
      </c>
      <c r="N73" s="62">
        <v>24.1</v>
      </c>
      <c r="O73" s="62">
        <v>39.5</v>
      </c>
      <c r="P73" s="62">
        <v>113.1</v>
      </c>
      <c r="Q73" s="62">
        <v>40.1</v>
      </c>
      <c r="R73" s="62">
        <v>3.1</v>
      </c>
      <c r="S73" s="62">
        <v>433.4</v>
      </c>
      <c r="T73" s="62">
        <v>270.9</v>
      </c>
      <c r="U73" s="62">
        <v>121.7</v>
      </c>
      <c r="V73" s="62">
        <v>144.9</v>
      </c>
      <c r="W73" s="62">
        <v>94.5</v>
      </c>
      <c r="X73" s="62">
        <v>99.6</v>
      </c>
      <c r="Y73" s="62">
        <v>14.7</v>
      </c>
      <c r="Z73" s="62">
        <v>96.6</v>
      </c>
      <c r="AA73" s="62">
        <v>135.8</v>
      </c>
      <c r="AB73" s="62">
        <v>12.4</v>
      </c>
      <c r="AC73" s="62">
        <v>91.1</v>
      </c>
      <c r="AD73" s="62">
        <v>59.1</v>
      </c>
      <c r="AE73" s="62">
        <v>59.6</v>
      </c>
      <c r="AF73" s="62">
        <v>2.4</v>
      </c>
      <c r="AG73" s="62">
        <v>0</v>
      </c>
      <c r="AH73" s="62">
        <v>0</v>
      </c>
      <c r="AI73" s="62">
        <v>0</v>
      </c>
      <c r="AJ73" s="62">
        <v>22.1</v>
      </c>
      <c r="AK73" s="62">
        <v>6.9</v>
      </c>
      <c r="AL73" s="62">
        <v>12.1</v>
      </c>
      <c r="AM73" s="62">
        <v>0</v>
      </c>
      <c r="AN73" s="62">
        <v>5320.8</v>
      </c>
      <c r="AO73" s="62">
        <v>1064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42.4</v>
      </c>
      <c r="AZ73" s="62">
        <v>68.4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32.8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0</v>
      </c>
      <c r="CB73" s="62">
        <v>0</v>
      </c>
      <c r="CC73" s="62">
        <v>0</v>
      </c>
      <c r="CD73" s="62">
        <v>0</v>
      </c>
      <c r="CE73" s="62">
        <v>0</v>
      </c>
      <c r="CF73" s="63">
        <v>8928.899999999998</v>
      </c>
      <c r="CG73" s="62">
        <v>0</v>
      </c>
      <c r="CH73" s="62">
        <v>0</v>
      </c>
      <c r="CI73" s="62">
        <v>0</v>
      </c>
      <c r="CJ73" s="62">
        <v>0</v>
      </c>
      <c r="CK73" s="62">
        <v>0</v>
      </c>
      <c r="CL73" s="62">
        <v>0</v>
      </c>
      <c r="CM73" s="62">
        <v>0</v>
      </c>
      <c r="CN73" s="62">
        <v>1385.9</v>
      </c>
      <c r="CO73" s="62">
        <v>967.9000000000001</v>
      </c>
      <c r="CP73" s="62">
        <v>418</v>
      </c>
      <c r="CQ73" s="62">
        <v>1385.9</v>
      </c>
      <c r="CR73" s="63">
        <v>10314.799999999997</v>
      </c>
    </row>
    <row x14ac:dyDescent="0.25" r="74" customHeight="1" ht="17.25">
      <c r="A74" s="1"/>
      <c r="B74" s="64" t="s">
        <v>467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62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2">
        <v>0</v>
      </c>
      <c r="CB74" s="62">
        <v>0</v>
      </c>
      <c r="CC74" s="62">
        <v>0</v>
      </c>
      <c r="CD74" s="62">
        <v>0</v>
      </c>
      <c r="CE74" s="62">
        <v>0</v>
      </c>
      <c r="CF74" s="63">
        <v>0</v>
      </c>
      <c r="CG74" s="62">
        <v>0</v>
      </c>
      <c r="CH74" s="62">
        <v>0</v>
      </c>
      <c r="CI74" s="62">
        <v>0</v>
      </c>
      <c r="CJ74" s="62">
        <v>0</v>
      </c>
      <c r="CK74" s="62">
        <v>0</v>
      </c>
      <c r="CL74" s="62">
        <v>0</v>
      </c>
      <c r="CM74" s="62">
        <v>0</v>
      </c>
      <c r="CN74" s="62">
        <v>0</v>
      </c>
      <c r="CO74" s="62">
        <v>0</v>
      </c>
      <c r="CP74" s="62">
        <v>0</v>
      </c>
      <c r="CQ74" s="62">
        <v>0</v>
      </c>
      <c r="CR74" s="63">
        <v>0</v>
      </c>
    </row>
    <row x14ac:dyDescent="0.25" r="75" customHeight="1" ht="17.25">
      <c r="A75" s="1"/>
      <c r="B75" s="64" t="s">
        <v>468</v>
      </c>
      <c r="C75" s="62">
        <v>0</v>
      </c>
      <c r="D75" s="62">
        <v>0</v>
      </c>
      <c r="E75" s="62">
        <v>11.6</v>
      </c>
      <c r="F75" s="62">
        <v>5.4</v>
      </c>
      <c r="G75" s="62">
        <v>2.5</v>
      </c>
      <c r="H75" s="62">
        <v>1.3</v>
      </c>
      <c r="I75" s="62">
        <v>8.2</v>
      </c>
      <c r="J75" s="62">
        <v>2.8</v>
      </c>
      <c r="K75" s="62">
        <v>0.2</v>
      </c>
      <c r="L75" s="62">
        <v>0.9</v>
      </c>
      <c r="M75" s="62">
        <v>0.5</v>
      </c>
      <c r="N75" s="62">
        <v>0.5</v>
      </c>
      <c r="O75" s="62">
        <v>2.1</v>
      </c>
      <c r="P75" s="62">
        <v>3.4</v>
      </c>
      <c r="Q75" s="62">
        <v>0.9</v>
      </c>
      <c r="R75" s="62">
        <v>2.2</v>
      </c>
      <c r="S75" s="62">
        <v>5.7</v>
      </c>
      <c r="T75" s="62">
        <v>1.3</v>
      </c>
      <c r="U75" s="62">
        <v>2.6</v>
      </c>
      <c r="V75" s="62">
        <v>5</v>
      </c>
      <c r="W75" s="62">
        <v>4.4</v>
      </c>
      <c r="X75" s="62">
        <v>3</v>
      </c>
      <c r="Y75" s="62">
        <v>0.4</v>
      </c>
      <c r="Z75" s="62">
        <v>1.4</v>
      </c>
      <c r="AA75" s="62">
        <v>1.7</v>
      </c>
      <c r="AB75" s="62">
        <v>2.7</v>
      </c>
      <c r="AC75" s="62">
        <v>0.6</v>
      </c>
      <c r="AD75" s="62">
        <v>1.1</v>
      </c>
      <c r="AE75" s="62">
        <v>0.7</v>
      </c>
      <c r="AF75" s="62">
        <v>0.5</v>
      </c>
      <c r="AG75" s="62">
        <v>0.4</v>
      </c>
      <c r="AH75" s="62">
        <v>0.1</v>
      </c>
      <c r="AI75" s="62">
        <v>4.2</v>
      </c>
      <c r="AJ75" s="62">
        <v>4.5</v>
      </c>
      <c r="AK75" s="62">
        <v>2.3</v>
      </c>
      <c r="AL75" s="62">
        <v>5.7</v>
      </c>
      <c r="AM75" s="62">
        <v>2.6</v>
      </c>
      <c r="AN75" s="62">
        <v>38.9</v>
      </c>
      <c r="AO75" s="62">
        <v>7</v>
      </c>
      <c r="AP75" s="62">
        <v>0.2</v>
      </c>
      <c r="AQ75" s="62">
        <v>0.4</v>
      </c>
      <c r="AR75" s="62">
        <v>4.9</v>
      </c>
      <c r="AS75" s="62">
        <v>0.5</v>
      </c>
      <c r="AT75" s="62">
        <v>0.2</v>
      </c>
      <c r="AU75" s="62">
        <v>3.8</v>
      </c>
      <c r="AV75" s="62">
        <v>0.7</v>
      </c>
      <c r="AW75" s="62">
        <v>0.2</v>
      </c>
      <c r="AX75" s="62">
        <v>0.7</v>
      </c>
      <c r="AY75" s="62">
        <v>1.4</v>
      </c>
      <c r="AZ75" s="62">
        <v>0.5</v>
      </c>
      <c r="BA75" s="62">
        <v>0.4</v>
      </c>
      <c r="BB75" s="62">
        <v>0.5</v>
      </c>
      <c r="BC75" s="62">
        <v>1.6</v>
      </c>
      <c r="BD75" s="62">
        <v>1</v>
      </c>
      <c r="BE75" s="62">
        <v>0.8</v>
      </c>
      <c r="BF75" s="62">
        <v>0.4</v>
      </c>
      <c r="BG75" s="62">
        <v>0</v>
      </c>
      <c r="BH75" s="62">
        <v>0.3</v>
      </c>
      <c r="BI75" s="62">
        <v>0.5</v>
      </c>
      <c r="BJ75" s="62">
        <v>0.5</v>
      </c>
      <c r="BK75" s="62">
        <v>0.2</v>
      </c>
      <c r="BL75" s="62">
        <v>0.4</v>
      </c>
      <c r="BM75" s="62">
        <v>0.2</v>
      </c>
      <c r="BN75" s="62">
        <v>0.7</v>
      </c>
      <c r="BO75" s="62">
        <v>1.2</v>
      </c>
      <c r="BP75" s="62">
        <v>0.1</v>
      </c>
      <c r="BQ75" s="62">
        <v>13.1</v>
      </c>
      <c r="BR75" s="62">
        <v>0.1</v>
      </c>
      <c r="BS75" s="62">
        <v>0.2</v>
      </c>
      <c r="BT75" s="62">
        <v>0.4</v>
      </c>
      <c r="BU75" s="62">
        <v>14.5</v>
      </c>
      <c r="BV75" s="62">
        <v>20.3</v>
      </c>
      <c r="BW75" s="62">
        <v>14.3</v>
      </c>
      <c r="BX75" s="62">
        <v>0</v>
      </c>
      <c r="BY75" s="62">
        <v>0.6</v>
      </c>
      <c r="BZ75" s="62">
        <v>0.5</v>
      </c>
      <c r="CA75" s="62">
        <v>204.6</v>
      </c>
      <c r="CB75" s="62">
        <v>0.2</v>
      </c>
      <c r="CC75" s="62">
        <v>0.3</v>
      </c>
      <c r="CD75" s="62">
        <v>0</v>
      </c>
      <c r="CE75" s="62">
        <v>0</v>
      </c>
      <c r="CF75" s="63">
        <v>430.69999999999993</v>
      </c>
      <c r="CG75" s="62">
        <v>2393.5</v>
      </c>
      <c r="CH75" s="62">
        <v>1960.5</v>
      </c>
      <c r="CI75" s="62">
        <v>0</v>
      </c>
      <c r="CJ75" s="62">
        <v>433</v>
      </c>
      <c r="CK75" s="62">
        <v>0</v>
      </c>
      <c r="CL75" s="62">
        <v>0</v>
      </c>
      <c r="CM75" s="62">
        <v>0</v>
      </c>
      <c r="CN75" s="62">
        <v>96.1</v>
      </c>
      <c r="CO75" s="62">
        <v>91</v>
      </c>
      <c r="CP75" s="62">
        <v>5.1</v>
      </c>
      <c r="CQ75" s="62">
        <v>2489.6</v>
      </c>
      <c r="CR75" s="63">
        <v>2920.2999999999997</v>
      </c>
    </row>
    <row x14ac:dyDescent="0.25" r="76" customHeight="1" ht="17.25">
      <c r="A76" s="1"/>
      <c r="B76" s="64" t="s">
        <v>469</v>
      </c>
      <c r="C76" s="62">
        <v>4.7</v>
      </c>
      <c r="D76" s="62">
        <v>0</v>
      </c>
      <c r="E76" s="62">
        <v>17.3</v>
      </c>
      <c r="F76" s="62">
        <v>305.2</v>
      </c>
      <c r="G76" s="62">
        <v>303.2</v>
      </c>
      <c r="H76" s="62">
        <v>89.4</v>
      </c>
      <c r="I76" s="62">
        <v>944.3</v>
      </c>
      <c r="J76" s="62">
        <v>276.2</v>
      </c>
      <c r="K76" s="62">
        <v>4.7</v>
      </c>
      <c r="L76" s="62">
        <v>80.3</v>
      </c>
      <c r="M76" s="62">
        <v>38.9</v>
      </c>
      <c r="N76" s="62">
        <v>28.5</v>
      </c>
      <c r="O76" s="62">
        <v>141.1</v>
      </c>
      <c r="P76" s="62">
        <v>332.3</v>
      </c>
      <c r="Q76" s="62">
        <v>45.2</v>
      </c>
      <c r="R76" s="62">
        <v>370.7</v>
      </c>
      <c r="S76" s="62">
        <v>701.2</v>
      </c>
      <c r="T76" s="62">
        <v>137.9</v>
      </c>
      <c r="U76" s="62">
        <v>339.7</v>
      </c>
      <c r="V76" s="62">
        <v>653.6</v>
      </c>
      <c r="W76" s="62">
        <v>464.2</v>
      </c>
      <c r="X76" s="62">
        <v>317.9</v>
      </c>
      <c r="Y76" s="62">
        <v>44.3</v>
      </c>
      <c r="Z76" s="62">
        <v>117.9</v>
      </c>
      <c r="AA76" s="62">
        <v>253.8</v>
      </c>
      <c r="AB76" s="62">
        <v>297</v>
      </c>
      <c r="AC76" s="62">
        <v>76.5</v>
      </c>
      <c r="AD76" s="62">
        <v>96.5</v>
      </c>
      <c r="AE76" s="62">
        <v>73.4</v>
      </c>
      <c r="AF76" s="62">
        <v>47.3</v>
      </c>
      <c r="AG76" s="62">
        <v>73.5</v>
      </c>
      <c r="AH76" s="62">
        <v>17</v>
      </c>
      <c r="AI76" s="62">
        <v>294.5</v>
      </c>
      <c r="AJ76" s="62">
        <v>3.90000000000001</v>
      </c>
      <c r="AK76" s="62">
        <v>99.9</v>
      </c>
      <c r="AL76" s="62">
        <v>6.4</v>
      </c>
      <c r="AM76" s="62">
        <v>267.8</v>
      </c>
      <c r="AN76" s="62">
        <v>5107.2</v>
      </c>
      <c r="AO76" s="62">
        <v>910.1</v>
      </c>
      <c r="AP76" s="62">
        <v>25.4</v>
      </c>
      <c r="AQ76" s="62">
        <v>492.8</v>
      </c>
      <c r="AR76" s="62">
        <v>4956.7</v>
      </c>
      <c r="AS76" s="62">
        <v>35.8</v>
      </c>
      <c r="AT76" s="62">
        <v>45.1</v>
      </c>
      <c r="AU76" s="62">
        <v>7624</v>
      </c>
      <c r="AV76" s="62">
        <v>77.7</v>
      </c>
      <c r="AW76" s="62">
        <v>51.8</v>
      </c>
      <c r="AX76" s="62">
        <v>39.3</v>
      </c>
      <c r="AY76" s="62">
        <v>195.9</v>
      </c>
      <c r="AZ76" s="62">
        <v>70.6</v>
      </c>
      <c r="BA76" s="62">
        <v>57.3</v>
      </c>
      <c r="BB76" s="62">
        <v>155</v>
      </c>
      <c r="BC76" s="62">
        <v>40.2</v>
      </c>
      <c r="BD76" s="62">
        <v>19</v>
      </c>
      <c r="BE76" s="62">
        <v>14.7</v>
      </c>
      <c r="BF76" s="62">
        <v>65</v>
      </c>
      <c r="BG76" s="62">
        <v>0</v>
      </c>
      <c r="BH76" s="62">
        <v>42.9</v>
      </c>
      <c r="BI76" s="62">
        <v>65.8</v>
      </c>
      <c r="BJ76" s="62">
        <v>93.2</v>
      </c>
      <c r="BK76" s="62">
        <v>23.1</v>
      </c>
      <c r="BL76" s="62">
        <v>62.3</v>
      </c>
      <c r="BM76" s="62">
        <v>37.2</v>
      </c>
      <c r="BN76" s="62">
        <v>5.2</v>
      </c>
      <c r="BO76" s="62">
        <v>202.5</v>
      </c>
      <c r="BP76" s="62">
        <v>22.4</v>
      </c>
      <c r="BQ76" s="62">
        <v>446.8</v>
      </c>
      <c r="BR76" s="62">
        <v>17.7</v>
      </c>
      <c r="BS76" s="62">
        <v>35.1</v>
      </c>
      <c r="BT76" s="62">
        <v>66.4</v>
      </c>
      <c r="BU76" s="62">
        <v>1573.4</v>
      </c>
      <c r="BV76" s="62">
        <v>47.6</v>
      </c>
      <c r="BW76" s="62">
        <v>79.2</v>
      </c>
      <c r="BX76" s="62">
        <v>49.6</v>
      </c>
      <c r="BY76" s="62">
        <v>42</v>
      </c>
      <c r="BZ76" s="62">
        <v>65.3</v>
      </c>
      <c r="CA76" s="62">
        <v>0</v>
      </c>
      <c r="CB76" s="62">
        <v>15.3</v>
      </c>
      <c r="CC76" s="62">
        <v>51.5</v>
      </c>
      <c r="CD76" s="62">
        <v>0</v>
      </c>
      <c r="CE76" s="62">
        <v>0</v>
      </c>
      <c r="CF76" s="63">
        <v>30394.299999999996</v>
      </c>
      <c r="CG76" s="62">
        <v>9307.3</v>
      </c>
      <c r="CH76" s="62">
        <v>8000.3</v>
      </c>
      <c r="CI76" s="62">
        <v>0</v>
      </c>
      <c r="CJ76" s="62">
        <v>1307</v>
      </c>
      <c r="CK76" s="62">
        <v>0</v>
      </c>
      <c r="CL76" s="62">
        <v>0</v>
      </c>
      <c r="CM76" s="62">
        <v>0</v>
      </c>
      <c r="CN76" s="62">
        <v>7802.599999999999</v>
      </c>
      <c r="CO76" s="62">
        <v>6941.799999999999</v>
      </c>
      <c r="CP76" s="62">
        <v>860.8</v>
      </c>
      <c r="CQ76" s="62">
        <v>17109.899999999998</v>
      </c>
      <c r="CR76" s="63">
        <v>47504.2</v>
      </c>
    </row>
    <row x14ac:dyDescent="0.25" r="77" customHeight="1" ht="17.25">
      <c r="A77" s="1"/>
      <c r="B77" s="64" t="s">
        <v>470</v>
      </c>
      <c r="C77" s="62">
        <v>0</v>
      </c>
      <c r="D77" s="62">
        <v>0</v>
      </c>
      <c r="E77" s="62">
        <v>59.5</v>
      </c>
      <c r="F77" s="62">
        <v>5.8</v>
      </c>
      <c r="G77" s="62">
        <v>3.5</v>
      </c>
      <c r="H77" s="62">
        <v>1.8</v>
      </c>
      <c r="I77" s="62">
        <v>10.5</v>
      </c>
      <c r="J77" s="62">
        <v>3.6</v>
      </c>
      <c r="K77" s="62">
        <v>0.4</v>
      </c>
      <c r="L77" s="62">
        <v>1.2</v>
      </c>
      <c r="M77" s="62">
        <v>0.7</v>
      </c>
      <c r="N77" s="62">
        <v>0.6</v>
      </c>
      <c r="O77" s="62">
        <v>2.4</v>
      </c>
      <c r="P77" s="62">
        <v>4.1</v>
      </c>
      <c r="Q77" s="62">
        <v>1.2</v>
      </c>
      <c r="R77" s="62">
        <v>2.5</v>
      </c>
      <c r="S77" s="62">
        <v>7.5</v>
      </c>
      <c r="T77" s="62">
        <v>1.8</v>
      </c>
      <c r="U77" s="62">
        <v>3.5</v>
      </c>
      <c r="V77" s="62">
        <v>6.2</v>
      </c>
      <c r="W77" s="62">
        <v>5.7</v>
      </c>
      <c r="X77" s="62">
        <v>3.8</v>
      </c>
      <c r="Y77" s="62">
        <v>0.5</v>
      </c>
      <c r="Z77" s="62">
        <v>2</v>
      </c>
      <c r="AA77" s="62">
        <v>2.2</v>
      </c>
      <c r="AB77" s="62">
        <v>3.8</v>
      </c>
      <c r="AC77" s="62">
        <v>0.6</v>
      </c>
      <c r="AD77" s="62">
        <v>1.4</v>
      </c>
      <c r="AE77" s="62">
        <v>1.2</v>
      </c>
      <c r="AF77" s="62">
        <v>0.5</v>
      </c>
      <c r="AG77" s="62">
        <v>0.6</v>
      </c>
      <c r="AH77" s="62">
        <v>0.1</v>
      </c>
      <c r="AI77" s="62">
        <v>5.2</v>
      </c>
      <c r="AJ77" s="62">
        <v>2</v>
      </c>
      <c r="AK77" s="62">
        <v>3.1</v>
      </c>
      <c r="AL77" s="62">
        <v>5</v>
      </c>
      <c r="AM77" s="62">
        <v>3.4</v>
      </c>
      <c r="AN77" s="62">
        <v>49.2</v>
      </c>
      <c r="AO77" s="62">
        <v>10.8</v>
      </c>
      <c r="AP77" s="62">
        <v>0.1</v>
      </c>
      <c r="AQ77" s="62">
        <v>0.8</v>
      </c>
      <c r="AR77" s="62">
        <v>5.7</v>
      </c>
      <c r="AS77" s="62">
        <v>0.5</v>
      </c>
      <c r="AT77" s="62">
        <v>0.2</v>
      </c>
      <c r="AU77" s="62">
        <v>5.3</v>
      </c>
      <c r="AV77" s="62">
        <v>1.1</v>
      </c>
      <c r="AW77" s="62">
        <v>0.8</v>
      </c>
      <c r="AX77" s="62">
        <v>0.6</v>
      </c>
      <c r="AY77" s="62">
        <v>2.2</v>
      </c>
      <c r="AZ77" s="62">
        <v>0.3</v>
      </c>
      <c r="BA77" s="62">
        <v>0.4</v>
      </c>
      <c r="BB77" s="62">
        <v>1.8</v>
      </c>
      <c r="BC77" s="62">
        <v>0.5</v>
      </c>
      <c r="BD77" s="62">
        <v>0.2</v>
      </c>
      <c r="BE77" s="62">
        <v>0.2</v>
      </c>
      <c r="BF77" s="62">
        <v>0.6</v>
      </c>
      <c r="BG77" s="62">
        <v>0</v>
      </c>
      <c r="BH77" s="62">
        <v>0.6</v>
      </c>
      <c r="BI77" s="62">
        <v>0.7</v>
      </c>
      <c r="BJ77" s="62">
        <v>0.7</v>
      </c>
      <c r="BK77" s="62">
        <v>0.2</v>
      </c>
      <c r="BL77" s="62">
        <v>0.5</v>
      </c>
      <c r="BM77" s="62">
        <v>0.3</v>
      </c>
      <c r="BN77" s="62">
        <v>0.7</v>
      </c>
      <c r="BO77" s="62">
        <v>1.6</v>
      </c>
      <c r="BP77" s="62">
        <v>0.6</v>
      </c>
      <c r="BQ77" s="62">
        <v>113.4</v>
      </c>
      <c r="BR77" s="62">
        <v>0.2</v>
      </c>
      <c r="BS77" s="62">
        <v>0.3</v>
      </c>
      <c r="BT77" s="62">
        <v>0.6</v>
      </c>
      <c r="BU77" s="62">
        <v>24.6</v>
      </c>
      <c r="BV77" s="62">
        <v>8.1</v>
      </c>
      <c r="BW77" s="62">
        <v>2</v>
      </c>
      <c r="BX77" s="62">
        <v>0</v>
      </c>
      <c r="BY77" s="62">
        <v>0.7</v>
      </c>
      <c r="BZ77" s="62">
        <v>0.3</v>
      </c>
      <c r="CA77" s="62">
        <v>0</v>
      </c>
      <c r="CB77" s="62">
        <v>0.4</v>
      </c>
      <c r="CC77" s="62">
        <v>0.3</v>
      </c>
      <c r="CD77" s="62">
        <v>0</v>
      </c>
      <c r="CE77" s="62">
        <v>0</v>
      </c>
      <c r="CF77" s="63">
        <v>395.99999999999994</v>
      </c>
      <c r="CG77" s="62">
        <v>560</v>
      </c>
      <c r="CH77" s="62">
        <v>377</v>
      </c>
      <c r="CI77" s="62">
        <v>0</v>
      </c>
      <c r="CJ77" s="62">
        <v>183</v>
      </c>
      <c r="CK77" s="62">
        <v>0</v>
      </c>
      <c r="CL77" s="62">
        <v>0</v>
      </c>
      <c r="CM77" s="62">
        <v>0</v>
      </c>
      <c r="CN77" s="62">
        <v>1060.2</v>
      </c>
      <c r="CO77" s="62">
        <v>111.6</v>
      </c>
      <c r="CP77" s="62">
        <v>948.6</v>
      </c>
      <c r="CQ77" s="62">
        <v>1620.2</v>
      </c>
      <c r="CR77" s="63">
        <v>2016.2</v>
      </c>
    </row>
    <row x14ac:dyDescent="0.25" r="78" customHeight="1" ht="17.25">
      <c r="A78" s="1"/>
      <c r="B78" s="64" t="s">
        <v>471</v>
      </c>
      <c r="C78" s="62">
        <v>0</v>
      </c>
      <c r="D78" s="62">
        <v>0</v>
      </c>
      <c r="E78" s="62">
        <v>18.1</v>
      </c>
      <c r="F78" s="62">
        <v>15.4</v>
      </c>
      <c r="G78" s="62">
        <v>4.1</v>
      </c>
      <c r="H78" s="62">
        <v>2.1</v>
      </c>
      <c r="I78" s="62">
        <v>12.6</v>
      </c>
      <c r="J78" s="62">
        <v>4.8</v>
      </c>
      <c r="K78" s="62">
        <v>0.7</v>
      </c>
      <c r="L78" s="62">
        <v>2.4</v>
      </c>
      <c r="M78" s="62">
        <v>1.4</v>
      </c>
      <c r="N78" s="62">
        <v>1.5</v>
      </c>
      <c r="O78" s="62">
        <v>3.9</v>
      </c>
      <c r="P78" s="62">
        <v>8.7</v>
      </c>
      <c r="Q78" s="62">
        <v>1.6</v>
      </c>
      <c r="R78" s="62">
        <v>23.4</v>
      </c>
      <c r="S78" s="62">
        <v>34.2</v>
      </c>
      <c r="T78" s="62">
        <v>25.7</v>
      </c>
      <c r="U78" s="62">
        <v>16.7</v>
      </c>
      <c r="V78" s="62">
        <v>13.2</v>
      </c>
      <c r="W78" s="62">
        <v>11.5</v>
      </c>
      <c r="X78" s="62">
        <v>20.8</v>
      </c>
      <c r="Y78" s="62">
        <v>2.6</v>
      </c>
      <c r="Z78" s="62">
        <v>10.9</v>
      </c>
      <c r="AA78" s="62">
        <v>8.7</v>
      </c>
      <c r="AB78" s="62">
        <v>4.3</v>
      </c>
      <c r="AC78" s="62">
        <v>5</v>
      </c>
      <c r="AD78" s="62">
        <v>3.5</v>
      </c>
      <c r="AE78" s="62">
        <v>4.4</v>
      </c>
      <c r="AF78" s="62">
        <v>10.6</v>
      </c>
      <c r="AG78" s="62">
        <v>1.7</v>
      </c>
      <c r="AH78" s="62">
        <v>0.8</v>
      </c>
      <c r="AI78" s="62">
        <v>9.5</v>
      </c>
      <c r="AJ78" s="62">
        <v>22.3</v>
      </c>
      <c r="AK78" s="62">
        <v>13.2</v>
      </c>
      <c r="AL78" s="62">
        <v>30.8</v>
      </c>
      <c r="AM78" s="62">
        <v>7.8</v>
      </c>
      <c r="AN78" s="62">
        <v>283.3</v>
      </c>
      <c r="AO78" s="62">
        <v>66.1</v>
      </c>
      <c r="AP78" s="62">
        <v>4.7</v>
      </c>
      <c r="AQ78" s="62">
        <v>0.5</v>
      </c>
      <c r="AR78" s="62">
        <v>5.6</v>
      </c>
      <c r="AS78" s="62">
        <v>2.8</v>
      </c>
      <c r="AT78" s="62">
        <v>0.2</v>
      </c>
      <c r="AU78" s="62">
        <v>49.2</v>
      </c>
      <c r="AV78" s="62">
        <v>7.1</v>
      </c>
      <c r="AW78" s="62">
        <v>4.8</v>
      </c>
      <c r="AX78" s="62">
        <v>13.8</v>
      </c>
      <c r="AY78" s="62">
        <v>18.6</v>
      </c>
      <c r="AZ78" s="62">
        <v>1.1</v>
      </c>
      <c r="BA78" s="62">
        <v>2.2</v>
      </c>
      <c r="BB78" s="62">
        <v>46</v>
      </c>
      <c r="BC78" s="62">
        <v>184.5</v>
      </c>
      <c r="BD78" s="62">
        <v>107.9</v>
      </c>
      <c r="BE78" s="62">
        <v>33.8</v>
      </c>
      <c r="BF78" s="62">
        <v>9.3</v>
      </c>
      <c r="BG78" s="62">
        <v>0</v>
      </c>
      <c r="BH78" s="62">
        <v>18.9</v>
      </c>
      <c r="BI78" s="62">
        <v>37.4</v>
      </c>
      <c r="BJ78" s="62">
        <v>36.1</v>
      </c>
      <c r="BK78" s="62">
        <v>12.6</v>
      </c>
      <c r="BL78" s="62">
        <v>20.4</v>
      </c>
      <c r="BM78" s="62">
        <v>14.6</v>
      </c>
      <c r="BN78" s="62">
        <v>2.9</v>
      </c>
      <c r="BO78" s="62">
        <v>20.9</v>
      </c>
      <c r="BP78" s="62">
        <v>11.5</v>
      </c>
      <c r="BQ78" s="62">
        <v>1326</v>
      </c>
      <c r="BR78" s="62">
        <v>3.7</v>
      </c>
      <c r="BS78" s="62">
        <v>13.7</v>
      </c>
      <c r="BT78" s="62">
        <v>41.6</v>
      </c>
      <c r="BU78" s="62">
        <v>93.2</v>
      </c>
      <c r="BV78" s="62">
        <v>12.9</v>
      </c>
      <c r="BW78" s="62">
        <v>38.2</v>
      </c>
      <c r="BX78" s="62">
        <v>0</v>
      </c>
      <c r="BY78" s="62">
        <v>3.5</v>
      </c>
      <c r="BZ78" s="62">
        <v>3</v>
      </c>
      <c r="CA78" s="62">
        <v>251.5</v>
      </c>
      <c r="CB78" s="62">
        <v>4.8</v>
      </c>
      <c r="CC78" s="62">
        <v>0.3</v>
      </c>
      <c r="CD78" s="62">
        <v>0</v>
      </c>
      <c r="CE78" s="62">
        <v>0</v>
      </c>
      <c r="CF78" s="63">
        <v>3168.1</v>
      </c>
      <c r="CG78" s="62">
        <v>4599.4</v>
      </c>
      <c r="CH78" s="62">
        <v>3740.4</v>
      </c>
      <c r="CI78" s="62">
        <v>0</v>
      </c>
      <c r="CJ78" s="62">
        <v>859</v>
      </c>
      <c r="CK78" s="62">
        <v>0</v>
      </c>
      <c r="CL78" s="62">
        <v>0</v>
      </c>
      <c r="CM78" s="62">
        <v>0</v>
      </c>
      <c r="CN78" s="62">
        <v>4685.1</v>
      </c>
      <c r="CO78" s="62">
        <v>1962.5</v>
      </c>
      <c r="CP78" s="62">
        <v>2722.6</v>
      </c>
      <c r="CQ78" s="62">
        <v>9284.5</v>
      </c>
      <c r="CR78" s="63">
        <v>12452.6</v>
      </c>
    </row>
    <row x14ac:dyDescent="0.25" r="79" customHeight="1" ht="17.25">
      <c r="A79" s="1"/>
      <c r="B79" s="64" t="s">
        <v>472</v>
      </c>
      <c r="C79" s="62">
        <v>4.9</v>
      </c>
      <c r="D79" s="62">
        <v>0</v>
      </c>
      <c r="E79" s="62">
        <v>2.3</v>
      </c>
      <c r="F79" s="62">
        <v>18.7</v>
      </c>
      <c r="G79" s="62">
        <v>41.9</v>
      </c>
      <c r="H79" s="62">
        <v>27.6</v>
      </c>
      <c r="I79" s="62">
        <v>135.5</v>
      </c>
      <c r="J79" s="62">
        <v>57.6</v>
      </c>
      <c r="K79" s="62">
        <v>1.7</v>
      </c>
      <c r="L79" s="62">
        <v>13.5</v>
      </c>
      <c r="M79" s="62">
        <v>14.2</v>
      </c>
      <c r="N79" s="62">
        <v>7</v>
      </c>
      <c r="O79" s="62">
        <v>12.1</v>
      </c>
      <c r="P79" s="62">
        <v>21.4</v>
      </c>
      <c r="Q79" s="62">
        <v>19.2</v>
      </c>
      <c r="R79" s="62">
        <v>99.3</v>
      </c>
      <c r="S79" s="62">
        <v>432.2</v>
      </c>
      <c r="T79" s="62">
        <v>84.3</v>
      </c>
      <c r="U79" s="62">
        <v>76.5</v>
      </c>
      <c r="V79" s="62">
        <v>39.1</v>
      </c>
      <c r="W79" s="62">
        <v>59.6</v>
      </c>
      <c r="X79" s="62">
        <v>75.2</v>
      </c>
      <c r="Y79" s="62">
        <v>20.4</v>
      </c>
      <c r="Z79" s="62">
        <v>48.5</v>
      </c>
      <c r="AA79" s="62">
        <v>55.7</v>
      </c>
      <c r="AB79" s="62">
        <v>110</v>
      </c>
      <c r="AC79" s="62">
        <v>21.9</v>
      </c>
      <c r="AD79" s="62">
        <v>13</v>
      </c>
      <c r="AE79" s="62">
        <v>20</v>
      </c>
      <c r="AF79" s="62">
        <v>58.3</v>
      </c>
      <c r="AG79" s="62">
        <v>70.9</v>
      </c>
      <c r="AH79" s="62">
        <v>54.5</v>
      </c>
      <c r="AI79" s="62">
        <v>74.3</v>
      </c>
      <c r="AJ79" s="62">
        <v>66.2</v>
      </c>
      <c r="AK79" s="62">
        <v>50.3</v>
      </c>
      <c r="AL79" s="62">
        <v>123.3</v>
      </c>
      <c r="AM79" s="62">
        <v>237.3</v>
      </c>
      <c r="AN79" s="62">
        <v>2207.5</v>
      </c>
      <c r="AO79" s="62">
        <v>650.2</v>
      </c>
      <c r="AP79" s="62">
        <v>8.4</v>
      </c>
      <c r="AQ79" s="62">
        <v>389</v>
      </c>
      <c r="AR79" s="62">
        <v>2231.8</v>
      </c>
      <c r="AS79" s="62">
        <v>177.6</v>
      </c>
      <c r="AT79" s="62">
        <v>182.9</v>
      </c>
      <c r="AU79" s="62">
        <v>1961.3</v>
      </c>
      <c r="AV79" s="62">
        <v>6.9</v>
      </c>
      <c r="AW79" s="62">
        <v>110.4</v>
      </c>
      <c r="AX79" s="62">
        <v>156.2</v>
      </c>
      <c r="AY79" s="62">
        <v>47.8</v>
      </c>
      <c r="AZ79" s="62">
        <v>63.4</v>
      </c>
      <c r="BA79" s="62">
        <v>82</v>
      </c>
      <c r="BB79" s="62">
        <v>212.9</v>
      </c>
      <c r="BC79" s="62">
        <v>2</v>
      </c>
      <c r="BD79" s="62">
        <v>0</v>
      </c>
      <c r="BE79" s="62">
        <v>0.7</v>
      </c>
      <c r="BF79" s="62">
        <v>638.7</v>
      </c>
      <c r="BG79" s="62">
        <v>0</v>
      </c>
      <c r="BH79" s="62">
        <v>35.5</v>
      </c>
      <c r="BI79" s="62">
        <v>47.8</v>
      </c>
      <c r="BJ79" s="62">
        <v>80.4</v>
      </c>
      <c r="BK79" s="62">
        <v>30.6</v>
      </c>
      <c r="BL79" s="62">
        <v>54.5</v>
      </c>
      <c r="BM79" s="62">
        <v>43.3</v>
      </c>
      <c r="BN79" s="62">
        <v>1.4</v>
      </c>
      <c r="BO79" s="62">
        <v>139.4</v>
      </c>
      <c r="BP79" s="62">
        <v>3.3</v>
      </c>
      <c r="BQ79" s="62">
        <v>8.1</v>
      </c>
      <c r="BR79" s="62">
        <v>10</v>
      </c>
      <c r="BS79" s="62">
        <v>29.7</v>
      </c>
      <c r="BT79" s="62">
        <v>44.1</v>
      </c>
      <c r="BU79" s="62">
        <v>234.3</v>
      </c>
      <c r="BV79" s="62">
        <v>0</v>
      </c>
      <c r="BW79" s="62">
        <v>0</v>
      </c>
      <c r="BX79" s="62">
        <v>0</v>
      </c>
      <c r="BY79" s="62">
        <v>61.4</v>
      </c>
      <c r="BZ79" s="62">
        <v>46.8</v>
      </c>
      <c r="CA79" s="62">
        <v>0</v>
      </c>
      <c r="CB79" s="62">
        <v>2.7</v>
      </c>
      <c r="CC79" s="62">
        <v>41.5</v>
      </c>
      <c r="CD79" s="62">
        <v>0</v>
      </c>
      <c r="CE79" s="62">
        <v>0</v>
      </c>
      <c r="CF79" s="63">
        <v>12312.899999999996</v>
      </c>
      <c r="CG79" s="62">
        <v>2</v>
      </c>
      <c r="CH79" s="62">
        <v>0.3</v>
      </c>
      <c r="CI79" s="62">
        <v>1.7</v>
      </c>
      <c r="CJ79" s="62">
        <v>0</v>
      </c>
      <c r="CK79" s="62">
        <v>0</v>
      </c>
      <c r="CL79" s="62">
        <v>0</v>
      </c>
      <c r="CM79" s="62">
        <v>0</v>
      </c>
      <c r="CN79" s="62">
        <v>0</v>
      </c>
      <c r="CO79" s="62">
        <v>0</v>
      </c>
      <c r="CP79" s="62">
        <v>0</v>
      </c>
      <c r="CQ79" s="62">
        <v>2</v>
      </c>
      <c r="CR79" s="63">
        <v>12314.899999999996</v>
      </c>
    </row>
    <row x14ac:dyDescent="0.25" r="80" customHeight="1" ht="17.25">
      <c r="A80" s="1"/>
      <c r="B80" s="64" t="s">
        <v>473</v>
      </c>
      <c r="C80" s="62">
        <v>56.9</v>
      </c>
      <c r="D80" s="62">
        <v>0</v>
      </c>
      <c r="E80" s="62">
        <v>32</v>
      </c>
      <c r="F80" s="62">
        <v>75.2</v>
      </c>
      <c r="G80" s="62">
        <v>222.2</v>
      </c>
      <c r="H80" s="62">
        <v>86.8</v>
      </c>
      <c r="I80" s="62">
        <v>575.3</v>
      </c>
      <c r="J80" s="62">
        <v>151.1</v>
      </c>
      <c r="K80" s="62">
        <v>2</v>
      </c>
      <c r="L80" s="62">
        <v>31.9</v>
      </c>
      <c r="M80" s="62">
        <v>34.4</v>
      </c>
      <c r="N80" s="62">
        <v>26.9</v>
      </c>
      <c r="O80" s="62">
        <v>98.6</v>
      </c>
      <c r="P80" s="62">
        <v>198.5</v>
      </c>
      <c r="Q80" s="62">
        <v>42.5</v>
      </c>
      <c r="R80" s="62">
        <v>119.6</v>
      </c>
      <c r="S80" s="62">
        <v>461</v>
      </c>
      <c r="T80" s="62">
        <v>87.4</v>
      </c>
      <c r="U80" s="62">
        <v>153.1</v>
      </c>
      <c r="V80" s="62">
        <v>278.9</v>
      </c>
      <c r="W80" s="62">
        <v>405.6</v>
      </c>
      <c r="X80" s="62">
        <v>215.2</v>
      </c>
      <c r="Y80" s="62">
        <v>35.3</v>
      </c>
      <c r="Z80" s="62">
        <v>107.4</v>
      </c>
      <c r="AA80" s="62">
        <v>129.7</v>
      </c>
      <c r="AB80" s="62">
        <v>326.7</v>
      </c>
      <c r="AC80" s="62">
        <v>40.3</v>
      </c>
      <c r="AD80" s="62">
        <v>33.5</v>
      </c>
      <c r="AE80" s="62">
        <v>24.7</v>
      </c>
      <c r="AF80" s="62">
        <v>873.9</v>
      </c>
      <c r="AG80" s="62">
        <v>3066.6</v>
      </c>
      <c r="AH80" s="62">
        <v>6.1</v>
      </c>
      <c r="AI80" s="62">
        <v>148.1</v>
      </c>
      <c r="AJ80" s="62">
        <v>46.1</v>
      </c>
      <c r="AK80" s="62">
        <v>63.3</v>
      </c>
      <c r="AL80" s="62">
        <v>94.5</v>
      </c>
      <c r="AM80" s="62">
        <v>829.5</v>
      </c>
      <c r="AN80" s="62">
        <v>5284.4</v>
      </c>
      <c r="AO80" s="62">
        <v>951.8</v>
      </c>
      <c r="AP80" s="62">
        <v>13.5</v>
      </c>
      <c r="AQ80" s="62">
        <v>614.1</v>
      </c>
      <c r="AR80" s="62">
        <v>4393.7</v>
      </c>
      <c r="AS80" s="62">
        <v>356.2</v>
      </c>
      <c r="AT80" s="62">
        <v>1213.3</v>
      </c>
      <c r="AU80" s="62">
        <v>8975.9</v>
      </c>
      <c r="AV80" s="62">
        <v>32.7</v>
      </c>
      <c r="AW80" s="62">
        <v>10.1</v>
      </c>
      <c r="AX80" s="62">
        <v>25.4</v>
      </c>
      <c r="AY80" s="62">
        <v>28.7</v>
      </c>
      <c r="AZ80" s="62">
        <v>8.3</v>
      </c>
      <c r="BA80" s="62">
        <v>13.2</v>
      </c>
      <c r="BB80" s="62">
        <v>26.3</v>
      </c>
      <c r="BC80" s="62">
        <v>10.2</v>
      </c>
      <c r="BD80" s="62">
        <v>16.1</v>
      </c>
      <c r="BE80" s="62">
        <v>7.9</v>
      </c>
      <c r="BF80" s="62">
        <v>427.6</v>
      </c>
      <c r="BG80" s="62">
        <v>0</v>
      </c>
      <c r="BH80" s="62">
        <v>15.2</v>
      </c>
      <c r="BI80" s="62">
        <v>14.5</v>
      </c>
      <c r="BJ80" s="62">
        <v>24.9</v>
      </c>
      <c r="BK80" s="62">
        <v>14.1</v>
      </c>
      <c r="BL80" s="62">
        <v>22.7</v>
      </c>
      <c r="BM80" s="62">
        <v>10.5</v>
      </c>
      <c r="BN80" s="62">
        <v>1.3</v>
      </c>
      <c r="BO80" s="62">
        <v>60.9</v>
      </c>
      <c r="BP80" s="62">
        <v>6.5</v>
      </c>
      <c r="BQ80" s="62">
        <v>9.6</v>
      </c>
      <c r="BR80" s="62">
        <v>4.8</v>
      </c>
      <c r="BS80" s="62">
        <v>8.9</v>
      </c>
      <c r="BT80" s="62">
        <v>21.8</v>
      </c>
      <c r="BU80" s="62">
        <v>929.4</v>
      </c>
      <c r="BV80" s="62">
        <v>4.9</v>
      </c>
      <c r="BW80" s="62">
        <v>0</v>
      </c>
      <c r="BX80" s="62">
        <v>18.2</v>
      </c>
      <c r="BY80" s="62">
        <v>23.1</v>
      </c>
      <c r="BZ80" s="62">
        <v>25.9</v>
      </c>
      <c r="CA80" s="62">
        <v>0</v>
      </c>
      <c r="CB80" s="62">
        <v>5.7</v>
      </c>
      <c r="CC80" s="62">
        <v>13.8</v>
      </c>
      <c r="CD80" s="62">
        <v>0</v>
      </c>
      <c r="CE80" s="62">
        <v>0</v>
      </c>
      <c r="CF80" s="63">
        <v>32826.9</v>
      </c>
      <c r="CG80" s="62">
        <v>9810.2</v>
      </c>
      <c r="CH80" s="62">
        <v>3052.9</v>
      </c>
      <c r="CI80" s="62">
        <v>9.3</v>
      </c>
      <c r="CJ80" s="62">
        <v>6748</v>
      </c>
      <c r="CK80" s="62">
        <v>0</v>
      </c>
      <c r="CL80" s="62">
        <v>0</v>
      </c>
      <c r="CM80" s="62">
        <v>0</v>
      </c>
      <c r="CN80" s="62">
        <v>5977</v>
      </c>
      <c r="CO80" s="62">
        <v>3760</v>
      </c>
      <c r="CP80" s="62">
        <v>2217</v>
      </c>
      <c r="CQ80" s="62">
        <v>15787.2</v>
      </c>
      <c r="CR80" s="63">
        <v>48614.100000000006</v>
      </c>
    </row>
    <row x14ac:dyDescent="0.25" r="81" customHeight="1" ht="17.25">
      <c r="A81" s="1"/>
      <c r="B81" s="64" t="s">
        <v>474</v>
      </c>
      <c r="C81" s="62">
        <v>0</v>
      </c>
      <c r="D81" s="62">
        <v>0</v>
      </c>
      <c r="E81" s="62">
        <v>0.5</v>
      </c>
      <c r="F81" s="62">
        <v>3.5</v>
      </c>
      <c r="G81" s="62">
        <v>9.3</v>
      </c>
      <c r="H81" s="62">
        <v>6.6</v>
      </c>
      <c r="I81" s="62">
        <v>35.2</v>
      </c>
      <c r="J81" s="62">
        <v>18</v>
      </c>
      <c r="K81" s="62">
        <v>0.4</v>
      </c>
      <c r="L81" s="62">
        <v>3.5</v>
      </c>
      <c r="M81" s="62">
        <v>2.5</v>
      </c>
      <c r="N81" s="62">
        <v>2.6</v>
      </c>
      <c r="O81" s="62">
        <v>4.8</v>
      </c>
      <c r="P81" s="62">
        <v>12.8</v>
      </c>
      <c r="Q81" s="62">
        <v>2.8</v>
      </c>
      <c r="R81" s="62">
        <v>18.2</v>
      </c>
      <c r="S81" s="62">
        <v>29.8</v>
      </c>
      <c r="T81" s="62">
        <v>51</v>
      </c>
      <c r="U81" s="62">
        <v>27.9</v>
      </c>
      <c r="V81" s="62">
        <v>22</v>
      </c>
      <c r="W81" s="62">
        <v>11.1</v>
      </c>
      <c r="X81" s="62">
        <v>41.1</v>
      </c>
      <c r="Y81" s="62">
        <v>0.7</v>
      </c>
      <c r="Z81" s="62">
        <v>6.1</v>
      </c>
      <c r="AA81" s="62">
        <v>29.4</v>
      </c>
      <c r="AB81" s="62">
        <v>39.9</v>
      </c>
      <c r="AC81" s="62">
        <v>0</v>
      </c>
      <c r="AD81" s="62">
        <v>4.5</v>
      </c>
      <c r="AE81" s="62">
        <v>6.9</v>
      </c>
      <c r="AF81" s="62">
        <v>4.2</v>
      </c>
      <c r="AG81" s="62">
        <v>108.2</v>
      </c>
      <c r="AH81" s="62">
        <v>22.4</v>
      </c>
      <c r="AI81" s="62">
        <v>40.1</v>
      </c>
      <c r="AJ81" s="62">
        <v>172.6</v>
      </c>
      <c r="AK81" s="62">
        <v>68.3</v>
      </c>
      <c r="AL81" s="62">
        <v>212.2</v>
      </c>
      <c r="AM81" s="62">
        <v>5.2</v>
      </c>
      <c r="AN81" s="62">
        <v>410.3</v>
      </c>
      <c r="AO81" s="62">
        <v>184.8</v>
      </c>
      <c r="AP81" s="62">
        <v>3.8</v>
      </c>
      <c r="AQ81" s="62">
        <v>5.1</v>
      </c>
      <c r="AR81" s="62">
        <v>29.9</v>
      </c>
      <c r="AS81" s="62">
        <v>0</v>
      </c>
      <c r="AT81" s="62">
        <v>0</v>
      </c>
      <c r="AU81" s="62">
        <v>109</v>
      </c>
      <c r="AV81" s="62">
        <v>2102.2</v>
      </c>
      <c r="AW81" s="62">
        <v>145.4</v>
      </c>
      <c r="AX81" s="62">
        <v>49</v>
      </c>
      <c r="AY81" s="62">
        <v>19.8</v>
      </c>
      <c r="AZ81" s="62">
        <v>0.7</v>
      </c>
      <c r="BA81" s="62">
        <v>173.7</v>
      </c>
      <c r="BB81" s="62">
        <v>395.5</v>
      </c>
      <c r="BC81" s="62">
        <v>63.1</v>
      </c>
      <c r="BD81" s="62">
        <v>53.9</v>
      </c>
      <c r="BE81" s="62">
        <v>36.4</v>
      </c>
      <c r="BF81" s="62">
        <v>181.5</v>
      </c>
      <c r="BG81" s="62">
        <v>0</v>
      </c>
      <c r="BH81" s="62">
        <v>63.2</v>
      </c>
      <c r="BI81" s="62">
        <v>85.4</v>
      </c>
      <c r="BJ81" s="62">
        <v>142.2</v>
      </c>
      <c r="BK81" s="62">
        <v>26.9</v>
      </c>
      <c r="BL81" s="62">
        <v>65.2</v>
      </c>
      <c r="BM81" s="62">
        <v>24.8</v>
      </c>
      <c r="BN81" s="62">
        <v>1.5</v>
      </c>
      <c r="BO81" s="62">
        <v>36.2</v>
      </c>
      <c r="BP81" s="62">
        <v>7.8</v>
      </c>
      <c r="BQ81" s="62">
        <v>7.8</v>
      </c>
      <c r="BR81" s="62">
        <v>10.5</v>
      </c>
      <c r="BS81" s="62">
        <v>38</v>
      </c>
      <c r="BT81" s="62">
        <v>83.8</v>
      </c>
      <c r="BU81" s="62">
        <v>206.4</v>
      </c>
      <c r="BV81" s="62">
        <v>50.9</v>
      </c>
      <c r="BW81" s="62">
        <v>77.9</v>
      </c>
      <c r="BX81" s="62">
        <v>64</v>
      </c>
      <c r="BY81" s="62">
        <v>0.7</v>
      </c>
      <c r="BZ81" s="62">
        <v>0.1</v>
      </c>
      <c r="CA81" s="62">
        <v>0</v>
      </c>
      <c r="CB81" s="62">
        <v>0</v>
      </c>
      <c r="CC81" s="62">
        <v>10.7</v>
      </c>
      <c r="CD81" s="62">
        <v>0</v>
      </c>
      <c r="CE81" s="62">
        <v>0</v>
      </c>
      <c r="CF81" s="63">
        <v>5992.399999999998</v>
      </c>
      <c r="CG81" s="62">
        <v>117.2</v>
      </c>
      <c r="CH81" s="62">
        <v>117.2</v>
      </c>
      <c r="CI81" s="62">
        <v>0</v>
      </c>
      <c r="CJ81" s="62">
        <v>0</v>
      </c>
      <c r="CK81" s="62">
        <v>0</v>
      </c>
      <c r="CL81" s="62">
        <v>0</v>
      </c>
      <c r="CM81" s="62">
        <v>0</v>
      </c>
      <c r="CN81" s="62">
        <v>136</v>
      </c>
      <c r="CO81" s="62">
        <v>69</v>
      </c>
      <c r="CP81" s="62">
        <v>67</v>
      </c>
      <c r="CQ81" s="62">
        <v>253.2</v>
      </c>
      <c r="CR81" s="63">
        <v>6245.599999999998</v>
      </c>
    </row>
    <row x14ac:dyDescent="0.25" r="82" customHeight="1" ht="17.25">
      <c r="A82" s="1"/>
      <c r="B82" s="64" t="s">
        <v>475</v>
      </c>
      <c r="C82" s="62">
        <v>5.3</v>
      </c>
      <c r="D82" s="62">
        <v>0</v>
      </c>
      <c r="E82" s="62">
        <v>7.3</v>
      </c>
      <c r="F82" s="62">
        <v>7.9</v>
      </c>
      <c r="G82" s="62">
        <v>2.8</v>
      </c>
      <c r="H82" s="62">
        <v>1.9</v>
      </c>
      <c r="I82" s="62">
        <v>10.4</v>
      </c>
      <c r="J82" s="62">
        <v>5.2</v>
      </c>
      <c r="K82" s="62">
        <v>0.3</v>
      </c>
      <c r="L82" s="62">
        <v>2.8</v>
      </c>
      <c r="M82" s="62">
        <v>1.8</v>
      </c>
      <c r="N82" s="62">
        <v>2</v>
      </c>
      <c r="O82" s="62">
        <v>2</v>
      </c>
      <c r="P82" s="62">
        <v>6.8</v>
      </c>
      <c r="Q82" s="62">
        <v>1.3</v>
      </c>
      <c r="R82" s="62">
        <v>34.4</v>
      </c>
      <c r="S82" s="62">
        <v>83.1</v>
      </c>
      <c r="T82" s="62">
        <v>25.4</v>
      </c>
      <c r="U82" s="62">
        <v>35.3</v>
      </c>
      <c r="V82" s="62">
        <v>12.5</v>
      </c>
      <c r="W82" s="62">
        <v>28.8</v>
      </c>
      <c r="X82" s="62">
        <v>34</v>
      </c>
      <c r="Y82" s="62">
        <v>2.6</v>
      </c>
      <c r="Z82" s="62">
        <v>8.4</v>
      </c>
      <c r="AA82" s="62">
        <v>33.6</v>
      </c>
      <c r="AB82" s="62">
        <v>58.7</v>
      </c>
      <c r="AC82" s="62">
        <v>31.8</v>
      </c>
      <c r="AD82" s="62">
        <v>4.4</v>
      </c>
      <c r="AE82" s="62">
        <v>6.1</v>
      </c>
      <c r="AF82" s="62">
        <v>10</v>
      </c>
      <c r="AG82" s="62">
        <v>13.8</v>
      </c>
      <c r="AH82" s="62">
        <v>2.2</v>
      </c>
      <c r="AI82" s="62">
        <v>62.7</v>
      </c>
      <c r="AJ82" s="62">
        <v>164.5</v>
      </c>
      <c r="AK82" s="62">
        <v>58.2</v>
      </c>
      <c r="AL82" s="62">
        <v>187.1</v>
      </c>
      <c r="AM82" s="62">
        <v>38.7</v>
      </c>
      <c r="AN82" s="62">
        <v>165.1</v>
      </c>
      <c r="AO82" s="62">
        <v>50.8</v>
      </c>
      <c r="AP82" s="62">
        <v>39.5</v>
      </c>
      <c r="AQ82" s="62">
        <v>3.6</v>
      </c>
      <c r="AR82" s="62">
        <v>57.4</v>
      </c>
      <c r="AS82" s="62">
        <v>0</v>
      </c>
      <c r="AT82" s="62">
        <v>16.3</v>
      </c>
      <c r="AU82" s="62">
        <v>52.4</v>
      </c>
      <c r="AV82" s="62">
        <v>5.1</v>
      </c>
      <c r="AW82" s="62">
        <v>1076.4</v>
      </c>
      <c r="AX82" s="62">
        <v>7</v>
      </c>
      <c r="AY82" s="62">
        <v>20</v>
      </c>
      <c r="AZ82" s="62">
        <v>89.8</v>
      </c>
      <c r="BA82" s="62">
        <v>4.9</v>
      </c>
      <c r="BB82" s="62">
        <v>1480.4</v>
      </c>
      <c r="BC82" s="62">
        <v>292.8</v>
      </c>
      <c r="BD82" s="62">
        <v>73.7</v>
      </c>
      <c r="BE82" s="62">
        <v>82.4</v>
      </c>
      <c r="BF82" s="62">
        <v>90.7</v>
      </c>
      <c r="BG82" s="62">
        <v>0</v>
      </c>
      <c r="BH82" s="62">
        <v>90.2</v>
      </c>
      <c r="BI82" s="62">
        <v>100.4</v>
      </c>
      <c r="BJ82" s="62">
        <v>232.5</v>
      </c>
      <c r="BK82" s="62">
        <v>86.1</v>
      </c>
      <c r="BL82" s="62">
        <v>55</v>
      </c>
      <c r="BM82" s="62">
        <v>57.1</v>
      </c>
      <c r="BN82" s="62">
        <v>1</v>
      </c>
      <c r="BO82" s="62">
        <v>25.7</v>
      </c>
      <c r="BP82" s="62">
        <v>22.8</v>
      </c>
      <c r="BQ82" s="62">
        <v>7187.8</v>
      </c>
      <c r="BR82" s="62">
        <v>6.3</v>
      </c>
      <c r="BS82" s="62">
        <v>24.5</v>
      </c>
      <c r="BT82" s="62">
        <v>42.8</v>
      </c>
      <c r="BU82" s="62">
        <v>293.3</v>
      </c>
      <c r="BV82" s="62">
        <v>36.1</v>
      </c>
      <c r="BW82" s="62">
        <v>13.2</v>
      </c>
      <c r="BX82" s="62">
        <v>25.5</v>
      </c>
      <c r="BY82" s="62">
        <v>9.8</v>
      </c>
      <c r="BZ82" s="62">
        <v>12.6</v>
      </c>
      <c r="CA82" s="62">
        <v>572.4</v>
      </c>
      <c r="CB82" s="62">
        <v>6.5</v>
      </c>
      <c r="CC82" s="62">
        <v>6.9</v>
      </c>
      <c r="CD82" s="62">
        <v>0</v>
      </c>
      <c r="CE82" s="62">
        <v>0</v>
      </c>
      <c r="CF82" s="63">
        <v>13510.899999999998</v>
      </c>
      <c r="CG82" s="62">
        <v>12293.7</v>
      </c>
      <c r="CH82" s="62">
        <v>12265.2</v>
      </c>
      <c r="CI82" s="62">
        <v>18.5</v>
      </c>
      <c r="CJ82" s="62">
        <v>10</v>
      </c>
      <c r="CK82" s="62">
        <v>0</v>
      </c>
      <c r="CL82" s="62">
        <v>0</v>
      </c>
      <c r="CM82" s="62">
        <v>0</v>
      </c>
      <c r="CN82" s="62">
        <v>8243</v>
      </c>
      <c r="CO82" s="62">
        <v>6007</v>
      </c>
      <c r="CP82" s="62">
        <v>2236</v>
      </c>
      <c r="CQ82" s="62">
        <v>20536.7</v>
      </c>
      <c r="CR82" s="63">
        <v>34047.6</v>
      </c>
    </row>
    <row x14ac:dyDescent="0.25" r="83" customHeight="1" ht="17.25">
      <c r="A83" s="1"/>
      <c r="B83" s="64" t="s">
        <v>476</v>
      </c>
      <c r="C83" s="62">
        <v>0</v>
      </c>
      <c r="D83" s="62">
        <v>0</v>
      </c>
      <c r="E83" s="62">
        <v>6.8</v>
      </c>
      <c r="F83" s="62">
        <v>5.8</v>
      </c>
      <c r="G83" s="62">
        <v>5</v>
      </c>
      <c r="H83" s="62">
        <v>3.4</v>
      </c>
      <c r="I83" s="62">
        <v>18.4</v>
      </c>
      <c r="J83" s="62">
        <v>9.4</v>
      </c>
      <c r="K83" s="62">
        <v>0.3</v>
      </c>
      <c r="L83" s="62">
        <v>1.7</v>
      </c>
      <c r="M83" s="62">
        <v>1.3</v>
      </c>
      <c r="N83" s="62">
        <v>1.3</v>
      </c>
      <c r="O83" s="62">
        <v>4.6</v>
      </c>
      <c r="P83" s="62">
        <v>0.9</v>
      </c>
      <c r="Q83" s="62">
        <v>0.1</v>
      </c>
      <c r="R83" s="62">
        <v>6</v>
      </c>
      <c r="S83" s="62">
        <v>36.4</v>
      </c>
      <c r="T83" s="62">
        <v>20.6</v>
      </c>
      <c r="U83" s="62">
        <v>15.3</v>
      </c>
      <c r="V83" s="62">
        <v>2.4</v>
      </c>
      <c r="W83" s="62">
        <v>6</v>
      </c>
      <c r="X83" s="62">
        <v>19.5</v>
      </c>
      <c r="Y83" s="62">
        <v>4.4</v>
      </c>
      <c r="Z83" s="62">
        <v>1.5</v>
      </c>
      <c r="AA83" s="62">
        <v>9.2</v>
      </c>
      <c r="AB83" s="62">
        <v>4.5</v>
      </c>
      <c r="AC83" s="62">
        <v>4.2</v>
      </c>
      <c r="AD83" s="62">
        <v>1.7</v>
      </c>
      <c r="AE83" s="62">
        <v>2.6</v>
      </c>
      <c r="AF83" s="62">
        <v>4.1</v>
      </c>
      <c r="AG83" s="62">
        <v>29.5</v>
      </c>
      <c r="AH83" s="62">
        <v>5.1</v>
      </c>
      <c r="AI83" s="62">
        <v>68.4</v>
      </c>
      <c r="AJ83" s="62">
        <v>169.5</v>
      </c>
      <c r="AK83" s="62">
        <v>62.6</v>
      </c>
      <c r="AL83" s="62">
        <v>197</v>
      </c>
      <c r="AM83" s="62">
        <v>22.6</v>
      </c>
      <c r="AN83" s="62">
        <v>89.9</v>
      </c>
      <c r="AO83" s="62">
        <v>34.4</v>
      </c>
      <c r="AP83" s="62">
        <v>615.6</v>
      </c>
      <c r="AQ83" s="62">
        <v>1.2</v>
      </c>
      <c r="AR83" s="62">
        <v>55.7</v>
      </c>
      <c r="AS83" s="62">
        <v>7.5</v>
      </c>
      <c r="AT83" s="62">
        <v>9.7</v>
      </c>
      <c r="AU83" s="62">
        <v>8</v>
      </c>
      <c r="AV83" s="62">
        <v>19.2</v>
      </c>
      <c r="AW83" s="62">
        <v>82.2</v>
      </c>
      <c r="AX83" s="62">
        <v>350.8</v>
      </c>
      <c r="AY83" s="62">
        <v>5.4</v>
      </c>
      <c r="AZ83" s="62">
        <v>7.4</v>
      </c>
      <c r="BA83" s="62">
        <v>0.5</v>
      </c>
      <c r="BB83" s="62">
        <v>312.1</v>
      </c>
      <c r="BC83" s="62">
        <v>91.2</v>
      </c>
      <c r="BD83" s="62">
        <v>45.6</v>
      </c>
      <c r="BE83" s="62">
        <v>44</v>
      </c>
      <c r="BF83" s="62">
        <v>56</v>
      </c>
      <c r="BG83" s="62">
        <v>0</v>
      </c>
      <c r="BH83" s="62">
        <v>46.9</v>
      </c>
      <c r="BI83" s="62">
        <v>95.9</v>
      </c>
      <c r="BJ83" s="62">
        <v>135.8</v>
      </c>
      <c r="BK83" s="62">
        <v>25.4</v>
      </c>
      <c r="BL83" s="62">
        <v>6.3</v>
      </c>
      <c r="BM83" s="62">
        <v>5.7</v>
      </c>
      <c r="BN83" s="62">
        <v>1.2</v>
      </c>
      <c r="BO83" s="62">
        <v>4.3</v>
      </c>
      <c r="BP83" s="62">
        <v>13</v>
      </c>
      <c r="BQ83" s="62">
        <v>217.4</v>
      </c>
      <c r="BR83" s="62">
        <v>3.8</v>
      </c>
      <c r="BS83" s="62">
        <v>14</v>
      </c>
      <c r="BT83" s="62">
        <v>42.5</v>
      </c>
      <c r="BU83" s="62">
        <v>246</v>
      </c>
      <c r="BV83" s="62">
        <v>77.4</v>
      </c>
      <c r="BW83" s="62">
        <v>728.1</v>
      </c>
      <c r="BX83" s="62">
        <v>79.2</v>
      </c>
      <c r="BY83" s="62">
        <v>49.7</v>
      </c>
      <c r="BZ83" s="62">
        <v>25.6</v>
      </c>
      <c r="CA83" s="62">
        <v>695.5</v>
      </c>
      <c r="CB83" s="62">
        <v>9.8</v>
      </c>
      <c r="CC83" s="62">
        <v>4.1</v>
      </c>
      <c r="CD83" s="62">
        <v>0</v>
      </c>
      <c r="CE83" s="62">
        <v>0</v>
      </c>
      <c r="CF83" s="63">
        <v>5116.100000000001</v>
      </c>
      <c r="CG83" s="62">
        <v>99079.4</v>
      </c>
      <c r="CH83" s="62">
        <v>98719</v>
      </c>
      <c r="CI83" s="62">
        <v>15.4</v>
      </c>
      <c r="CJ83" s="62">
        <v>345</v>
      </c>
      <c r="CK83" s="62">
        <v>0</v>
      </c>
      <c r="CL83" s="62">
        <v>0</v>
      </c>
      <c r="CM83" s="62">
        <v>0</v>
      </c>
      <c r="CN83" s="62">
        <v>355</v>
      </c>
      <c r="CO83" s="62">
        <v>259</v>
      </c>
      <c r="CP83" s="62">
        <v>96</v>
      </c>
      <c r="CQ83" s="62">
        <v>99434.4</v>
      </c>
      <c r="CR83" s="63">
        <v>104550.5</v>
      </c>
    </row>
    <row x14ac:dyDescent="0.25" r="84" customHeight="1" ht="17.25">
      <c r="A84" s="1"/>
      <c r="B84" s="64" t="s">
        <v>477</v>
      </c>
      <c r="C84" s="62">
        <v>0</v>
      </c>
      <c r="D84" s="62">
        <v>0</v>
      </c>
      <c r="E84" s="62">
        <v>0</v>
      </c>
      <c r="F84" s="62">
        <v>0.6</v>
      </c>
      <c r="G84" s="62">
        <v>12</v>
      </c>
      <c r="H84" s="62">
        <v>14.3</v>
      </c>
      <c r="I84" s="62">
        <v>71.1</v>
      </c>
      <c r="J84" s="62">
        <v>48.6</v>
      </c>
      <c r="K84" s="62">
        <v>2.1</v>
      </c>
      <c r="L84" s="62">
        <v>1.8</v>
      </c>
      <c r="M84" s="62">
        <v>2.4</v>
      </c>
      <c r="N84" s="62">
        <v>3.3</v>
      </c>
      <c r="O84" s="62">
        <v>0.9</v>
      </c>
      <c r="P84" s="62">
        <v>4</v>
      </c>
      <c r="Q84" s="62">
        <v>81.9</v>
      </c>
      <c r="R84" s="62">
        <v>1</v>
      </c>
      <c r="S84" s="62">
        <v>31.4</v>
      </c>
      <c r="T84" s="62">
        <v>27.9</v>
      </c>
      <c r="U84" s="62">
        <v>2.8</v>
      </c>
      <c r="V84" s="62">
        <v>6.4</v>
      </c>
      <c r="W84" s="62">
        <v>0.7</v>
      </c>
      <c r="X84" s="62">
        <v>4.5</v>
      </c>
      <c r="Y84" s="62">
        <v>1.3</v>
      </c>
      <c r="Z84" s="62">
        <v>3.8</v>
      </c>
      <c r="AA84" s="62">
        <v>5.1</v>
      </c>
      <c r="AB84" s="62">
        <v>40.7</v>
      </c>
      <c r="AC84" s="62">
        <v>1.3</v>
      </c>
      <c r="AD84" s="62">
        <v>2.6</v>
      </c>
      <c r="AE84" s="62">
        <v>4.3</v>
      </c>
      <c r="AF84" s="62">
        <v>2.4</v>
      </c>
      <c r="AG84" s="62">
        <v>8.9</v>
      </c>
      <c r="AH84" s="62">
        <v>1.6</v>
      </c>
      <c r="AI84" s="62">
        <v>5.4</v>
      </c>
      <c r="AJ84" s="62">
        <v>10.3</v>
      </c>
      <c r="AK84" s="62">
        <v>1.2</v>
      </c>
      <c r="AL84" s="62">
        <v>5.4</v>
      </c>
      <c r="AM84" s="62">
        <v>72.3</v>
      </c>
      <c r="AN84" s="62">
        <v>320.6</v>
      </c>
      <c r="AO84" s="62">
        <v>97.2</v>
      </c>
      <c r="AP84" s="62">
        <v>0.7</v>
      </c>
      <c r="AQ84" s="62">
        <v>1.9</v>
      </c>
      <c r="AR84" s="62">
        <v>1.9</v>
      </c>
      <c r="AS84" s="62">
        <v>0.9</v>
      </c>
      <c r="AT84" s="62">
        <v>7.3</v>
      </c>
      <c r="AU84" s="62">
        <v>8.3</v>
      </c>
      <c r="AV84" s="62">
        <v>0.6</v>
      </c>
      <c r="AW84" s="62">
        <v>28.2</v>
      </c>
      <c r="AX84" s="62">
        <v>28.9</v>
      </c>
      <c r="AY84" s="62">
        <v>995.8</v>
      </c>
      <c r="AZ84" s="62">
        <v>127.1</v>
      </c>
      <c r="BA84" s="62">
        <v>42.5</v>
      </c>
      <c r="BB84" s="62">
        <v>173.3</v>
      </c>
      <c r="BC84" s="62">
        <v>400.9</v>
      </c>
      <c r="BD84" s="62">
        <v>62.5</v>
      </c>
      <c r="BE84" s="62">
        <v>156.7</v>
      </c>
      <c r="BF84" s="62">
        <v>82.9</v>
      </c>
      <c r="BG84" s="62">
        <v>0</v>
      </c>
      <c r="BH84" s="62">
        <v>9.8</v>
      </c>
      <c r="BI84" s="62">
        <v>136.8</v>
      </c>
      <c r="BJ84" s="62">
        <v>211</v>
      </c>
      <c r="BK84" s="62">
        <v>1.8</v>
      </c>
      <c r="BL84" s="62">
        <v>66.7</v>
      </c>
      <c r="BM84" s="62">
        <v>5.1</v>
      </c>
      <c r="BN84" s="62">
        <v>0</v>
      </c>
      <c r="BO84" s="62">
        <v>5.2</v>
      </c>
      <c r="BP84" s="62">
        <v>15.6</v>
      </c>
      <c r="BQ84" s="62">
        <v>34.2</v>
      </c>
      <c r="BR84" s="62">
        <v>4.6</v>
      </c>
      <c r="BS84" s="62">
        <v>1.8</v>
      </c>
      <c r="BT84" s="62">
        <v>103.9</v>
      </c>
      <c r="BU84" s="62">
        <v>459</v>
      </c>
      <c r="BV84" s="62">
        <v>1207.7</v>
      </c>
      <c r="BW84" s="62">
        <v>193.2</v>
      </c>
      <c r="BX84" s="62">
        <v>42</v>
      </c>
      <c r="BY84" s="62">
        <v>21</v>
      </c>
      <c r="BZ84" s="62">
        <v>50.4</v>
      </c>
      <c r="CA84" s="62">
        <v>286</v>
      </c>
      <c r="CB84" s="62">
        <v>1.1</v>
      </c>
      <c r="CC84" s="62">
        <v>3.5</v>
      </c>
      <c r="CD84" s="62">
        <v>0</v>
      </c>
      <c r="CE84" s="62">
        <v>0</v>
      </c>
      <c r="CF84" s="63">
        <v>5882.9</v>
      </c>
      <c r="CG84" s="62">
        <v>3998.5</v>
      </c>
      <c r="CH84" s="62">
        <v>3839.2</v>
      </c>
      <c r="CI84" s="62">
        <v>9.3</v>
      </c>
      <c r="CJ84" s="62">
        <v>150</v>
      </c>
      <c r="CK84" s="62">
        <v>2020.4</v>
      </c>
      <c r="CL84" s="62">
        <v>1792.7</v>
      </c>
      <c r="CM84" s="62">
        <v>227.7</v>
      </c>
      <c r="CN84" s="62">
        <v>1726.7</v>
      </c>
      <c r="CO84" s="62">
        <v>916.5</v>
      </c>
      <c r="CP84" s="62">
        <v>810.2</v>
      </c>
      <c r="CQ84" s="62">
        <v>7745.599999999999</v>
      </c>
      <c r="CR84" s="63">
        <v>13628.5</v>
      </c>
    </row>
    <row x14ac:dyDescent="0.25" r="85" customHeight="1" ht="17.25">
      <c r="A85" s="1"/>
      <c r="B85" s="64" t="s">
        <v>478</v>
      </c>
      <c r="C85" s="62">
        <v>0</v>
      </c>
      <c r="D85" s="62">
        <v>0</v>
      </c>
      <c r="E85" s="62">
        <v>0</v>
      </c>
      <c r="F85" s="62">
        <v>0</v>
      </c>
      <c r="G85" s="62">
        <v>22.3</v>
      </c>
      <c r="H85" s="62">
        <v>25.5</v>
      </c>
      <c r="I85" s="62">
        <v>128.6</v>
      </c>
      <c r="J85" s="62">
        <v>89.1</v>
      </c>
      <c r="K85" s="62">
        <v>0.9</v>
      </c>
      <c r="L85" s="62">
        <v>1</v>
      </c>
      <c r="M85" s="62">
        <v>1.2</v>
      </c>
      <c r="N85" s="62">
        <v>1.7</v>
      </c>
      <c r="O85" s="62">
        <v>0.4</v>
      </c>
      <c r="P85" s="62">
        <v>2.2</v>
      </c>
      <c r="Q85" s="62">
        <v>75.2</v>
      </c>
      <c r="R85" s="62">
        <v>0.4</v>
      </c>
      <c r="S85" s="62">
        <v>53.4</v>
      </c>
      <c r="T85" s="62">
        <v>44.6</v>
      </c>
      <c r="U85" s="62">
        <v>1.6</v>
      </c>
      <c r="V85" s="62">
        <v>3.4</v>
      </c>
      <c r="W85" s="62">
        <v>0.4</v>
      </c>
      <c r="X85" s="62">
        <v>2.2</v>
      </c>
      <c r="Y85" s="62">
        <v>0.6</v>
      </c>
      <c r="Z85" s="62">
        <v>2</v>
      </c>
      <c r="AA85" s="62">
        <v>2.5</v>
      </c>
      <c r="AB85" s="62">
        <v>71.3</v>
      </c>
      <c r="AC85" s="62">
        <v>0.7</v>
      </c>
      <c r="AD85" s="62">
        <v>1.4</v>
      </c>
      <c r="AE85" s="62">
        <v>2.1</v>
      </c>
      <c r="AF85" s="62">
        <v>0.6</v>
      </c>
      <c r="AG85" s="62">
        <v>15.7</v>
      </c>
      <c r="AH85" s="62">
        <v>0.7</v>
      </c>
      <c r="AI85" s="62">
        <v>2.2</v>
      </c>
      <c r="AJ85" s="62">
        <v>5.7</v>
      </c>
      <c r="AK85" s="62">
        <v>0.5</v>
      </c>
      <c r="AL85" s="62">
        <v>2.8</v>
      </c>
      <c r="AM85" s="62">
        <v>123.3</v>
      </c>
      <c r="AN85" s="62">
        <v>567.7</v>
      </c>
      <c r="AO85" s="62">
        <v>175.6</v>
      </c>
      <c r="AP85" s="62">
        <v>0.4</v>
      </c>
      <c r="AQ85" s="62">
        <v>0.9</v>
      </c>
      <c r="AR85" s="62">
        <v>0.9</v>
      </c>
      <c r="AS85" s="62">
        <v>0.5</v>
      </c>
      <c r="AT85" s="62">
        <v>3.9</v>
      </c>
      <c r="AU85" s="62">
        <v>14.1</v>
      </c>
      <c r="AV85" s="62">
        <v>0</v>
      </c>
      <c r="AW85" s="62">
        <v>41.3</v>
      </c>
      <c r="AX85" s="62">
        <v>50.3</v>
      </c>
      <c r="AY85" s="62">
        <v>7.8</v>
      </c>
      <c r="AZ85" s="62">
        <v>1349.1</v>
      </c>
      <c r="BA85" s="62">
        <v>72.4</v>
      </c>
      <c r="BB85" s="62">
        <v>11.2</v>
      </c>
      <c r="BC85" s="62">
        <v>0</v>
      </c>
      <c r="BD85" s="62">
        <v>0</v>
      </c>
      <c r="BE85" s="62">
        <v>0</v>
      </c>
      <c r="BF85" s="62">
        <v>40.5</v>
      </c>
      <c r="BG85" s="62">
        <v>0</v>
      </c>
      <c r="BH85" s="62">
        <v>16.7</v>
      </c>
      <c r="BI85" s="62">
        <v>55.5</v>
      </c>
      <c r="BJ85" s="62">
        <v>2.5</v>
      </c>
      <c r="BK85" s="62">
        <v>0.7</v>
      </c>
      <c r="BL85" s="62">
        <v>35.6</v>
      </c>
      <c r="BM85" s="62">
        <v>2.3</v>
      </c>
      <c r="BN85" s="62">
        <v>0</v>
      </c>
      <c r="BO85" s="62">
        <v>2.9</v>
      </c>
      <c r="BP85" s="62">
        <v>0.7</v>
      </c>
      <c r="BQ85" s="62">
        <v>57.3</v>
      </c>
      <c r="BR85" s="62">
        <v>2.7</v>
      </c>
      <c r="BS85" s="62">
        <v>1.2</v>
      </c>
      <c r="BT85" s="62">
        <v>35.1</v>
      </c>
      <c r="BU85" s="62">
        <v>4.2</v>
      </c>
      <c r="BV85" s="62">
        <v>127.5</v>
      </c>
      <c r="BW85" s="62">
        <v>0</v>
      </c>
      <c r="BX85" s="62">
        <v>0</v>
      </c>
      <c r="BY85" s="62">
        <v>9.9</v>
      </c>
      <c r="BZ85" s="62">
        <v>6.7</v>
      </c>
      <c r="CA85" s="62">
        <v>0</v>
      </c>
      <c r="CB85" s="62">
        <v>0.3</v>
      </c>
      <c r="CC85" s="62">
        <v>1.9</v>
      </c>
      <c r="CD85" s="62">
        <v>0</v>
      </c>
      <c r="CE85" s="62">
        <v>0</v>
      </c>
      <c r="CF85" s="63">
        <v>3386.499999999999</v>
      </c>
      <c r="CG85" s="62">
        <v>1115.2</v>
      </c>
      <c r="CH85" s="62">
        <v>1113.7</v>
      </c>
      <c r="CI85" s="62">
        <v>1.5</v>
      </c>
      <c r="CJ85" s="62">
        <v>0</v>
      </c>
      <c r="CK85" s="62">
        <v>1326.6999999999998</v>
      </c>
      <c r="CL85" s="62">
        <v>1263.1</v>
      </c>
      <c r="CM85" s="62">
        <v>63.6</v>
      </c>
      <c r="CN85" s="62">
        <v>3011.4</v>
      </c>
      <c r="CO85" s="62">
        <v>1311.9</v>
      </c>
      <c r="CP85" s="62">
        <v>1699.5</v>
      </c>
      <c r="CQ85" s="62">
        <v>5453.299999999999</v>
      </c>
      <c r="CR85" s="63">
        <v>8839.8</v>
      </c>
    </row>
    <row x14ac:dyDescent="0.25" r="86" customHeight="1" ht="17.25">
      <c r="A86" s="1"/>
      <c r="B86" s="64" t="s">
        <v>479</v>
      </c>
      <c r="C86" s="62">
        <v>0</v>
      </c>
      <c r="D86" s="62">
        <v>0</v>
      </c>
      <c r="E86" s="62">
        <v>0</v>
      </c>
      <c r="F86" s="62">
        <v>0</v>
      </c>
      <c r="G86" s="62">
        <v>34.6</v>
      </c>
      <c r="H86" s="62">
        <v>39</v>
      </c>
      <c r="I86" s="62">
        <v>187.3</v>
      </c>
      <c r="J86" s="62">
        <v>128.9</v>
      </c>
      <c r="K86" s="62">
        <v>2.9</v>
      </c>
      <c r="L86" s="62">
        <v>2.6</v>
      </c>
      <c r="M86" s="62">
        <v>3.4</v>
      </c>
      <c r="N86" s="62">
        <v>4.6</v>
      </c>
      <c r="O86" s="62">
        <v>1.3</v>
      </c>
      <c r="P86" s="62">
        <v>5.4</v>
      </c>
      <c r="Q86" s="62">
        <v>249.2</v>
      </c>
      <c r="R86" s="62">
        <v>1.4</v>
      </c>
      <c r="S86" s="62">
        <v>74.5</v>
      </c>
      <c r="T86" s="62">
        <v>66.3</v>
      </c>
      <c r="U86" s="62">
        <v>4.2</v>
      </c>
      <c r="V86" s="62">
        <v>9.2</v>
      </c>
      <c r="W86" s="62">
        <v>1</v>
      </c>
      <c r="X86" s="62">
        <v>6.5</v>
      </c>
      <c r="Y86" s="62">
        <v>1.8</v>
      </c>
      <c r="Z86" s="62">
        <v>5.3</v>
      </c>
      <c r="AA86" s="62">
        <v>7.1</v>
      </c>
      <c r="AB86" s="62">
        <v>99.8</v>
      </c>
      <c r="AC86" s="62">
        <v>1.9</v>
      </c>
      <c r="AD86" s="62">
        <v>4</v>
      </c>
      <c r="AE86" s="62">
        <v>5.8</v>
      </c>
      <c r="AF86" s="62">
        <v>2</v>
      </c>
      <c r="AG86" s="62">
        <v>25.4</v>
      </c>
      <c r="AH86" s="62">
        <v>2.2</v>
      </c>
      <c r="AI86" s="62">
        <v>6.4</v>
      </c>
      <c r="AJ86" s="62">
        <v>15.6</v>
      </c>
      <c r="AK86" s="62">
        <v>1.6</v>
      </c>
      <c r="AL86" s="62">
        <v>7.5</v>
      </c>
      <c r="AM86" s="62">
        <v>140.1</v>
      </c>
      <c r="AN86" s="62">
        <v>746</v>
      </c>
      <c r="AO86" s="62">
        <v>257.5</v>
      </c>
      <c r="AP86" s="62">
        <v>0.9</v>
      </c>
      <c r="AQ86" s="62">
        <v>2.5</v>
      </c>
      <c r="AR86" s="62">
        <v>2.9</v>
      </c>
      <c r="AS86" s="62">
        <v>1.3</v>
      </c>
      <c r="AT86" s="62">
        <v>10.7</v>
      </c>
      <c r="AU86" s="62">
        <v>20.5</v>
      </c>
      <c r="AV86" s="62">
        <v>0</v>
      </c>
      <c r="AW86" s="62">
        <v>61.8</v>
      </c>
      <c r="AX86" s="62">
        <v>71.6</v>
      </c>
      <c r="AY86" s="62">
        <v>21.1</v>
      </c>
      <c r="AZ86" s="62">
        <v>794.4</v>
      </c>
      <c r="BA86" s="62">
        <v>104.4</v>
      </c>
      <c r="BB86" s="62">
        <v>30.3</v>
      </c>
      <c r="BC86" s="62">
        <v>0</v>
      </c>
      <c r="BD86" s="62">
        <v>0</v>
      </c>
      <c r="BE86" s="62">
        <v>0</v>
      </c>
      <c r="BF86" s="62">
        <v>64.4</v>
      </c>
      <c r="BG86" s="62">
        <v>0</v>
      </c>
      <c r="BH86" s="62">
        <v>26.5</v>
      </c>
      <c r="BI86" s="62">
        <v>55.1</v>
      </c>
      <c r="BJ86" s="62">
        <v>7.1</v>
      </c>
      <c r="BK86" s="62">
        <v>2</v>
      </c>
      <c r="BL86" s="62">
        <v>51.2</v>
      </c>
      <c r="BM86" s="62">
        <v>6.4</v>
      </c>
      <c r="BN86" s="62">
        <v>0</v>
      </c>
      <c r="BO86" s="62">
        <v>7.5</v>
      </c>
      <c r="BP86" s="62">
        <v>2</v>
      </c>
      <c r="BQ86" s="62">
        <v>82.1</v>
      </c>
      <c r="BR86" s="62">
        <v>6.9</v>
      </c>
      <c r="BS86" s="62">
        <v>2.7</v>
      </c>
      <c r="BT86" s="62">
        <v>40</v>
      </c>
      <c r="BU86" s="62">
        <v>6.8</v>
      </c>
      <c r="BV86" s="62">
        <v>10.8</v>
      </c>
      <c r="BW86" s="62">
        <v>0</v>
      </c>
      <c r="BX86" s="62">
        <v>0</v>
      </c>
      <c r="BY86" s="62">
        <v>27.4</v>
      </c>
      <c r="BZ86" s="62">
        <v>18.5</v>
      </c>
      <c r="CA86" s="62">
        <v>0</v>
      </c>
      <c r="CB86" s="62">
        <v>1.4</v>
      </c>
      <c r="CC86" s="62">
        <v>4.9</v>
      </c>
      <c r="CD86" s="62">
        <v>0</v>
      </c>
      <c r="CE86" s="62">
        <v>0</v>
      </c>
      <c r="CF86" s="63">
        <v>3698.4000000000005</v>
      </c>
      <c r="CG86" s="62">
        <v>2555.7</v>
      </c>
      <c r="CH86" s="62">
        <v>346.6</v>
      </c>
      <c r="CI86" s="62">
        <v>3.1</v>
      </c>
      <c r="CJ86" s="62">
        <v>2206</v>
      </c>
      <c r="CK86" s="62">
        <v>1642.2</v>
      </c>
      <c r="CL86" s="62">
        <v>1642.2</v>
      </c>
      <c r="CM86" s="62">
        <v>0</v>
      </c>
      <c r="CN86" s="62">
        <v>175.39999999999998</v>
      </c>
      <c r="CO86" s="62">
        <v>98.8</v>
      </c>
      <c r="CP86" s="62">
        <v>76.6</v>
      </c>
      <c r="CQ86" s="62">
        <v>4373.299999999999</v>
      </c>
      <c r="CR86" s="63">
        <v>8071.7</v>
      </c>
    </row>
    <row x14ac:dyDescent="0.25" r="87" customHeight="1" ht="17.25">
      <c r="A87" s="1"/>
      <c r="B87" s="64" t="s">
        <v>480</v>
      </c>
      <c r="C87" s="62">
        <v>12.9</v>
      </c>
      <c r="D87" s="62">
        <v>0</v>
      </c>
      <c r="E87" s="62">
        <v>13.9</v>
      </c>
      <c r="F87" s="62">
        <v>45.1</v>
      </c>
      <c r="G87" s="62">
        <v>32.9</v>
      </c>
      <c r="H87" s="62">
        <v>29.3</v>
      </c>
      <c r="I87" s="62">
        <v>131.9</v>
      </c>
      <c r="J87" s="62">
        <v>63.6</v>
      </c>
      <c r="K87" s="62">
        <v>2.5</v>
      </c>
      <c r="L87" s="62">
        <v>22.7</v>
      </c>
      <c r="M87" s="62">
        <v>16.3</v>
      </c>
      <c r="N87" s="62">
        <v>17.6</v>
      </c>
      <c r="O87" s="62">
        <v>24.6</v>
      </c>
      <c r="P87" s="62">
        <v>33.9</v>
      </c>
      <c r="Q87" s="62">
        <v>8.2</v>
      </c>
      <c r="R87" s="62">
        <v>130</v>
      </c>
      <c r="S87" s="62">
        <v>221.1</v>
      </c>
      <c r="T87" s="62">
        <v>148.5</v>
      </c>
      <c r="U87" s="62">
        <v>51.6</v>
      </c>
      <c r="V87" s="62">
        <v>90.1</v>
      </c>
      <c r="W87" s="62">
        <v>64.2</v>
      </c>
      <c r="X87" s="62">
        <v>73.6</v>
      </c>
      <c r="Y87" s="62">
        <v>0</v>
      </c>
      <c r="Z87" s="62">
        <v>42.4</v>
      </c>
      <c r="AA87" s="62">
        <v>97.2</v>
      </c>
      <c r="AB87" s="62">
        <v>86.1</v>
      </c>
      <c r="AC87" s="62">
        <v>15.4</v>
      </c>
      <c r="AD87" s="62">
        <v>22.4</v>
      </c>
      <c r="AE87" s="62">
        <v>36.1</v>
      </c>
      <c r="AF87" s="62">
        <v>29.3</v>
      </c>
      <c r="AG87" s="62">
        <v>780.8</v>
      </c>
      <c r="AH87" s="62">
        <v>49.1</v>
      </c>
      <c r="AI87" s="62">
        <v>253.1</v>
      </c>
      <c r="AJ87" s="62">
        <v>393</v>
      </c>
      <c r="AK87" s="62">
        <v>139.4</v>
      </c>
      <c r="AL87" s="62">
        <v>456.7</v>
      </c>
      <c r="AM87" s="62">
        <v>157.2</v>
      </c>
      <c r="AN87" s="62">
        <v>622.1</v>
      </c>
      <c r="AO87" s="62">
        <v>343.1</v>
      </c>
      <c r="AP87" s="62">
        <v>77.6</v>
      </c>
      <c r="AQ87" s="62">
        <v>20.1</v>
      </c>
      <c r="AR87" s="62">
        <v>235.1</v>
      </c>
      <c r="AS87" s="62">
        <v>27.4</v>
      </c>
      <c r="AT87" s="62">
        <v>283.5</v>
      </c>
      <c r="AU87" s="62">
        <v>226</v>
      </c>
      <c r="AV87" s="62">
        <v>19.7</v>
      </c>
      <c r="AW87" s="62">
        <v>203.3</v>
      </c>
      <c r="AX87" s="62">
        <v>399.5</v>
      </c>
      <c r="AY87" s="62">
        <v>49.8</v>
      </c>
      <c r="AZ87" s="62">
        <v>186.4</v>
      </c>
      <c r="BA87" s="62">
        <v>4733.6</v>
      </c>
      <c r="BB87" s="62">
        <v>967</v>
      </c>
      <c r="BC87" s="62">
        <v>301</v>
      </c>
      <c r="BD87" s="62">
        <v>99.4</v>
      </c>
      <c r="BE87" s="62">
        <v>355</v>
      </c>
      <c r="BF87" s="62">
        <v>374.9</v>
      </c>
      <c r="BG87" s="62">
        <v>0</v>
      </c>
      <c r="BH87" s="62">
        <v>63.3</v>
      </c>
      <c r="BI87" s="62">
        <v>123.2</v>
      </c>
      <c r="BJ87" s="62">
        <v>145.6</v>
      </c>
      <c r="BK87" s="62">
        <v>44.9</v>
      </c>
      <c r="BL87" s="62">
        <v>72.8</v>
      </c>
      <c r="BM87" s="62">
        <v>27</v>
      </c>
      <c r="BN87" s="62">
        <v>1.8</v>
      </c>
      <c r="BO87" s="62">
        <v>42</v>
      </c>
      <c r="BP87" s="62">
        <v>7</v>
      </c>
      <c r="BQ87" s="62">
        <v>119.5</v>
      </c>
      <c r="BR87" s="62">
        <v>17.8</v>
      </c>
      <c r="BS87" s="62">
        <v>39.8</v>
      </c>
      <c r="BT87" s="62">
        <v>77.2</v>
      </c>
      <c r="BU87" s="62">
        <v>1621.3</v>
      </c>
      <c r="BV87" s="62">
        <v>178.4</v>
      </c>
      <c r="BW87" s="62">
        <v>261</v>
      </c>
      <c r="BX87" s="62">
        <v>471.2</v>
      </c>
      <c r="BY87" s="62">
        <v>53.2</v>
      </c>
      <c r="BZ87" s="62">
        <v>108.4</v>
      </c>
      <c r="CA87" s="62">
        <v>269.3</v>
      </c>
      <c r="CB87" s="62">
        <v>6.3</v>
      </c>
      <c r="CC87" s="62">
        <v>22</v>
      </c>
      <c r="CD87" s="62">
        <v>0</v>
      </c>
      <c r="CE87" s="62">
        <v>0</v>
      </c>
      <c r="CF87" s="63">
        <v>17090.199999999997</v>
      </c>
      <c r="CG87" s="62">
        <v>16998.7</v>
      </c>
      <c r="CH87" s="62">
        <v>16257.7</v>
      </c>
      <c r="CI87" s="62">
        <v>0</v>
      </c>
      <c r="CJ87" s="62">
        <v>741</v>
      </c>
      <c r="CK87" s="62">
        <v>0</v>
      </c>
      <c r="CL87" s="62">
        <v>0</v>
      </c>
      <c r="CM87" s="62">
        <v>0</v>
      </c>
      <c r="CN87" s="62">
        <v>1765.4</v>
      </c>
      <c r="CO87" s="62">
        <v>1025.4</v>
      </c>
      <c r="CP87" s="62">
        <v>740</v>
      </c>
      <c r="CQ87" s="62">
        <v>18764.100000000002</v>
      </c>
      <c r="CR87" s="63">
        <v>35854.3</v>
      </c>
    </row>
    <row x14ac:dyDescent="0.25" r="88" customHeight="1" ht="17.25">
      <c r="A88" s="1"/>
      <c r="B88" s="64" t="s">
        <v>481</v>
      </c>
      <c r="C88" s="62">
        <v>3</v>
      </c>
      <c r="D88" s="62">
        <v>0</v>
      </c>
      <c r="E88" s="62">
        <v>11.7</v>
      </c>
      <c r="F88" s="62">
        <v>32.5</v>
      </c>
      <c r="G88" s="62">
        <v>26.6</v>
      </c>
      <c r="H88" s="62">
        <v>17.1</v>
      </c>
      <c r="I88" s="62">
        <v>65.5</v>
      </c>
      <c r="J88" s="62">
        <v>57.7</v>
      </c>
      <c r="K88" s="62">
        <v>1.8</v>
      </c>
      <c r="L88" s="62">
        <v>12.3</v>
      </c>
      <c r="M88" s="62">
        <v>11.2</v>
      </c>
      <c r="N88" s="62">
        <v>13.2</v>
      </c>
      <c r="O88" s="62">
        <v>11.6</v>
      </c>
      <c r="P88" s="62">
        <v>22.2</v>
      </c>
      <c r="Q88" s="62">
        <v>19.2</v>
      </c>
      <c r="R88" s="62">
        <v>31.3</v>
      </c>
      <c r="S88" s="62">
        <v>57.8</v>
      </c>
      <c r="T88" s="62">
        <v>49.4</v>
      </c>
      <c r="U88" s="62">
        <v>28.8</v>
      </c>
      <c r="V88" s="62">
        <v>41.7</v>
      </c>
      <c r="W88" s="62">
        <v>16.3</v>
      </c>
      <c r="X88" s="62">
        <v>48.9</v>
      </c>
      <c r="Y88" s="62">
        <v>10.9</v>
      </c>
      <c r="Z88" s="62">
        <v>40.4</v>
      </c>
      <c r="AA88" s="62">
        <v>41.1</v>
      </c>
      <c r="AB88" s="62">
        <v>45.4</v>
      </c>
      <c r="AC88" s="62">
        <v>33.5</v>
      </c>
      <c r="AD88" s="62">
        <v>17</v>
      </c>
      <c r="AE88" s="62">
        <v>18.7</v>
      </c>
      <c r="AF88" s="62">
        <v>11.9</v>
      </c>
      <c r="AG88" s="62">
        <v>56.6</v>
      </c>
      <c r="AH88" s="62">
        <v>23.5</v>
      </c>
      <c r="AI88" s="62">
        <v>32.2</v>
      </c>
      <c r="AJ88" s="62">
        <v>75.8</v>
      </c>
      <c r="AK88" s="62">
        <v>19.8</v>
      </c>
      <c r="AL88" s="62">
        <v>30.9</v>
      </c>
      <c r="AM88" s="62">
        <v>64</v>
      </c>
      <c r="AN88" s="62">
        <v>446.9</v>
      </c>
      <c r="AO88" s="62">
        <v>155.8</v>
      </c>
      <c r="AP88" s="62">
        <v>4.4</v>
      </c>
      <c r="AQ88" s="62">
        <v>69</v>
      </c>
      <c r="AR88" s="62">
        <v>46.4</v>
      </c>
      <c r="AS88" s="62">
        <v>49.8</v>
      </c>
      <c r="AT88" s="62">
        <v>50.7</v>
      </c>
      <c r="AU88" s="62">
        <v>56.1</v>
      </c>
      <c r="AV88" s="62">
        <v>4.8</v>
      </c>
      <c r="AW88" s="62">
        <v>85.7</v>
      </c>
      <c r="AX88" s="62">
        <v>58.6</v>
      </c>
      <c r="AY88" s="62">
        <v>58.5</v>
      </c>
      <c r="AZ88" s="62">
        <v>61.8</v>
      </c>
      <c r="BA88" s="62">
        <v>171.3</v>
      </c>
      <c r="BB88" s="62">
        <v>4861.6</v>
      </c>
      <c r="BC88" s="62">
        <v>738.6</v>
      </c>
      <c r="BD88" s="62">
        <v>74.3</v>
      </c>
      <c r="BE88" s="62">
        <v>277.9</v>
      </c>
      <c r="BF88" s="62">
        <v>193.7</v>
      </c>
      <c r="BG88" s="62">
        <v>0</v>
      </c>
      <c r="BH88" s="62">
        <v>183</v>
      </c>
      <c r="BI88" s="62">
        <v>176</v>
      </c>
      <c r="BJ88" s="62">
        <v>79.8</v>
      </c>
      <c r="BK88" s="62">
        <v>38.8</v>
      </c>
      <c r="BL88" s="62">
        <v>65.6</v>
      </c>
      <c r="BM88" s="62">
        <v>39.5</v>
      </c>
      <c r="BN88" s="62">
        <v>14.4</v>
      </c>
      <c r="BO88" s="62">
        <v>41.6</v>
      </c>
      <c r="BP88" s="62">
        <v>24</v>
      </c>
      <c r="BQ88" s="62">
        <v>121.3</v>
      </c>
      <c r="BR88" s="62">
        <v>13.5</v>
      </c>
      <c r="BS88" s="62">
        <v>23.3</v>
      </c>
      <c r="BT88" s="62">
        <v>89.4</v>
      </c>
      <c r="BU88" s="62">
        <v>686.7</v>
      </c>
      <c r="BV88" s="62">
        <v>37.7</v>
      </c>
      <c r="BW88" s="62">
        <v>221.9</v>
      </c>
      <c r="BX88" s="62">
        <v>98.9</v>
      </c>
      <c r="BY88" s="62">
        <v>116.1</v>
      </c>
      <c r="BZ88" s="62">
        <v>80.3</v>
      </c>
      <c r="CA88" s="62">
        <v>21.9</v>
      </c>
      <c r="CB88" s="62">
        <v>8.4</v>
      </c>
      <c r="CC88" s="62">
        <v>19.4</v>
      </c>
      <c r="CD88" s="62">
        <v>0</v>
      </c>
      <c r="CE88" s="62">
        <v>0</v>
      </c>
      <c r="CF88" s="63">
        <v>10768.899999999998</v>
      </c>
      <c r="CG88" s="62">
        <v>557.1</v>
      </c>
      <c r="CH88" s="62">
        <v>3.9</v>
      </c>
      <c r="CI88" s="62">
        <v>6.2</v>
      </c>
      <c r="CJ88" s="62">
        <v>547</v>
      </c>
      <c r="CK88" s="62">
        <v>20106.7</v>
      </c>
      <c r="CL88" s="62">
        <v>19853.3</v>
      </c>
      <c r="CM88" s="62">
        <v>253.4</v>
      </c>
      <c r="CN88" s="62">
        <v>15989.599999999999</v>
      </c>
      <c r="CO88" s="62">
        <v>7920.4</v>
      </c>
      <c r="CP88" s="62">
        <v>8069.2</v>
      </c>
      <c r="CQ88" s="62">
        <v>36653.399999999994</v>
      </c>
      <c r="CR88" s="63">
        <v>47422.29999999999</v>
      </c>
    </row>
    <row x14ac:dyDescent="0.25" r="89" customHeight="1" ht="17.25">
      <c r="A89" s="1"/>
      <c r="B89" s="64" t="s">
        <v>482</v>
      </c>
      <c r="C89" s="62">
        <v>539.4</v>
      </c>
      <c r="D89" s="62">
        <v>9</v>
      </c>
      <c r="E89" s="62">
        <v>21.2</v>
      </c>
      <c r="F89" s="62">
        <v>42.7</v>
      </c>
      <c r="G89" s="62">
        <v>187.3</v>
      </c>
      <c r="H89" s="62">
        <v>177.1</v>
      </c>
      <c r="I89" s="62">
        <v>225.6</v>
      </c>
      <c r="J89" s="62">
        <v>194.1</v>
      </c>
      <c r="K89" s="62">
        <v>4.3</v>
      </c>
      <c r="L89" s="62">
        <v>46.5</v>
      </c>
      <c r="M89" s="62">
        <v>45.5</v>
      </c>
      <c r="N89" s="62">
        <v>43.4</v>
      </c>
      <c r="O89" s="62">
        <v>63.2</v>
      </c>
      <c r="P89" s="62">
        <v>96.9</v>
      </c>
      <c r="Q89" s="62">
        <v>52.8</v>
      </c>
      <c r="R89" s="62">
        <v>247.8</v>
      </c>
      <c r="S89" s="62">
        <v>252.5</v>
      </c>
      <c r="T89" s="62">
        <v>96.1</v>
      </c>
      <c r="U89" s="62">
        <v>136.4</v>
      </c>
      <c r="V89" s="62">
        <v>145.8</v>
      </c>
      <c r="W89" s="62">
        <v>177.8</v>
      </c>
      <c r="X89" s="62">
        <v>257.8</v>
      </c>
      <c r="Y89" s="62">
        <v>45.4</v>
      </c>
      <c r="Z89" s="62">
        <v>123.7</v>
      </c>
      <c r="AA89" s="62">
        <v>157.6</v>
      </c>
      <c r="AB89" s="62">
        <v>393.4</v>
      </c>
      <c r="AC89" s="62">
        <v>117.7</v>
      </c>
      <c r="AD89" s="62">
        <v>48.9</v>
      </c>
      <c r="AE89" s="62">
        <v>50</v>
      </c>
      <c r="AF89" s="62">
        <v>88.3</v>
      </c>
      <c r="AG89" s="62">
        <v>399.9</v>
      </c>
      <c r="AH89" s="62">
        <v>89</v>
      </c>
      <c r="AI89" s="62">
        <v>104.7</v>
      </c>
      <c r="AJ89" s="62">
        <v>702.3</v>
      </c>
      <c r="AK89" s="62">
        <v>266.9</v>
      </c>
      <c r="AL89" s="62">
        <v>347.6</v>
      </c>
      <c r="AM89" s="62">
        <v>232</v>
      </c>
      <c r="AN89" s="62">
        <v>1058.4</v>
      </c>
      <c r="AO89" s="62">
        <v>806.2</v>
      </c>
      <c r="AP89" s="62">
        <v>23.5</v>
      </c>
      <c r="AQ89" s="62">
        <v>98.7</v>
      </c>
      <c r="AR89" s="62">
        <v>293.1</v>
      </c>
      <c r="AS89" s="62">
        <v>21.7</v>
      </c>
      <c r="AT89" s="62">
        <v>113.9</v>
      </c>
      <c r="AU89" s="62">
        <v>345.5</v>
      </c>
      <c r="AV89" s="62">
        <v>43.9</v>
      </c>
      <c r="AW89" s="62">
        <v>306.2</v>
      </c>
      <c r="AX89" s="62">
        <v>516.3</v>
      </c>
      <c r="AY89" s="62">
        <v>43</v>
      </c>
      <c r="AZ89" s="62">
        <v>91.1</v>
      </c>
      <c r="BA89" s="62">
        <v>211.5</v>
      </c>
      <c r="BB89" s="62">
        <v>321.3</v>
      </c>
      <c r="BC89" s="62">
        <v>4705.8</v>
      </c>
      <c r="BD89" s="62">
        <v>1727.1</v>
      </c>
      <c r="BE89" s="62">
        <v>25.9</v>
      </c>
      <c r="BF89" s="62">
        <v>275.2</v>
      </c>
      <c r="BG89" s="62">
        <v>2140</v>
      </c>
      <c r="BH89" s="62">
        <v>144.1</v>
      </c>
      <c r="BI89" s="62">
        <v>272.2</v>
      </c>
      <c r="BJ89" s="62">
        <v>254.2</v>
      </c>
      <c r="BK89" s="62">
        <v>19.6</v>
      </c>
      <c r="BL89" s="62">
        <v>100.8</v>
      </c>
      <c r="BM89" s="62">
        <v>48.4</v>
      </c>
      <c r="BN89" s="62">
        <v>28.7</v>
      </c>
      <c r="BO89" s="62">
        <v>129.3</v>
      </c>
      <c r="BP89" s="62">
        <v>46.3</v>
      </c>
      <c r="BQ89" s="62">
        <v>246.5</v>
      </c>
      <c r="BR89" s="62">
        <v>101.2</v>
      </c>
      <c r="BS89" s="62">
        <v>115.2</v>
      </c>
      <c r="BT89" s="62">
        <v>130.3</v>
      </c>
      <c r="BU89" s="62">
        <v>1217.2</v>
      </c>
      <c r="BV89" s="62">
        <v>407.9</v>
      </c>
      <c r="BW89" s="62">
        <v>700.1</v>
      </c>
      <c r="BX89" s="62">
        <v>311.4</v>
      </c>
      <c r="BY89" s="62">
        <v>157.1</v>
      </c>
      <c r="BZ89" s="62">
        <v>139.3</v>
      </c>
      <c r="CA89" s="62">
        <v>261</v>
      </c>
      <c r="CB89" s="62">
        <v>21.9</v>
      </c>
      <c r="CC89" s="62">
        <v>77.6</v>
      </c>
      <c r="CD89" s="62">
        <v>0</v>
      </c>
      <c r="CE89" s="62">
        <v>0</v>
      </c>
      <c r="CF89" s="63">
        <v>24329.2</v>
      </c>
      <c r="CG89" s="62">
        <v>17296.6</v>
      </c>
      <c r="CH89" s="62">
        <v>16761.6</v>
      </c>
      <c r="CI89" s="62">
        <v>0</v>
      </c>
      <c r="CJ89" s="62">
        <v>535</v>
      </c>
      <c r="CK89" s="62">
        <v>0</v>
      </c>
      <c r="CL89" s="62">
        <v>0</v>
      </c>
      <c r="CM89" s="62">
        <v>0</v>
      </c>
      <c r="CN89" s="62">
        <v>3094.4</v>
      </c>
      <c r="CO89" s="62">
        <v>1941</v>
      </c>
      <c r="CP89" s="62">
        <v>1153.4</v>
      </c>
      <c r="CQ89" s="62">
        <v>20391</v>
      </c>
      <c r="CR89" s="63">
        <v>44720.2</v>
      </c>
    </row>
    <row x14ac:dyDescent="0.25" r="90" customHeight="1" ht="17.25">
      <c r="A90" s="1"/>
      <c r="B90" s="64" t="s">
        <v>483</v>
      </c>
      <c r="C90" s="62">
        <v>522.3</v>
      </c>
      <c r="D90" s="62">
        <v>0</v>
      </c>
      <c r="E90" s="62">
        <v>21.6</v>
      </c>
      <c r="F90" s="62">
        <v>17.4</v>
      </c>
      <c r="G90" s="62">
        <v>34.5</v>
      </c>
      <c r="H90" s="62">
        <v>10.3</v>
      </c>
      <c r="I90" s="62">
        <v>84.8</v>
      </c>
      <c r="J90" s="62">
        <v>28.8</v>
      </c>
      <c r="K90" s="62">
        <v>0.6</v>
      </c>
      <c r="L90" s="62">
        <v>16.4</v>
      </c>
      <c r="M90" s="62">
        <v>7.7</v>
      </c>
      <c r="N90" s="62">
        <v>8.9</v>
      </c>
      <c r="O90" s="62">
        <v>22.7</v>
      </c>
      <c r="P90" s="62">
        <v>25.3</v>
      </c>
      <c r="Q90" s="62">
        <v>16.8</v>
      </c>
      <c r="R90" s="62">
        <v>19.4</v>
      </c>
      <c r="S90" s="62">
        <v>63.4</v>
      </c>
      <c r="T90" s="62">
        <v>14.9</v>
      </c>
      <c r="U90" s="62">
        <v>40.9</v>
      </c>
      <c r="V90" s="62">
        <v>47.3</v>
      </c>
      <c r="W90" s="62">
        <v>35.5</v>
      </c>
      <c r="X90" s="62">
        <v>83.9</v>
      </c>
      <c r="Y90" s="62">
        <v>9</v>
      </c>
      <c r="Z90" s="62">
        <v>25.1</v>
      </c>
      <c r="AA90" s="62">
        <v>40.5</v>
      </c>
      <c r="AB90" s="62">
        <v>36.4</v>
      </c>
      <c r="AC90" s="62">
        <v>22.3</v>
      </c>
      <c r="AD90" s="62">
        <v>16.9</v>
      </c>
      <c r="AE90" s="62">
        <v>10.3</v>
      </c>
      <c r="AF90" s="62">
        <v>30.9</v>
      </c>
      <c r="AG90" s="62">
        <v>114.9</v>
      </c>
      <c r="AH90" s="62">
        <v>28.5</v>
      </c>
      <c r="AI90" s="62">
        <v>44.9</v>
      </c>
      <c r="AJ90" s="62">
        <v>28.1</v>
      </c>
      <c r="AK90" s="62">
        <v>45.1</v>
      </c>
      <c r="AL90" s="62">
        <v>44.1</v>
      </c>
      <c r="AM90" s="62">
        <v>133.7</v>
      </c>
      <c r="AN90" s="62">
        <v>553.5</v>
      </c>
      <c r="AO90" s="62">
        <v>224.9</v>
      </c>
      <c r="AP90" s="62">
        <v>2.5</v>
      </c>
      <c r="AQ90" s="62">
        <v>110.5</v>
      </c>
      <c r="AR90" s="62">
        <v>311.5</v>
      </c>
      <c r="AS90" s="62">
        <v>21.6</v>
      </c>
      <c r="AT90" s="62">
        <v>21.2</v>
      </c>
      <c r="AU90" s="62">
        <v>158.8</v>
      </c>
      <c r="AV90" s="62">
        <v>11.1</v>
      </c>
      <c r="AW90" s="62">
        <v>63.8</v>
      </c>
      <c r="AX90" s="62">
        <v>96.6</v>
      </c>
      <c r="AY90" s="62">
        <v>6.7</v>
      </c>
      <c r="AZ90" s="62">
        <v>11.2</v>
      </c>
      <c r="BA90" s="62">
        <v>25.2</v>
      </c>
      <c r="BB90" s="62">
        <v>33.2</v>
      </c>
      <c r="BC90" s="62">
        <v>15.5</v>
      </c>
      <c r="BD90" s="62">
        <v>1430</v>
      </c>
      <c r="BE90" s="62">
        <v>15.6</v>
      </c>
      <c r="BF90" s="62">
        <v>533.4</v>
      </c>
      <c r="BG90" s="62">
        <v>1740.9</v>
      </c>
      <c r="BH90" s="62">
        <v>89.1</v>
      </c>
      <c r="BI90" s="62">
        <v>89.1</v>
      </c>
      <c r="BJ90" s="62">
        <v>114.2</v>
      </c>
      <c r="BK90" s="62">
        <v>4.7</v>
      </c>
      <c r="BL90" s="62">
        <v>20.5</v>
      </c>
      <c r="BM90" s="62">
        <v>17.8</v>
      </c>
      <c r="BN90" s="62">
        <v>3.2</v>
      </c>
      <c r="BO90" s="62">
        <v>201.2</v>
      </c>
      <c r="BP90" s="62">
        <v>6.9</v>
      </c>
      <c r="BQ90" s="62">
        <v>16.8</v>
      </c>
      <c r="BR90" s="62">
        <v>11.2</v>
      </c>
      <c r="BS90" s="62">
        <v>46.9</v>
      </c>
      <c r="BT90" s="62">
        <v>43.3</v>
      </c>
      <c r="BU90" s="62">
        <v>130.4</v>
      </c>
      <c r="BV90" s="62">
        <v>28.8</v>
      </c>
      <c r="BW90" s="62">
        <v>83.6</v>
      </c>
      <c r="BX90" s="62">
        <v>12.1</v>
      </c>
      <c r="BY90" s="62">
        <v>37</v>
      </c>
      <c r="BZ90" s="62">
        <v>61.9</v>
      </c>
      <c r="CA90" s="62">
        <v>18.6</v>
      </c>
      <c r="CB90" s="62">
        <v>8.6</v>
      </c>
      <c r="CC90" s="62">
        <v>25.3</v>
      </c>
      <c r="CD90" s="62">
        <v>0</v>
      </c>
      <c r="CE90" s="62">
        <v>0</v>
      </c>
      <c r="CF90" s="63">
        <v>8213</v>
      </c>
      <c r="CG90" s="62">
        <v>11377</v>
      </c>
      <c r="CH90" s="62">
        <v>11250</v>
      </c>
      <c r="CI90" s="62">
        <v>0</v>
      </c>
      <c r="CJ90" s="62">
        <v>127</v>
      </c>
      <c r="CK90" s="62">
        <v>0</v>
      </c>
      <c r="CL90" s="62">
        <v>0</v>
      </c>
      <c r="CM90" s="62">
        <v>0</v>
      </c>
      <c r="CN90" s="62">
        <v>559</v>
      </c>
      <c r="CO90" s="62">
        <v>221</v>
      </c>
      <c r="CP90" s="62">
        <v>338</v>
      </c>
      <c r="CQ90" s="62">
        <v>11936</v>
      </c>
      <c r="CR90" s="63">
        <v>20149</v>
      </c>
    </row>
    <row x14ac:dyDescent="0.25" r="91" customHeight="1" ht="17.25">
      <c r="A91" s="1"/>
      <c r="B91" s="64" t="s">
        <v>484</v>
      </c>
      <c r="C91" s="62">
        <v>156.2</v>
      </c>
      <c r="D91" s="62">
        <v>0</v>
      </c>
      <c r="E91" s="62">
        <v>7</v>
      </c>
      <c r="F91" s="62">
        <v>10.8</v>
      </c>
      <c r="G91" s="62">
        <v>12.8</v>
      </c>
      <c r="H91" s="62">
        <v>5.4</v>
      </c>
      <c r="I91" s="62">
        <v>45.9</v>
      </c>
      <c r="J91" s="62">
        <v>18.1</v>
      </c>
      <c r="K91" s="62">
        <v>0.3</v>
      </c>
      <c r="L91" s="62">
        <v>9.3</v>
      </c>
      <c r="M91" s="62">
        <v>8.4</v>
      </c>
      <c r="N91" s="62">
        <v>7.7</v>
      </c>
      <c r="O91" s="62">
        <v>10.6</v>
      </c>
      <c r="P91" s="62">
        <v>12.5</v>
      </c>
      <c r="Q91" s="62">
        <v>9.9</v>
      </c>
      <c r="R91" s="62">
        <v>29.2</v>
      </c>
      <c r="S91" s="62">
        <v>20.6</v>
      </c>
      <c r="T91" s="62">
        <v>7.9</v>
      </c>
      <c r="U91" s="62">
        <v>12.9</v>
      </c>
      <c r="V91" s="62">
        <v>21.8</v>
      </c>
      <c r="W91" s="62">
        <v>10.7</v>
      </c>
      <c r="X91" s="62">
        <v>41.1</v>
      </c>
      <c r="Y91" s="62">
        <v>7.4</v>
      </c>
      <c r="Z91" s="62">
        <v>17.7</v>
      </c>
      <c r="AA91" s="62">
        <v>26.5</v>
      </c>
      <c r="AB91" s="62">
        <v>9.9</v>
      </c>
      <c r="AC91" s="62">
        <v>13.1</v>
      </c>
      <c r="AD91" s="62">
        <v>10.2</v>
      </c>
      <c r="AE91" s="62">
        <v>9.1</v>
      </c>
      <c r="AF91" s="62">
        <v>21.1</v>
      </c>
      <c r="AG91" s="62">
        <v>52.7</v>
      </c>
      <c r="AH91" s="62">
        <v>27.3</v>
      </c>
      <c r="AI91" s="62">
        <v>21.6</v>
      </c>
      <c r="AJ91" s="62">
        <v>79.7</v>
      </c>
      <c r="AK91" s="62">
        <v>56.7</v>
      </c>
      <c r="AL91" s="62">
        <v>78.6</v>
      </c>
      <c r="AM91" s="62">
        <v>77.1</v>
      </c>
      <c r="AN91" s="62">
        <v>406.5</v>
      </c>
      <c r="AO91" s="62">
        <v>404.8</v>
      </c>
      <c r="AP91" s="62">
        <v>8.3</v>
      </c>
      <c r="AQ91" s="62">
        <v>18.3</v>
      </c>
      <c r="AR91" s="62">
        <v>56.7</v>
      </c>
      <c r="AS91" s="62">
        <v>7.9</v>
      </c>
      <c r="AT91" s="62">
        <v>27</v>
      </c>
      <c r="AU91" s="62">
        <v>60.9</v>
      </c>
      <c r="AV91" s="62">
        <v>4.9</v>
      </c>
      <c r="AW91" s="62">
        <v>118.2</v>
      </c>
      <c r="AX91" s="62">
        <v>171.7</v>
      </c>
      <c r="AY91" s="62">
        <v>10.5</v>
      </c>
      <c r="AZ91" s="62">
        <v>16.4</v>
      </c>
      <c r="BA91" s="62">
        <v>30.7</v>
      </c>
      <c r="BB91" s="62">
        <v>60.8</v>
      </c>
      <c r="BC91" s="62">
        <v>384</v>
      </c>
      <c r="BD91" s="62">
        <v>5442</v>
      </c>
      <c r="BE91" s="62">
        <v>2060</v>
      </c>
      <c r="BF91" s="62">
        <v>96.6</v>
      </c>
      <c r="BG91" s="62">
        <v>0</v>
      </c>
      <c r="BH91" s="62">
        <v>45.8</v>
      </c>
      <c r="BI91" s="62">
        <v>65.5</v>
      </c>
      <c r="BJ91" s="62">
        <v>86.3</v>
      </c>
      <c r="BK91" s="62">
        <v>5.9</v>
      </c>
      <c r="BL91" s="62">
        <v>19.1</v>
      </c>
      <c r="BM91" s="62">
        <v>13.2</v>
      </c>
      <c r="BN91" s="62">
        <v>1.7</v>
      </c>
      <c r="BO91" s="62">
        <v>36.7</v>
      </c>
      <c r="BP91" s="62">
        <v>11.6</v>
      </c>
      <c r="BQ91" s="62">
        <v>58.3</v>
      </c>
      <c r="BR91" s="62">
        <v>13.6</v>
      </c>
      <c r="BS91" s="62">
        <v>25</v>
      </c>
      <c r="BT91" s="62">
        <v>39</v>
      </c>
      <c r="BU91" s="62">
        <v>130.9</v>
      </c>
      <c r="BV91" s="62">
        <v>135.6</v>
      </c>
      <c r="BW91" s="62">
        <v>84.8</v>
      </c>
      <c r="BX91" s="62">
        <v>21.6</v>
      </c>
      <c r="BY91" s="62">
        <v>47.4</v>
      </c>
      <c r="BZ91" s="62">
        <v>43.3</v>
      </c>
      <c r="CA91" s="62">
        <v>0</v>
      </c>
      <c r="CB91" s="62">
        <v>8.8</v>
      </c>
      <c r="CC91" s="62">
        <v>23.6</v>
      </c>
      <c r="CD91" s="62">
        <v>0</v>
      </c>
      <c r="CE91" s="62">
        <v>0</v>
      </c>
      <c r="CF91" s="63">
        <v>11271.699999999999</v>
      </c>
      <c r="CG91" s="62">
        <v>6010.7</v>
      </c>
      <c r="CH91" s="62">
        <v>5989.7</v>
      </c>
      <c r="CI91" s="62">
        <v>0</v>
      </c>
      <c r="CJ91" s="62">
        <v>21</v>
      </c>
      <c r="CK91" s="62">
        <v>0</v>
      </c>
      <c r="CL91" s="62">
        <v>0</v>
      </c>
      <c r="CM91" s="62">
        <v>0</v>
      </c>
      <c r="CN91" s="62">
        <v>928.6</v>
      </c>
      <c r="CO91" s="62">
        <v>599</v>
      </c>
      <c r="CP91" s="62">
        <v>329.6</v>
      </c>
      <c r="CQ91" s="62">
        <v>6939.3</v>
      </c>
      <c r="CR91" s="63">
        <v>18211</v>
      </c>
    </row>
    <row x14ac:dyDescent="0.25" r="92" customHeight="1" ht="17.25">
      <c r="A92" s="1"/>
      <c r="B92" s="64" t="s">
        <v>485</v>
      </c>
      <c r="C92" s="62">
        <v>0</v>
      </c>
      <c r="D92" s="62">
        <v>0</v>
      </c>
      <c r="E92" s="62">
        <v>8.2</v>
      </c>
      <c r="F92" s="62">
        <v>37</v>
      </c>
      <c r="G92" s="62">
        <v>84.1</v>
      </c>
      <c r="H92" s="62">
        <v>47.4</v>
      </c>
      <c r="I92" s="62">
        <v>253.4</v>
      </c>
      <c r="J92" s="62">
        <v>95.3</v>
      </c>
      <c r="K92" s="62">
        <v>4</v>
      </c>
      <c r="L92" s="62">
        <v>55.2</v>
      </c>
      <c r="M92" s="62">
        <v>62.8</v>
      </c>
      <c r="N92" s="62">
        <v>21.8</v>
      </c>
      <c r="O92" s="62">
        <v>40.8</v>
      </c>
      <c r="P92" s="62">
        <v>103.2</v>
      </c>
      <c r="Q92" s="62">
        <v>101.9</v>
      </c>
      <c r="R92" s="62">
        <v>53.6</v>
      </c>
      <c r="S92" s="62">
        <v>314.2</v>
      </c>
      <c r="T92" s="62">
        <v>130.1</v>
      </c>
      <c r="U92" s="62">
        <v>212.8</v>
      </c>
      <c r="V92" s="62">
        <v>122</v>
      </c>
      <c r="W92" s="62">
        <v>45.3</v>
      </c>
      <c r="X92" s="62">
        <v>342.7</v>
      </c>
      <c r="Y92" s="62">
        <v>22.1</v>
      </c>
      <c r="Z92" s="62">
        <v>124.7</v>
      </c>
      <c r="AA92" s="62">
        <v>153.3</v>
      </c>
      <c r="AB92" s="62">
        <v>80.2</v>
      </c>
      <c r="AC92" s="62">
        <v>64.3</v>
      </c>
      <c r="AD92" s="62">
        <v>46.3</v>
      </c>
      <c r="AE92" s="62">
        <v>64.6</v>
      </c>
      <c r="AF92" s="62">
        <v>120.1</v>
      </c>
      <c r="AG92" s="62">
        <v>353.9</v>
      </c>
      <c r="AH92" s="62">
        <v>55.8</v>
      </c>
      <c r="AI92" s="62">
        <v>221.1</v>
      </c>
      <c r="AJ92" s="62">
        <v>303.7</v>
      </c>
      <c r="AK92" s="62">
        <v>262.4</v>
      </c>
      <c r="AL92" s="62">
        <v>744</v>
      </c>
      <c r="AM92" s="62">
        <v>1094.3</v>
      </c>
      <c r="AN92" s="62">
        <v>4554</v>
      </c>
      <c r="AO92" s="62">
        <v>7783.1</v>
      </c>
      <c r="AP92" s="62">
        <v>29.6</v>
      </c>
      <c r="AQ92" s="62">
        <v>265.9</v>
      </c>
      <c r="AR92" s="62">
        <v>217.5</v>
      </c>
      <c r="AS92" s="62">
        <v>149.2</v>
      </c>
      <c r="AT92" s="62">
        <v>98.7</v>
      </c>
      <c r="AU92" s="62">
        <v>1134.3</v>
      </c>
      <c r="AV92" s="62">
        <v>85.4</v>
      </c>
      <c r="AW92" s="62">
        <v>2434.8</v>
      </c>
      <c r="AX92" s="62">
        <v>5158.9</v>
      </c>
      <c r="AY92" s="62">
        <v>142.2</v>
      </c>
      <c r="AZ92" s="62">
        <v>650.1</v>
      </c>
      <c r="BA92" s="62">
        <v>1309.7</v>
      </c>
      <c r="BB92" s="62">
        <v>813.4</v>
      </c>
      <c r="BC92" s="62">
        <v>1943.8</v>
      </c>
      <c r="BD92" s="62">
        <v>207.3</v>
      </c>
      <c r="BE92" s="62">
        <v>734.4</v>
      </c>
      <c r="BF92" s="62">
        <v>839.1</v>
      </c>
      <c r="BG92" s="62">
        <v>0</v>
      </c>
      <c r="BH92" s="62">
        <v>802.6</v>
      </c>
      <c r="BI92" s="62">
        <v>742.9</v>
      </c>
      <c r="BJ92" s="62">
        <v>630.9</v>
      </c>
      <c r="BK92" s="62">
        <v>110.1</v>
      </c>
      <c r="BL92" s="62">
        <v>464</v>
      </c>
      <c r="BM92" s="62">
        <v>226.8</v>
      </c>
      <c r="BN92" s="62">
        <v>47.1</v>
      </c>
      <c r="BO92" s="62">
        <v>189.5</v>
      </c>
      <c r="BP92" s="62">
        <v>85.8</v>
      </c>
      <c r="BQ92" s="62">
        <v>110.3</v>
      </c>
      <c r="BR92" s="62">
        <v>97.7</v>
      </c>
      <c r="BS92" s="62">
        <v>251.2</v>
      </c>
      <c r="BT92" s="62">
        <v>579.5</v>
      </c>
      <c r="BU92" s="62">
        <v>1713.8</v>
      </c>
      <c r="BV92" s="62">
        <v>271.9</v>
      </c>
      <c r="BW92" s="62">
        <v>346.4</v>
      </c>
      <c r="BX92" s="62">
        <v>474.9</v>
      </c>
      <c r="BY92" s="62">
        <v>866.2</v>
      </c>
      <c r="BZ92" s="62">
        <v>941.5</v>
      </c>
      <c r="CA92" s="62">
        <v>3.6</v>
      </c>
      <c r="CB92" s="62">
        <v>2.9</v>
      </c>
      <c r="CC92" s="62">
        <v>833.9</v>
      </c>
      <c r="CD92" s="62">
        <v>0</v>
      </c>
      <c r="CE92" s="62">
        <v>0</v>
      </c>
      <c r="CF92" s="63">
        <v>44191.50000000001</v>
      </c>
      <c r="CG92" s="62">
        <v>24144</v>
      </c>
      <c r="CH92" s="62">
        <v>23875.6</v>
      </c>
      <c r="CI92" s="62">
        <v>32.4</v>
      </c>
      <c r="CJ92" s="62">
        <v>236</v>
      </c>
      <c r="CK92" s="62">
        <v>3994.5</v>
      </c>
      <c r="CL92" s="62">
        <v>3994.5</v>
      </c>
      <c r="CM92" s="62">
        <v>0</v>
      </c>
      <c r="CN92" s="62">
        <v>714.6</v>
      </c>
      <c r="CO92" s="62">
        <v>453.1</v>
      </c>
      <c r="CP92" s="62">
        <v>261.5</v>
      </c>
      <c r="CQ92" s="62">
        <v>28853.1</v>
      </c>
      <c r="CR92" s="63">
        <v>73044.6</v>
      </c>
    </row>
    <row x14ac:dyDescent="0.25" r="93" customHeight="1" ht="17.25">
      <c r="A93" s="1"/>
      <c r="B93" s="64" t="s">
        <v>486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0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63">
        <v>0</v>
      </c>
      <c r="CG93" s="62">
        <v>93907</v>
      </c>
      <c r="CH93" s="62">
        <v>93907</v>
      </c>
      <c r="CI93" s="62">
        <v>0</v>
      </c>
      <c r="CJ93" s="62">
        <v>0</v>
      </c>
      <c r="CK93" s="62">
        <v>0</v>
      </c>
      <c r="CL93" s="62">
        <v>0</v>
      </c>
      <c r="CM93" s="62">
        <v>0</v>
      </c>
      <c r="CN93" s="62">
        <v>0</v>
      </c>
      <c r="CO93" s="62">
        <v>0</v>
      </c>
      <c r="CP93" s="62">
        <v>0</v>
      </c>
      <c r="CQ93" s="62">
        <v>93907</v>
      </c>
      <c r="CR93" s="63">
        <v>93907</v>
      </c>
    </row>
    <row x14ac:dyDescent="0.25" r="94" customHeight="1" ht="17.25">
      <c r="A94" s="1"/>
      <c r="B94" s="64" t="s">
        <v>487</v>
      </c>
      <c r="C94" s="62">
        <v>28.5</v>
      </c>
      <c r="D94" s="62">
        <v>0</v>
      </c>
      <c r="E94" s="62">
        <v>17.2</v>
      </c>
      <c r="F94" s="62">
        <v>52.3</v>
      </c>
      <c r="G94" s="62">
        <v>244.4</v>
      </c>
      <c r="H94" s="62">
        <v>74.2</v>
      </c>
      <c r="I94" s="62">
        <v>700.7</v>
      </c>
      <c r="J94" s="62">
        <v>362.1</v>
      </c>
      <c r="K94" s="62">
        <v>1.4</v>
      </c>
      <c r="L94" s="62">
        <v>51.3</v>
      </c>
      <c r="M94" s="62">
        <v>49.3</v>
      </c>
      <c r="N94" s="62">
        <v>51.3</v>
      </c>
      <c r="O94" s="62">
        <v>45.2</v>
      </c>
      <c r="P94" s="62">
        <v>99.8</v>
      </c>
      <c r="Q94" s="62">
        <v>31.7</v>
      </c>
      <c r="R94" s="62">
        <v>403</v>
      </c>
      <c r="S94" s="62">
        <v>349.7</v>
      </c>
      <c r="T94" s="62">
        <v>237.8</v>
      </c>
      <c r="U94" s="62">
        <v>134.4</v>
      </c>
      <c r="V94" s="62">
        <v>231</v>
      </c>
      <c r="W94" s="62">
        <v>110</v>
      </c>
      <c r="X94" s="62">
        <v>299.4</v>
      </c>
      <c r="Y94" s="62">
        <v>49</v>
      </c>
      <c r="Z94" s="62">
        <v>270.8</v>
      </c>
      <c r="AA94" s="62">
        <v>223.2</v>
      </c>
      <c r="AB94" s="62">
        <v>370.8</v>
      </c>
      <c r="AC94" s="62">
        <v>101.3</v>
      </c>
      <c r="AD94" s="62">
        <v>50.8</v>
      </c>
      <c r="AE94" s="62">
        <v>47.5</v>
      </c>
      <c r="AF94" s="62">
        <v>37.5</v>
      </c>
      <c r="AG94" s="62">
        <v>438.9</v>
      </c>
      <c r="AH94" s="62">
        <v>119.8</v>
      </c>
      <c r="AI94" s="62">
        <v>262.8</v>
      </c>
      <c r="AJ94" s="62">
        <v>1373.9</v>
      </c>
      <c r="AK94" s="62">
        <v>339.8</v>
      </c>
      <c r="AL94" s="62">
        <v>712.9</v>
      </c>
      <c r="AM94" s="62">
        <v>768</v>
      </c>
      <c r="AN94" s="62">
        <v>3303.1</v>
      </c>
      <c r="AO94" s="62">
        <v>1701.5</v>
      </c>
      <c r="AP94" s="62">
        <v>3.2</v>
      </c>
      <c r="AQ94" s="62">
        <v>55.3</v>
      </c>
      <c r="AR94" s="62">
        <v>260</v>
      </c>
      <c r="AS94" s="62">
        <v>27.7</v>
      </c>
      <c r="AT94" s="62">
        <v>52</v>
      </c>
      <c r="AU94" s="62">
        <v>412</v>
      </c>
      <c r="AV94" s="62">
        <v>36.9</v>
      </c>
      <c r="AW94" s="62">
        <v>631</v>
      </c>
      <c r="AX94" s="62">
        <v>890.1</v>
      </c>
      <c r="AY94" s="62">
        <v>125.8</v>
      </c>
      <c r="AZ94" s="62">
        <v>481.4</v>
      </c>
      <c r="BA94" s="62">
        <v>1166</v>
      </c>
      <c r="BB94" s="62">
        <v>436.9</v>
      </c>
      <c r="BC94" s="62">
        <v>1109.9</v>
      </c>
      <c r="BD94" s="62">
        <v>536.8</v>
      </c>
      <c r="BE94" s="62">
        <v>531</v>
      </c>
      <c r="BF94" s="62">
        <v>3197.8</v>
      </c>
      <c r="BG94" s="62">
        <v>0</v>
      </c>
      <c r="BH94" s="62">
        <v>4987.9</v>
      </c>
      <c r="BI94" s="62">
        <v>4526.6</v>
      </c>
      <c r="BJ94" s="62">
        <v>74.4</v>
      </c>
      <c r="BK94" s="62">
        <v>319</v>
      </c>
      <c r="BL94" s="62">
        <v>115.1</v>
      </c>
      <c r="BM94" s="62">
        <v>32.3</v>
      </c>
      <c r="BN94" s="62">
        <v>10.9</v>
      </c>
      <c r="BO94" s="62">
        <v>232.9</v>
      </c>
      <c r="BP94" s="62">
        <v>8.3</v>
      </c>
      <c r="BQ94" s="62">
        <v>106.5</v>
      </c>
      <c r="BR94" s="62">
        <v>25.5</v>
      </c>
      <c r="BS94" s="62">
        <v>50.1</v>
      </c>
      <c r="BT94" s="62">
        <v>290.6</v>
      </c>
      <c r="BU94" s="62">
        <v>458.6</v>
      </c>
      <c r="BV94" s="62">
        <v>232.8</v>
      </c>
      <c r="BW94" s="62">
        <v>873.1</v>
      </c>
      <c r="BX94" s="62">
        <v>632.7</v>
      </c>
      <c r="BY94" s="62">
        <v>632.4</v>
      </c>
      <c r="BZ94" s="62">
        <v>453.6</v>
      </c>
      <c r="CA94" s="62">
        <v>433.8</v>
      </c>
      <c r="CB94" s="62">
        <v>13.6</v>
      </c>
      <c r="CC94" s="62">
        <v>125.8</v>
      </c>
      <c r="CD94" s="62">
        <v>0</v>
      </c>
      <c r="CE94" s="62">
        <v>0</v>
      </c>
      <c r="CF94" s="63">
        <v>38336.600000000006</v>
      </c>
      <c r="CG94" s="62">
        <v>3796.5</v>
      </c>
      <c r="CH94" s="62">
        <v>3078</v>
      </c>
      <c r="CI94" s="62">
        <v>18.5</v>
      </c>
      <c r="CJ94" s="62">
        <v>700</v>
      </c>
      <c r="CK94" s="62">
        <v>13190.7</v>
      </c>
      <c r="CL94" s="62">
        <v>13190.7</v>
      </c>
      <c r="CM94" s="62">
        <v>0</v>
      </c>
      <c r="CN94" s="62">
        <v>5092.3</v>
      </c>
      <c r="CO94" s="62">
        <v>2978.5</v>
      </c>
      <c r="CP94" s="62">
        <v>2113.8</v>
      </c>
      <c r="CQ94" s="62">
        <v>22079.5</v>
      </c>
      <c r="CR94" s="63">
        <v>60416.100000000006</v>
      </c>
    </row>
    <row x14ac:dyDescent="0.25" r="95" customHeight="1" ht="17.25">
      <c r="A95" s="1"/>
      <c r="B95" s="64" t="s">
        <v>488</v>
      </c>
      <c r="C95" s="62">
        <v>7.7</v>
      </c>
      <c r="D95" s="62">
        <v>0</v>
      </c>
      <c r="E95" s="62">
        <v>6</v>
      </c>
      <c r="F95" s="62">
        <v>60.2</v>
      </c>
      <c r="G95" s="62">
        <v>4.2</v>
      </c>
      <c r="H95" s="62">
        <v>2.5</v>
      </c>
      <c r="I95" s="62">
        <v>11.8</v>
      </c>
      <c r="J95" s="62">
        <v>8.2</v>
      </c>
      <c r="K95" s="62">
        <v>0.4</v>
      </c>
      <c r="L95" s="62">
        <v>1.9</v>
      </c>
      <c r="M95" s="62">
        <v>1.8</v>
      </c>
      <c r="N95" s="62">
        <v>2</v>
      </c>
      <c r="O95" s="62">
        <v>1.9</v>
      </c>
      <c r="P95" s="62">
        <v>3.7</v>
      </c>
      <c r="Q95" s="62">
        <v>9.3</v>
      </c>
      <c r="R95" s="62">
        <v>5.3</v>
      </c>
      <c r="S95" s="62">
        <v>10.6</v>
      </c>
      <c r="T95" s="62">
        <v>7.7</v>
      </c>
      <c r="U95" s="62">
        <v>4.9</v>
      </c>
      <c r="V95" s="62">
        <v>6.9</v>
      </c>
      <c r="W95" s="62">
        <v>2.7</v>
      </c>
      <c r="X95" s="62">
        <v>185.8</v>
      </c>
      <c r="Y95" s="62">
        <v>25.8</v>
      </c>
      <c r="Z95" s="62">
        <v>6.8</v>
      </c>
      <c r="AA95" s="62">
        <v>7</v>
      </c>
      <c r="AB95" s="62">
        <v>6.8</v>
      </c>
      <c r="AC95" s="62">
        <v>739.4</v>
      </c>
      <c r="AD95" s="62">
        <v>2.6</v>
      </c>
      <c r="AE95" s="62">
        <v>3.1</v>
      </c>
      <c r="AF95" s="62">
        <v>86.1</v>
      </c>
      <c r="AG95" s="62">
        <v>28.7</v>
      </c>
      <c r="AH95" s="62">
        <v>11.9</v>
      </c>
      <c r="AI95" s="62">
        <v>10.2</v>
      </c>
      <c r="AJ95" s="62">
        <v>2969</v>
      </c>
      <c r="AK95" s="62">
        <v>1424.3</v>
      </c>
      <c r="AL95" s="62">
        <v>1777.5</v>
      </c>
      <c r="AM95" s="62">
        <v>57.4</v>
      </c>
      <c r="AN95" s="62">
        <v>210.1</v>
      </c>
      <c r="AO95" s="62">
        <v>71.3</v>
      </c>
      <c r="AP95" s="62">
        <v>1</v>
      </c>
      <c r="AQ95" s="62">
        <v>4.4</v>
      </c>
      <c r="AR95" s="62">
        <v>176.6</v>
      </c>
      <c r="AS95" s="62">
        <v>4.4</v>
      </c>
      <c r="AT95" s="62">
        <v>399.5</v>
      </c>
      <c r="AU95" s="62">
        <v>96.9</v>
      </c>
      <c r="AV95" s="62">
        <v>21.1</v>
      </c>
      <c r="AW95" s="62">
        <v>91</v>
      </c>
      <c r="AX95" s="62">
        <v>86.8</v>
      </c>
      <c r="AY95" s="62">
        <v>58.4</v>
      </c>
      <c r="AZ95" s="62">
        <v>21.9</v>
      </c>
      <c r="BA95" s="62">
        <v>903.1</v>
      </c>
      <c r="BB95" s="62">
        <v>343.3</v>
      </c>
      <c r="BC95" s="62">
        <v>17.5</v>
      </c>
      <c r="BD95" s="62">
        <v>44.4</v>
      </c>
      <c r="BE95" s="62">
        <v>18</v>
      </c>
      <c r="BF95" s="62">
        <v>393.8</v>
      </c>
      <c r="BG95" s="62">
        <v>0</v>
      </c>
      <c r="BH95" s="62">
        <v>78.2</v>
      </c>
      <c r="BI95" s="62">
        <v>76</v>
      </c>
      <c r="BJ95" s="62">
        <v>6783.8</v>
      </c>
      <c r="BK95" s="62">
        <v>13.3</v>
      </c>
      <c r="BL95" s="62">
        <v>351.1</v>
      </c>
      <c r="BM95" s="62">
        <v>11.6</v>
      </c>
      <c r="BN95" s="62">
        <v>15.9</v>
      </c>
      <c r="BO95" s="62">
        <v>145.7</v>
      </c>
      <c r="BP95" s="62">
        <v>132.3</v>
      </c>
      <c r="BQ95" s="62">
        <v>6.9</v>
      </c>
      <c r="BR95" s="62">
        <v>65.6</v>
      </c>
      <c r="BS95" s="62">
        <v>135.8</v>
      </c>
      <c r="BT95" s="62">
        <v>686.7</v>
      </c>
      <c r="BU95" s="62">
        <v>1500.4</v>
      </c>
      <c r="BV95" s="62">
        <v>105.4</v>
      </c>
      <c r="BW95" s="62">
        <v>68.9</v>
      </c>
      <c r="BX95" s="62">
        <v>48.4</v>
      </c>
      <c r="BY95" s="62">
        <v>122.6</v>
      </c>
      <c r="BZ95" s="62">
        <v>87</v>
      </c>
      <c r="CA95" s="62">
        <v>3.4</v>
      </c>
      <c r="CB95" s="62">
        <v>0.2</v>
      </c>
      <c r="CC95" s="62">
        <v>9.6</v>
      </c>
      <c r="CD95" s="62">
        <v>0</v>
      </c>
      <c r="CE95" s="62">
        <v>0</v>
      </c>
      <c r="CF95" s="63">
        <v>20914.4</v>
      </c>
      <c r="CG95" s="62">
        <v>1414.5</v>
      </c>
      <c r="CH95" s="62">
        <v>1065.4</v>
      </c>
      <c r="CI95" s="62">
        <v>20.1</v>
      </c>
      <c r="CJ95" s="62">
        <v>329</v>
      </c>
      <c r="CK95" s="62">
        <v>4414.6</v>
      </c>
      <c r="CL95" s="62">
        <v>4058.9</v>
      </c>
      <c r="CM95" s="62">
        <v>355.7</v>
      </c>
      <c r="CN95" s="62">
        <v>4285</v>
      </c>
      <c r="CO95" s="62">
        <v>2371.9</v>
      </c>
      <c r="CP95" s="62">
        <v>1913.1</v>
      </c>
      <c r="CQ95" s="62">
        <v>10114.1</v>
      </c>
      <c r="CR95" s="63">
        <v>31028.5</v>
      </c>
    </row>
    <row x14ac:dyDescent="0.25" r="96" customHeight="1" ht="17.25">
      <c r="A96" s="1"/>
      <c r="B96" s="64" t="s">
        <v>489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62">
        <v>0</v>
      </c>
      <c r="S96" s="62">
        <v>0</v>
      </c>
      <c r="T96" s="62">
        <v>0</v>
      </c>
      <c r="U96" s="62">
        <v>0</v>
      </c>
      <c r="V96" s="62">
        <v>0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2">
        <v>0</v>
      </c>
      <c r="AD96" s="62">
        <v>0</v>
      </c>
      <c r="AE96" s="62">
        <v>0</v>
      </c>
      <c r="AF96" s="62">
        <v>0</v>
      </c>
      <c r="AG96" s="62">
        <v>0</v>
      </c>
      <c r="AH96" s="62">
        <v>0</v>
      </c>
      <c r="AI96" s="62">
        <v>0</v>
      </c>
      <c r="AJ96" s="62">
        <v>0</v>
      </c>
      <c r="AK96" s="62">
        <v>0</v>
      </c>
      <c r="AL96" s="62">
        <v>0</v>
      </c>
      <c r="AM96" s="62">
        <v>0</v>
      </c>
      <c r="AN96" s="62">
        <v>0</v>
      </c>
      <c r="AO96" s="62">
        <v>0</v>
      </c>
      <c r="AP96" s="62">
        <v>0</v>
      </c>
      <c r="AQ96" s="62">
        <v>0</v>
      </c>
      <c r="AR96" s="62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2">
        <v>0</v>
      </c>
      <c r="BA96" s="62">
        <v>0</v>
      </c>
      <c r="BB96" s="62">
        <v>0</v>
      </c>
      <c r="BC96" s="62">
        <v>0</v>
      </c>
      <c r="BD96" s="62">
        <v>0</v>
      </c>
      <c r="BE96" s="62">
        <v>0</v>
      </c>
      <c r="BF96" s="62">
        <v>0</v>
      </c>
      <c r="BG96" s="62">
        <v>0</v>
      </c>
      <c r="BH96" s="62">
        <v>0</v>
      </c>
      <c r="BI96" s="62">
        <v>0</v>
      </c>
      <c r="BJ96" s="62">
        <v>0</v>
      </c>
      <c r="BK96" s="62">
        <v>614.5</v>
      </c>
      <c r="BL96" s="62">
        <v>0</v>
      </c>
      <c r="BM96" s="62">
        <v>0</v>
      </c>
      <c r="BN96" s="62">
        <v>0</v>
      </c>
      <c r="BO96" s="62">
        <v>0</v>
      </c>
      <c r="BP96" s="62">
        <v>0</v>
      </c>
      <c r="BQ96" s="62">
        <v>0</v>
      </c>
      <c r="BR96" s="62">
        <v>0</v>
      </c>
      <c r="BS96" s="62">
        <v>0</v>
      </c>
      <c r="BT96" s="62">
        <v>0</v>
      </c>
      <c r="BU96" s="62">
        <v>0</v>
      </c>
      <c r="BV96" s="62">
        <v>0</v>
      </c>
      <c r="BW96" s="62">
        <v>0</v>
      </c>
      <c r="BX96" s="62">
        <v>0</v>
      </c>
      <c r="BY96" s="62">
        <v>0</v>
      </c>
      <c r="BZ96" s="62">
        <v>0</v>
      </c>
      <c r="CA96" s="62">
        <v>0</v>
      </c>
      <c r="CB96" s="62">
        <v>0</v>
      </c>
      <c r="CC96" s="62">
        <v>0</v>
      </c>
      <c r="CD96" s="62">
        <v>0</v>
      </c>
      <c r="CE96" s="62">
        <v>0</v>
      </c>
      <c r="CF96" s="63">
        <v>614.5</v>
      </c>
      <c r="CG96" s="62">
        <v>2347</v>
      </c>
      <c r="CH96" s="62">
        <v>0</v>
      </c>
      <c r="CI96" s="62">
        <v>0</v>
      </c>
      <c r="CJ96" s="62">
        <v>2347</v>
      </c>
      <c r="CK96" s="62">
        <v>15888</v>
      </c>
      <c r="CL96" s="62">
        <v>15888</v>
      </c>
      <c r="CM96" s="62">
        <v>0</v>
      </c>
      <c r="CN96" s="62">
        <v>1338</v>
      </c>
      <c r="CO96" s="62">
        <v>630</v>
      </c>
      <c r="CP96" s="62">
        <v>708</v>
      </c>
      <c r="CQ96" s="62">
        <v>19573</v>
      </c>
      <c r="CR96" s="63">
        <v>20187.5</v>
      </c>
    </row>
    <row x14ac:dyDescent="0.25" r="97" customHeight="1" ht="17.25">
      <c r="A97" s="1"/>
      <c r="B97" s="64" t="s">
        <v>490</v>
      </c>
      <c r="C97" s="62">
        <v>6.1</v>
      </c>
      <c r="D97" s="62">
        <v>0</v>
      </c>
      <c r="E97" s="62">
        <v>7.7</v>
      </c>
      <c r="F97" s="62">
        <v>21.7</v>
      </c>
      <c r="G97" s="62">
        <v>107.5</v>
      </c>
      <c r="H97" s="62">
        <v>57.4</v>
      </c>
      <c r="I97" s="62">
        <v>623.8</v>
      </c>
      <c r="J97" s="62">
        <v>344.1</v>
      </c>
      <c r="K97" s="62">
        <v>40.1</v>
      </c>
      <c r="L97" s="62">
        <v>42.1</v>
      </c>
      <c r="M97" s="62">
        <v>32.7</v>
      </c>
      <c r="N97" s="62">
        <v>30.9</v>
      </c>
      <c r="O97" s="62">
        <v>26.2</v>
      </c>
      <c r="P97" s="62">
        <v>95.2</v>
      </c>
      <c r="Q97" s="62">
        <v>93.8</v>
      </c>
      <c r="R97" s="62">
        <v>28.1</v>
      </c>
      <c r="S97" s="62">
        <v>238.8</v>
      </c>
      <c r="T97" s="62">
        <v>186.8</v>
      </c>
      <c r="U97" s="62">
        <v>65.2</v>
      </c>
      <c r="V97" s="62">
        <v>152.1</v>
      </c>
      <c r="W97" s="62">
        <v>17</v>
      </c>
      <c r="X97" s="62">
        <v>103.4</v>
      </c>
      <c r="Y97" s="62">
        <v>33.8</v>
      </c>
      <c r="Z97" s="62">
        <v>91.5</v>
      </c>
      <c r="AA97" s="62">
        <v>116.1</v>
      </c>
      <c r="AB97" s="62">
        <v>314.9</v>
      </c>
      <c r="AC97" s="62">
        <v>34</v>
      </c>
      <c r="AD97" s="62">
        <v>32.8</v>
      </c>
      <c r="AE97" s="62">
        <v>51.7</v>
      </c>
      <c r="AF97" s="62">
        <v>39.8</v>
      </c>
      <c r="AG97" s="62">
        <v>78.7</v>
      </c>
      <c r="AH97" s="62">
        <v>36.2</v>
      </c>
      <c r="AI97" s="62">
        <v>138.1</v>
      </c>
      <c r="AJ97" s="62">
        <v>160.4</v>
      </c>
      <c r="AK97" s="62">
        <v>29.9</v>
      </c>
      <c r="AL97" s="62">
        <v>136.3</v>
      </c>
      <c r="AM97" s="62">
        <v>510.2</v>
      </c>
      <c r="AN97" s="62">
        <v>2604.9</v>
      </c>
      <c r="AO97" s="62">
        <v>725.5</v>
      </c>
      <c r="AP97" s="62">
        <v>16.7</v>
      </c>
      <c r="AQ97" s="62">
        <v>37.5</v>
      </c>
      <c r="AR97" s="62">
        <v>67.8</v>
      </c>
      <c r="AS97" s="62">
        <v>28.8</v>
      </c>
      <c r="AT97" s="62">
        <v>144.6</v>
      </c>
      <c r="AU97" s="62">
        <v>59.4</v>
      </c>
      <c r="AV97" s="62">
        <v>32.2</v>
      </c>
      <c r="AW97" s="62">
        <v>172.9</v>
      </c>
      <c r="AX97" s="62">
        <v>253.3</v>
      </c>
      <c r="AY97" s="62">
        <v>225</v>
      </c>
      <c r="AZ97" s="62">
        <v>136.6</v>
      </c>
      <c r="BA97" s="62">
        <v>286.7</v>
      </c>
      <c r="BB97" s="62">
        <v>342.1</v>
      </c>
      <c r="BC97" s="62">
        <v>1176.2</v>
      </c>
      <c r="BD97" s="62">
        <v>584.4</v>
      </c>
      <c r="BE97" s="62">
        <v>566.8</v>
      </c>
      <c r="BF97" s="62">
        <v>152.4</v>
      </c>
      <c r="BG97" s="62">
        <v>0</v>
      </c>
      <c r="BH97" s="62">
        <v>75.7</v>
      </c>
      <c r="BI97" s="62">
        <v>269.6</v>
      </c>
      <c r="BJ97" s="62">
        <v>117.9</v>
      </c>
      <c r="BK97" s="62">
        <v>26.5</v>
      </c>
      <c r="BL97" s="62">
        <v>3686.6</v>
      </c>
      <c r="BM97" s="62">
        <v>60.7</v>
      </c>
      <c r="BN97" s="62">
        <v>16</v>
      </c>
      <c r="BO97" s="62">
        <v>75.1</v>
      </c>
      <c r="BP97" s="62">
        <v>5.2</v>
      </c>
      <c r="BQ97" s="62">
        <v>182.5</v>
      </c>
      <c r="BR97" s="62">
        <v>49.3</v>
      </c>
      <c r="BS97" s="62">
        <v>34.1</v>
      </c>
      <c r="BT97" s="62">
        <v>91.7</v>
      </c>
      <c r="BU97" s="62">
        <v>474.3</v>
      </c>
      <c r="BV97" s="62">
        <v>62.8</v>
      </c>
      <c r="BW97" s="62">
        <v>37.8</v>
      </c>
      <c r="BX97" s="62">
        <v>25.8</v>
      </c>
      <c r="BY97" s="62">
        <v>365.4</v>
      </c>
      <c r="BZ97" s="62">
        <v>278.2</v>
      </c>
      <c r="CA97" s="62">
        <v>163.2</v>
      </c>
      <c r="CB97" s="62">
        <v>28.1</v>
      </c>
      <c r="CC97" s="62">
        <v>55.3</v>
      </c>
      <c r="CD97" s="62">
        <v>0</v>
      </c>
      <c r="CE97" s="62">
        <v>0</v>
      </c>
      <c r="CF97" s="63">
        <v>17920.7</v>
      </c>
      <c r="CG97" s="62">
        <v>4.1</v>
      </c>
      <c r="CH97" s="62">
        <v>0</v>
      </c>
      <c r="CI97" s="62">
        <v>3.1</v>
      </c>
      <c r="CJ97" s="62">
        <v>1</v>
      </c>
      <c r="CK97" s="62">
        <v>0</v>
      </c>
      <c r="CL97" s="62">
        <v>0</v>
      </c>
      <c r="CM97" s="62">
        <v>0</v>
      </c>
      <c r="CN97" s="62">
        <v>1773.5</v>
      </c>
      <c r="CO97" s="62">
        <v>978.3000000000001</v>
      </c>
      <c r="CP97" s="62">
        <v>795.2</v>
      </c>
      <c r="CQ97" s="62">
        <v>1777.6</v>
      </c>
      <c r="CR97" s="63">
        <v>19698.3</v>
      </c>
    </row>
    <row x14ac:dyDescent="0.25" r="98" customHeight="1" ht="17.25">
      <c r="A98" s="1"/>
      <c r="B98" s="64" t="s">
        <v>491</v>
      </c>
      <c r="C98" s="62">
        <v>10.9</v>
      </c>
      <c r="D98" s="62">
        <v>0</v>
      </c>
      <c r="E98" s="62">
        <v>6.4</v>
      </c>
      <c r="F98" s="62">
        <v>89.8</v>
      </c>
      <c r="G98" s="62">
        <v>61.4</v>
      </c>
      <c r="H98" s="62">
        <v>39.7</v>
      </c>
      <c r="I98" s="62">
        <v>172.4</v>
      </c>
      <c r="J98" s="62">
        <v>112.8</v>
      </c>
      <c r="K98" s="62">
        <v>2.7</v>
      </c>
      <c r="L98" s="62">
        <v>26.9</v>
      </c>
      <c r="M98" s="62">
        <v>22.6</v>
      </c>
      <c r="N98" s="62">
        <v>26.1</v>
      </c>
      <c r="O98" s="62">
        <v>25</v>
      </c>
      <c r="P98" s="62">
        <v>5.2</v>
      </c>
      <c r="Q98" s="62">
        <v>41.8</v>
      </c>
      <c r="R98" s="62">
        <v>6.6</v>
      </c>
      <c r="S98" s="62">
        <v>42.5</v>
      </c>
      <c r="T98" s="62">
        <v>33.7</v>
      </c>
      <c r="U98" s="62">
        <v>87.4</v>
      </c>
      <c r="V98" s="62">
        <v>50.1</v>
      </c>
      <c r="W98" s="62">
        <v>23.5</v>
      </c>
      <c r="X98" s="62">
        <v>117.8</v>
      </c>
      <c r="Y98" s="62">
        <v>21.3</v>
      </c>
      <c r="Z98" s="62">
        <v>114.6</v>
      </c>
      <c r="AA98" s="62">
        <v>93.5</v>
      </c>
      <c r="AB98" s="62">
        <v>222.5</v>
      </c>
      <c r="AC98" s="62">
        <v>772.4</v>
      </c>
      <c r="AD98" s="62">
        <v>31.6</v>
      </c>
      <c r="AE98" s="62">
        <v>33.7</v>
      </c>
      <c r="AF98" s="62">
        <v>22.8</v>
      </c>
      <c r="AG98" s="62">
        <v>373.1</v>
      </c>
      <c r="AH98" s="62">
        <v>70.2</v>
      </c>
      <c r="AI98" s="62">
        <v>58.3</v>
      </c>
      <c r="AJ98" s="62">
        <v>151.6</v>
      </c>
      <c r="AK98" s="62">
        <v>34.3</v>
      </c>
      <c r="AL98" s="62">
        <v>81.1</v>
      </c>
      <c r="AM98" s="62">
        <v>151.4</v>
      </c>
      <c r="AN98" s="62">
        <v>1421.7</v>
      </c>
      <c r="AO98" s="62">
        <v>688.5</v>
      </c>
      <c r="AP98" s="62">
        <v>26.5</v>
      </c>
      <c r="AQ98" s="62">
        <v>70.6</v>
      </c>
      <c r="AR98" s="62">
        <v>128.7</v>
      </c>
      <c r="AS98" s="62">
        <v>4</v>
      </c>
      <c r="AT98" s="62">
        <v>171.8</v>
      </c>
      <c r="AU98" s="62">
        <v>318.9</v>
      </c>
      <c r="AV98" s="62">
        <v>4.4</v>
      </c>
      <c r="AW98" s="62">
        <v>554.5</v>
      </c>
      <c r="AX98" s="62">
        <v>164.9</v>
      </c>
      <c r="AY98" s="62">
        <v>201.8</v>
      </c>
      <c r="AZ98" s="62">
        <v>112.7</v>
      </c>
      <c r="BA98" s="62">
        <v>854.8</v>
      </c>
      <c r="BB98" s="62">
        <v>1166.6</v>
      </c>
      <c r="BC98" s="62">
        <v>2</v>
      </c>
      <c r="BD98" s="62">
        <v>0.2</v>
      </c>
      <c r="BE98" s="62">
        <v>0.8</v>
      </c>
      <c r="BF98" s="62">
        <v>145.4</v>
      </c>
      <c r="BG98" s="62">
        <v>0</v>
      </c>
      <c r="BH98" s="62">
        <v>98</v>
      </c>
      <c r="BI98" s="62">
        <v>80.2</v>
      </c>
      <c r="BJ98" s="62">
        <v>34.8</v>
      </c>
      <c r="BK98" s="62">
        <v>140.8</v>
      </c>
      <c r="BL98" s="62">
        <v>231.5</v>
      </c>
      <c r="BM98" s="62">
        <v>1598.8</v>
      </c>
      <c r="BN98" s="62">
        <v>117.5</v>
      </c>
      <c r="BO98" s="62">
        <v>53.8</v>
      </c>
      <c r="BP98" s="62">
        <v>3.3</v>
      </c>
      <c r="BQ98" s="62">
        <v>99.4</v>
      </c>
      <c r="BR98" s="62">
        <v>5.2</v>
      </c>
      <c r="BS98" s="62">
        <v>36.4</v>
      </c>
      <c r="BT98" s="62">
        <v>117.7</v>
      </c>
      <c r="BU98" s="62">
        <v>146.9</v>
      </c>
      <c r="BV98" s="62">
        <v>484.4</v>
      </c>
      <c r="BW98" s="62">
        <v>14</v>
      </c>
      <c r="BX98" s="62">
        <v>65.3</v>
      </c>
      <c r="BY98" s="62">
        <v>787.5</v>
      </c>
      <c r="BZ98" s="62">
        <v>614.4</v>
      </c>
      <c r="CA98" s="62">
        <v>81.1</v>
      </c>
      <c r="CB98" s="62">
        <v>10.7</v>
      </c>
      <c r="CC98" s="62">
        <v>45</v>
      </c>
      <c r="CD98" s="62">
        <v>0</v>
      </c>
      <c r="CE98" s="62">
        <v>0</v>
      </c>
      <c r="CF98" s="63">
        <v>14143.199999999995</v>
      </c>
      <c r="CG98" s="62">
        <v>602.6</v>
      </c>
      <c r="CH98" s="62">
        <v>491.3</v>
      </c>
      <c r="CI98" s="62">
        <v>9.3</v>
      </c>
      <c r="CJ98" s="62">
        <v>102</v>
      </c>
      <c r="CK98" s="62">
        <v>0</v>
      </c>
      <c r="CL98" s="62">
        <v>0</v>
      </c>
      <c r="CM98" s="62">
        <v>0</v>
      </c>
      <c r="CN98" s="62">
        <v>717.3</v>
      </c>
      <c r="CO98" s="62">
        <v>429.4</v>
      </c>
      <c r="CP98" s="62">
        <v>287.9</v>
      </c>
      <c r="CQ98" s="62">
        <v>1319.9</v>
      </c>
      <c r="CR98" s="63">
        <v>15463.099999999995</v>
      </c>
    </row>
    <row x14ac:dyDescent="0.25" r="99" customHeight="1" ht="17.25">
      <c r="A99" s="1"/>
      <c r="B99" s="64" t="s">
        <v>492</v>
      </c>
      <c r="C99" s="62">
        <v>348.7</v>
      </c>
      <c r="D99" s="62">
        <v>0</v>
      </c>
      <c r="E99" s="62">
        <v>0.2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0</v>
      </c>
      <c r="CB99" s="62">
        <v>0</v>
      </c>
      <c r="CC99" s="62">
        <v>0</v>
      </c>
      <c r="CD99" s="62">
        <v>0</v>
      </c>
      <c r="CE99" s="62">
        <v>0</v>
      </c>
      <c r="CF99" s="63">
        <v>348.9</v>
      </c>
      <c r="CG99" s="62">
        <v>942.7</v>
      </c>
      <c r="CH99" s="62">
        <v>933</v>
      </c>
      <c r="CI99" s="62">
        <v>7.7</v>
      </c>
      <c r="CJ99" s="62">
        <v>2</v>
      </c>
      <c r="CK99" s="62">
        <v>0</v>
      </c>
      <c r="CL99" s="62">
        <v>0</v>
      </c>
      <c r="CM99" s="62">
        <v>0</v>
      </c>
      <c r="CN99" s="62">
        <v>0</v>
      </c>
      <c r="CO99" s="62">
        <v>0</v>
      </c>
      <c r="CP99" s="62">
        <v>0</v>
      </c>
      <c r="CQ99" s="62">
        <v>942.7</v>
      </c>
      <c r="CR99" s="63">
        <v>1291.6</v>
      </c>
    </row>
    <row x14ac:dyDescent="0.25" r="100" customHeight="1" ht="17.25">
      <c r="A100" s="1"/>
      <c r="B100" s="64" t="s">
        <v>493</v>
      </c>
      <c r="C100" s="62">
        <v>25.1</v>
      </c>
      <c r="D100" s="62">
        <v>0</v>
      </c>
      <c r="E100" s="62">
        <v>7.7</v>
      </c>
      <c r="F100" s="62">
        <v>35.9</v>
      </c>
      <c r="G100" s="62">
        <v>60.6</v>
      </c>
      <c r="H100" s="62">
        <v>34.8</v>
      </c>
      <c r="I100" s="62">
        <v>180.1</v>
      </c>
      <c r="J100" s="62">
        <v>68.4</v>
      </c>
      <c r="K100" s="62">
        <v>3.4</v>
      </c>
      <c r="L100" s="62">
        <v>19.5</v>
      </c>
      <c r="M100" s="62">
        <v>22</v>
      </c>
      <c r="N100" s="62">
        <v>8.6</v>
      </c>
      <c r="O100" s="62">
        <v>19.3</v>
      </c>
      <c r="P100" s="62">
        <v>23.4</v>
      </c>
      <c r="Q100" s="62">
        <v>34.9</v>
      </c>
      <c r="R100" s="62">
        <v>44.4</v>
      </c>
      <c r="S100" s="62">
        <v>110.4</v>
      </c>
      <c r="T100" s="62">
        <v>35.3</v>
      </c>
      <c r="U100" s="62">
        <v>48.5</v>
      </c>
      <c r="V100" s="62">
        <v>33.9</v>
      </c>
      <c r="W100" s="62">
        <v>35.8</v>
      </c>
      <c r="X100" s="62">
        <v>78.8</v>
      </c>
      <c r="Y100" s="62">
        <v>13.9</v>
      </c>
      <c r="Z100" s="62">
        <v>35.3</v>
      </c>
      <c r="AA100" s="62">
        <v>69.4</v>
      </c>
      <c r="AB100" s="62">
        <v>117.3</v>
      </c>
      <c r="AC100" s="62">
        <v>34.2</v>
      </c>
      <c r="AD100" s="62">
        <v>16.5</v>
      </c>
      <c r="AE100" s="62">
        <v>25.6</v>
      </c>
      <c r="AF100" s="62">
        <v>38.6</v>
      </c>
      <c r="AG100" s="62">
        <v>116.2</v>
      </c>
      <c r="AH100" s="62">
        <v>102.8</v>
      </c>
      <c r="AI100" s="62">
        <v>120.3</v>
      </c>
      <c r="AJ100" s="62">
        <v>60.4</v>
      </c>
      <c r="AK100" s="62">
        <v>48.2</v>
      </c>
      <c r="AL100" s="62">
        <v>97.4</v>
      </c>
      <c r="AM100" s="62">
        <v>81.3</v>
      </c>
      <c r="AN100" s="62">
        <v>101.7</v>
      </c>
      <c r="AO100" s="62">
        <v>168.1</v>
      </c>
      <c r="AP100" s="62">
        <v>0.6</v>
      </c>
      <c r="AQ100" s="62">
        <v>222</v>
      </c>
      <c r="AR100" s="62">
        <v>594.7</v>
      </c>
      <c r="AS100" s="62">
        <v>7.9</v>
      </c>
      <c r="AT100" s="62">
        <v>21.9</v>
      </c>
      <c r="AU100" s="62">
        <v>183.8</v>
      </c>
      <c r="AV100" s="62">
        <v>3.7</v>
      </c>
      <c r="AW100" s="62">
        <v>105.9</v>
      </c>
      <c r="AX100" s="62">
        <v>46.1</v>
      </c>
      <c r="AY100" s="62">
        <v>3.3</v>
      </c>
      <c r="AZ100" s="62">
        <v>60.2</v>
      </c>
      <c r="BA100" s="62">
        <v>133.4</v>
      </c>
      <c r="BB100" s="62">
        <v>53.8</v>
      </c>
      <c r="BC100" s="62">
        <v>8.6</v>
      </c>
      <c r="BD100" s="62">
        <v>1</v>
      </c>
      <c r="BE100" s="62">
        <v>3.3</v>
      </c>
      <c r="BF100" s="62">
        <v>83.8</v>
      </c>
      <c r="BG100" s="62">
        <v>0</v>
      </c>
      <c r="BH100" s="62">
        <v>9.9</v>
      </c>
      <c r="BI100" s="62">
        <v>12.4</v>
      </c>
      <c r="BJ100" s="62">
        <v>25.6</v>
      </c>
      <c r="BK100" s="62">
        <v>1.7</v>
      </c>
      <c r="BL100" s="62">
        <v>5.9</v>
      </c>
      <c r="BM100" s="62">
        <v>3.3</v>
      </c>
      <c r="BN100" s="62">
        <v>2.5</v>
      </c>
      <c r="BO100" s="62">
        <v>43.9</v>
      </c>
      <c r="BP100" s="62">
        <v>2.9</v>
      </c>
      <c r="BQ100" s="62">
        <v>85.9</v>
      </c>
      <c r="BR100" s="62">
        <v>2.3</v>
      </c>
      <c r="BS100" s="62">
        <v>7.5</v>
      </c>
      <c r="BT100" s="62">
        <v>7.6</v>
      </c>
      <c r="BU100" s="62">
        <v>181.9</v>
      </c>
      <c r="BV100" s="62">
        <v>212.1</v>
      </c>
      <c r="BW100" s="62">
        <v>12.3</v>
      </c>
      <c r="BX100" s="62">
        <v>11.2</v>
      </c>
      <c r="BY100" s="62">
        <v>52</v>
      </c>
      <c r="BZ100" s="62">
        <v>45.6</v>
      </c>
      <c r="CA100" s="62">
        <v>0</v>
      </c>
      <c r="CB100" s="62">
        <v>2.6</v>
      </c>
      <c r="CC100" s="62">
        <v>42.4</v>
      </c>
      <c r="CD100" s="62">
        <v>0</v>
      </c>
      <c r="CE100" s="62">
        <v>0</v>
      </c>
      <c r="CF100" s="63">
        <v>4483.500000000002</v>
      </c>
      <c r="CG100" s="62">
        <v>857.8</v>
      </c>
      <c r="CH100" s="62">
        <v>857.8</v>
      </c>
      <c r="CI100" s="62">
        <v>0</v>
      </c>
      <c r="CJ100" s="62">
        <v>0</v>
      </c>
      <c r="CK100" s="62">
        <v>0</v>
      </c>
      <c r="CL100" s="62">
        <v>0</v>
      </c>
      <c r="CM100" s="62">
        <v>0</v>
      </c>
      <c r="CN100" s="62">
        <v>224.9</v>
      </c>
      <c r="CO100" s="62">
        <v>160.9</v>
      </c>
      <c r="CP100" s="62">
        <v>64</v>
      </c>
      <c r="CQ100" s="62">
        <v>1082.7</v>
      </c>
      <c r="CR100" s="63">
        <v>5566.200000000002</v>
      </c>
    </row>
    <row x14ac:dyDescent="0.25" r="101" customHeight="1" ht="17.25">
      <c r="A101" s="1"/>
      <c r="B101" s="64" t="s">
        <v>494</v>
      </c>
      <c r="C101" s="62">
        <v>26.1</v>
      </c>
      <c r="D101" s="62">
        <v>0</v>
      </c>
      <c r="E101" s="62">
        <v>27.7</v>
      </c>
      <c r="F101" s="62">
        <v>68.6</v>
      </c>
      <c r="G101" s="62">
        <v>84.3</v>
      </c>
      <c r="H101" s="62">
        <v>50.3</v>
      </c>
      <c r="I101" s="62">
        <v>246.4</v>
      </c>
      <c r="J101" s="62">
        <v>96.4</v>
      </c>
      <c r="K101" s="62">
        <v>3.9</v>
      </c>
      <c r="L101" s="62">
        <v>33.5</v>
      </c>
      <c r="M101" s="62">
        <v>37.3</v>
      </c>
      <c r="N101" s="62">
        <v>15</v>
      </c>
      <c r="O101" s="62">
        <v>22.7</v>
      </c>
      <c r="P101" s="62">
        <v>39.9</v>
      </c>
      <c r="Q101" s="62">
        <v>59.5</v>
      </c>
      <c r="R101" s="62">
        <v>84.5</v>
      </c>
      <c r="S101" s="62">
        <v>159.6</v>
      </c>
      <c r="T101" s="62">
        <v>53.4</v>
      </c>
      <c r="U101" s="62">
        <v>89</v>
      </c>
      <c r="V101" s="62">
        <v>150.7</v>
      </c>
      <c r="W101" s="62">
        <v>45.5</v>
      </c>
      <c r="X101" s="62">
        <v>129.6</v>
      </c>
      <c r="Y101" s="62">
        <v>28.1</v>
      </c>
      <c r="Z101" s="62">
        <v>55.5</v>
      </c>
      <c r="AA101" s="62">
        <v>63.6</v>
      </c>
      <c r="AB101" s="62">
        <v>159.7</v>
      </c>
      <c r="AC101" s="62">
        <v>31.6</v>
      </c>
      <c r="AD101" s="62">
        <v>28.4</v>
      </c>
      <c r="AE101" s="62">
        <v>42.9</v>
      </c>
      <c r="AF101" s="62">
        <v>82.2</v>
      </c>
      <c r="AG101" s="62">
        <v>178.5</v>
      </c>
      <c r="AH101" s="62">
        <v>178.7</v>
      </c>
      <c r="AI101" s="62">
        <v>241.2</v>
      </c>
      <c r="AJ101" s="62">
        <v>394.9</v>
      </c>
      <c r="AK101" s="62">
        <v>326.2</v>
      </c>
      <c r="AL101" s="62">
        <v>476.3</v>
      </c>
      <c r="AM101" s="62">
        <v>29.7</v>
      </c>
      <c r="AN101" s="62">
        <v>729.2</v>
      </c>
      <c r="AO101" s="62">
        <v>1277.6</v>
      </c>
      <c r="AP101" s="62">
        <v>29.5</v>
      </c>
      <c r="AQ101" s="62">
        <v>89.7</v>
      </c>
      <c r="AR101" s="62">
        <v>302.4</v>
      </c>
      <c r="AS101" s="62">
        <v>240.6</v>
      </c>
      <c r="AT101" s="62">
        <v>1652.7</v>
      </c>
      <c r="AU101" s="62">
        <v>270</v>
      </c>
      <c r="AV101" s="62">
        <v>37.5</v>
      </c>
      <c r="AW101" s="62">
        <v>161.4</v>
      </c>
      <c r="AX101" s="62">
        <v>753.7</v>
      </c>
      <c r="AY101" s="62">
        <v>36.1</v>
      </c>
      <c r="AZ101" s="62">
        <v>265.8</v>
      </c>
      <c r="BA101" s="62">
        <v>310</v>
      </c>
      <c r="BB101" s="62">
        <v>343.7</v>
      </c>
      <c r="BC101" s="62">
        <v>29.4</v>
      </c>
      <c r="BD101" s="62">
        <v>1.5</v>
      </c>
      <c r="BE101" s="62">
        <v>10.7</v>
      </c>
      <c r="BF101" s="62">
        <v>235.8</v>
      </c>
      <c r="BG101" s="62">
        <v>0</v>
      </c>
      <c r="BH101" s="62">
        <v>116</v>
      </c>
      <c r="BI101" s="62">
        <v>59.7</v>
      </c>
      <c r="BJ101" s="62">
        <v>87.4</v>
      </c>
      <c r="BK101" s="62">
        <v>26.9</v>
      </c>
      <c r="BL101" s="62">
        <v>75</v>
      </c>
      <c r="BM101" s="62">
        <v>25.1</v>
      </c>
      <c r="BN101" s="62">
        <v>5.3</v>
      </c>
      <c r="BO101" s="62">
        <v>2048.4</v>
      </c>
      <c r="BP101" s="62">
        <v>6.2</v>
      </c>
      <c r="BQ101" s="62">
        <v>4.1</v>
      </c>
      <c r="BR101" s="62">
        <v>6.2</v>
      </c>
      <c r="BS101" s="62">
        <v>19.8</v>
      </c>
      <c r="BT101" s="62">
        <v>99.5</v>
      </c>
      <c r="BU101" s="62">
        <v>117.5</v>
      </c>
      <c r="BV101" s="62">
        <v>101</v>
      </c>
      <c r="BW101" s="62">
        <v>103.8</v>
      </c>
      <c r="BX101" s="62">
        <v>64.4</v>
      </c>
      <c r="BY101" s="62">
        <v>107.7</v>
      </c>
      <c r="BZ101" s="62">
        <v>172</v>
      </c>
      <c r="CA101" s="62">
        <v>17</v>
      </c>
      <c r="CB101" s="62">
        <v>59.8</v>
      </c>
      <c r="CC101" s="62">
        <v>49.7</v>
      </c>
      <c r="CD101" s="62">
        <v>0</v>
      </c>
      <c r="CE101" s="62">
        <v>0</v>
      </c>
      <c r="CF101" s="63">
        <v>13991.199999999999</v>
      </c>
      <c r="CG101" s="62">
        <v>491.6</v>
      </c>
      <c r="CH101" s="62">
        <v>491.6</v>
      </c>
      <c r="CI101" s="62">
        <v>0</v>
      </c>
      <c r="CJ101" s="62">
        <v>0</v>
      </c>
      <c r="CK101" s="62">
        <v>0</v>
      </c>
      <c r="CL101" s="62">
        <v>0</v>
      </c>
      <c r="CM101" s="62">
        <v>0</v>
      </c>
      <c r="CN101" s="62">
        <v>248.10000000000002</v>
      </c>
      <c r="CO101" s="62">
        <v>174.8</v>
      </c>
      <c r="CP101" s="62">
        <v>73.3</v>
      </c>
      <c r="CQ101" s="62">
        <v>739.7</v>
      </c>
      <c r="CR101" s="63">
        <v>14730.9</v>
      </c>
    </row>
    <row x14ac:dyDescent="0.25" r="102" customHeight="1" ht="17.25">
      <c r="A102" s="1"/>
      <c r="B102" s="64" t="s">
        <v>495</v>
      </c>
      <c r="C102" s="62">
        <v>9.6</v>
      </c>
      <c r="D102" s="62">
        <v>0</v>
      </c>
      <c r="E102" s="62">
        <v>5</v>
      </c>
      <c r="F102" s="62">
        <v>11.8</v>
      </c>
      <c r="G102" s="62">
        <v>172.5</v>
      </c>
      <c r="H102" s="62">
        <v>75.7</v>
      </c>
      <c r="I102" s="62">
        <v>632.8</v>
      </c>
      <c r="J102" s="62">
        <v>125.6</v>
      </c>
      <c r="K102" s="62">
        <v>6.9</v>
      </c>
      <c r="L102" s="62">
        <v>31.4</v>
      </c>
      <c r="M102" s="62">
        <v>6.9</v>
      </c>
      <c r="N102" s="62">
        <v>14.2</v>
      </c>
      <c r="O102" s="62">
        <v>20.5</v>
      </c>
      <c r="P102" s="62">
        <v>81.3</v>
      </c>
      <c r="Q102" s="62">
        <v>38.2</v>
      </c>
      <c r="R102" s="62">
        <v>1.1</v>
      </c>
      <c r="S102" s="62">
        <v>286.6</v>
      </c>
      <c r="T102" s="62">
        <v>232.5</v>
      </c>
      <c r="U102" s="62">
        <v>125.6</v>
      </c>
      <c r="V102" s="62">
        <v>90.6</v>
      </c>
      <c r="W102" s="62">
        <v>79.7</v>
      </c>
      <c r="X102" s="62">
        <v>244.5</v>
      </c>
      <c r="Y102" s="62">
        <v>30.4</v>
      </c>
      <c r="Z102" s="62">
        <v>107.9</v>
      </c>
      <c r="AA102" s="62">
        <v>105.7</v>
      </c>
      <c r="AB102" s="62">
        <v>423.9</v>
      </c>
      <c r="AC102" s="62">
        <v>72.2</v>
      </c>
      <c r="AD102" s="62">
        <v>32.1</v>
      </c>
      <c r="AE102" s="62">
        <v>31.7</v>
      </c>
      <c r="AF102" s="62">
        <v>18.2</v>
      </c>
      <c r="AG102" s="62">
        <v>43</v>
      </c>
      <c r="AH102" s="62">
        <v>2.1</v>
      </c>
      <c r="AI102" s="62">
        <v>72.9</v>
      </c>
      <c r="AJ102" s="62">
        <v>17.8</v>
      </c>
      <c r="AK102" s="62">
        <v>4.5</v>
      </c>
      <c r="AL102" s="62">
        <v>36.5</v>
      </c>
      <c r="AM102" s="62">
        <v>170.6</v>
      </c>
      <c r="AN102" s="62">
        <v>1216.7</v>
      </c>
      <c r="AO102" s="62">
        <v>310.9</v>
      </c>
      <c r="AP102" s="62">
        <v>0.3</v>
      </c>
      <c r="AQ102" s="62">
        <v>15.5</v>
      </c>
      <c r="AR102" s="62">
        <v>67.5</v>
      </c>
      <c r="AS102" s="62">
        <v>0.4</v>
      </c>
      <c r="AT102" s="62">
        <v>17.5</v>
      </c>
      <c r="AU102" s="62">
        <v>269</v>
      </c>
      <c r="AV102" s="62">
        <v>21.8</v>
      </c>
      <c r="AW102" s="62">
        <v>350.4</v>
      </c>
      <c r="AX102" s="62">
        <v>161.9</v>
      </c>
      <c r="AY102" s="62">
        <v>23.1</v>
      </c>
      <c r="AZ102" s="62">
        <v>13.9</v>
      </c>
      <c r="BA102" s="62">
        <v>116</v>
      </c>
      <c r="BB102" s="62">
        <v>255.4</v>
      </c>
      <c r="BC102" s="62">
        <v>0</v>
      </c>
      <c r="BD102" s="62">
        <v>0</v>
      </c>
      <c r="BE102" s="62">
        <v>0</v>
      </c>
      <c r="BF102" s="62">
        <v>97.7</v>
      </c>
      <c r="BG102" s="62">
        <v>0</v>
      </c>
      <c r="BH102" s="62">
        <v>42</v>
      </c>
      <c r="BI102" s="62">
        <v>93.1</v>
      </c>
      <c r="BJ102" s="62">
        <v>77.5</v>
      </c>
      <c r="BK102" s="62">
        <v>14.9</v>
      </c>
      <c r="BL102" s="62">
        <v>69</v>
      </c>
      <c r="BM102" s="62">
        <v>12.6</v>
      </c>
      <c r="BN102" s="62">
        <v>0.6</v>
      </c>
      <c r="BO102" s="62">
        <v>31.9</v>
      </c>
      <c r="BP102" s="62">
        <v>151.9</v>
      </c>
      <c r="BQ102" s="62">
        <v>86.7</v>
      </c>
      <c r="BR102" s="62">
        <v>26.8</v>
      </c>
      <c r="BS102" s="62">
        <v>24.9</v>
      </c>
      <c r="BT102" s="62">
        <v>130.5</v>
      </c>
      <c r="BU102" s="62">
        <v>41.9</v>
      </c>
      <c r="BV102" s="62">
        <v>25.2</v>
      </c>
      <c r="BW102" s="62">
        <v>32.2</v>
      </c>
      <c r="BX102" s="62">
        <v>56.7</v>
      </c>
      <c r="BY102" s="62">
        <v>37.2</v>
      </c>
      <c r="BZ102" s="62">
        <v>56.5</v>
      </c>
      <c r="CA102" s="62">
        <v>63.5</v>
      </c>
      <c r="CB102" s="62">
        <v>16</v>
      </c>
      <c r="CC102" s="62">
        <v>11.7</v>
      </c>
      <c r="CD102" s="62">
        <v>0</v>
      </c>
      <c r="CE102" s="62">
        <v>0</v>
      </c>
      <c r="CF102" s="63">
        <v>7503.7999999999965</v>
      </c>
      <c r="CG102" s="62">
        <v>4.4</v>
      </c>
      <c r="CH102" s="62">
        <v>0.4</v>
      </c>
      <c r="CI102" s="62">
        <v>0</v>
      </c>
      <c r="CJ102" s="62">
        <v>4</v>
      </c>
      <c r="CK102" s="62">
        <v>0</v>
      </c>
      <c r="CL102" s="62">
        <v>0</v>
      </c>
      <c r="CM102" s="62">
        <v>0</v>
      </c>
      <c r="CN102" s="62">
        <v>250.5</v>
      </c>
      <c r="CO102" s="62">
        <v>150.1</v>
      </c>
      <c r="CP102" s="62">
        <v>100.4</v>
      </c>
      <c r="CQ102" s="62">
        <v>254.9</v>
      </c>
      <c r="CR102" s="63">
        <v>7758.699999999996</v>
      </c>
    </row>
    <row x14ac:dyDescent="0.25" r="103" customHeight="1" ht="17.25">
      <c r="A103" s="1"/>
      <c r="B103" s="64" t="s">
        <v>496</v>
      </c>
      <c r="C103" s="62">
        <v>0</v>
      </c>
      <c r="D103" s="62">
        <v>0</v>
      </c>
      <c r="E103" s="62">
        <v>3</v>
      </c>
      <c r="F103" s="62">
        <v>1.8</v>
      </c>
      <c r="G103" s="62">
        <v>0.3</v>
      </c>
      <c r="H103" s="62">
        <v>0.2</v>
      </c>
      <c r="I103" s="62">
        <v>1.1</v>
      </c>
      <c r="J103" s="62">
        <v>0.5</v>
      </c>
      <c r="K103" s="62">
        <v>0.5</v>
      </c>
      <c r="L103" s="62">
        <v>0.9</v>
      </c>
      <c r="M103" s="62">
        <v>0.6</v>
      </c>
      <c r="N103" s="62">
        <v>0.7</v>
      </c>
      <c r="O103" s="62">
        <v>0.3</v>
      </c>
      <c r="P103" s="62">
        <v>0.8</v>
      </c>
      <c r="Q103" s="62">
        <v>0.1</v>
      </c>
      <c r="R103" s="62">
        <v>5.5</v>
      </c>
      <c r="S103" s="62">
        <v>7.9</v>
      </c>
      <c r="T103" s="62">
        <v>9.6</v>
      </c>
      <c r="U103" s="62">
        <v>1.4</v>
      </c>
      <c r="V103" s="62">
        <v>1</v>
      </c>
      <c r="W103" s="62">
        <v>1.1</v>
      </c>
      <c r="X103" s="62">
        <v>2.3</v>
      </c>
      <c r="Y103" s="62">
        <v>1.2</v>
      </c>
      <c r="Z103" s="62">
        <v>0.3</v>
      </c>
      <c r="AA103" s="62">
        <v>1.2</v>
      </c>
      <c r="AB103" s="62">
        <v>2.1</v>
      </c>
      <c r="AC103" s="62">
        <v>0.6</v>
      </c>
      <c r="AD103" s="62">
        <v>0.4</v>
      </c>
      <c r="AE103" s="62">
        <v>0.6</v>
      </c>
      <c r="AF103" s="62">
        <v>0.2</v>
      </c>
      <c r="AG103" s="62">
        <v>4.8</v>
      </c>
      <c r="AH103" s="62">
        <v>3.1</v>
      </c>
      <c r="AI103" s="62">
        <v>17.8</v>
      </c>
      <c r="AJ103" s="62">
        <v>67.9</v>
      </c>
      <c r="AK103" s="62">
        <v>33.5</v>
      </c>
      <c r="AL103" s="62">
        <v>80.9</v>
      </c>
      <c r="AM103" s="62">
        <v>40.1</v>
      </c>
      <c r="AN103" s="62">
        <v>60.1</v>
      </c>
      <c r="AO103" s="62">
        <v>24.2</v>
      </c>
      <c r="AP103" s="62">
        <v>22.2</v>
      </c>
      <c r="AQ103" s="62">
        <v>0.6</v>
      </c>
      <c r="AR103" s="62">
        <v>1.2</v>
      </c>
      <c r="AS103" s="62">
        <v>1.2</v>
      </c>
      <c r="AT103" s="62">
        <v>60.7</v>
      </c>
      <c r="AU103" s="62">
        <v>41.3</v>
      </c>
      <c r="AV103" s="62">
        <v>0</v>
      </c>
      <c r="AW103" s="62">
        <v>4.6</v>
      </c>
      <c r="AX103" s="62">
        <v>6.1</v>
      </c>
      <c r="AY103" s="62">
        <v>18.9</v>
      </c>
      <c r="AZ103" s="62">
        <v>6.6</v>
      </c>
      <c r="BA103" s="62">
        <v>2.2</v>
      </c>
      <c r="BB103" s="62">
        <v>129.8</v>
      </c>
      <c r="BC103" s="62">
        <v>4.9</v>
      </c>
      <c r="BD103" s="62">
        <v>2.4</v>
      </c>
      <c r="BE103" s="62">
        <v>2.4</v>
      </c>
      <c r="BF103" s="62">
        <v>6.8</v>
      </c>
      <c r="BG103" s="62">
        <v>0</v>
      </c>
      <c r="BH103" s="62">
        <v>3.2</v>
      </c>
      <c r="BI103" s="62">
        <v>7.7</v>
      </c>
      <c r="BJ103" s="62">
        <v>23.6</v>
      </c>
      <c r="BK103" s="62">
        <v>1.2</v>
      </c>
      <c r="BL103" s="62">
        <v>45.5</v>
      </c>
      <c r="BM103" s="62">
        <v>12.4</v>
      </c>
      <c r="BN103" s="62">
        <v>3.8</v>
      </c>
      <c r="BO103" s="62">
        <v>150.5</v>
      </c>
      <c r="BP103" s="62">
        <v>6.1</v>
      </c>
      <c r="BQ103" s="62">
        <v>330.1</v>
      </c>
      <c r="BR103" s="62">
        <v>1.1</v>
      </c>
      <c r="BS103" s="62">
        <v>3.3</v>
      </c>
      <c r="BT103" s="62">
        <v>9</v>
      </c>
      <c r="BU103" s="62">
        <v>35.1</v>
      </c>
      <c r="BV103" s="62">
        <v>6.9</v>
      </c>
      <c r="BW103" s="62">
        <v>6.6</v>
      </c>
      <c r="BX103" s="62">
        <v>0</v>
      </c>
      <c r="BY103" s="62">
        <v>1.5</v>
      </c>
      <c r="BZ103" s="62">
        <v>18.7</v>
      </c>
      <c r="CA103" s="62">
        <v>7.7</v>
      </c>
      <c r="CB103" s="62">
        <v>3.4</v>
      </c>
      <c r="CC103" s="62">
        <v>0.1</v>
      </c>
      <c r="CD103" s="62">
        <v>0</v>
      </c>
      <c r="CE103" s="62">
        <v>0</v>
      </c>
      <c r="CF103" s="63">
        <v>1367.9999999999998</v>
      </c>
      <c r="CG103" s="62">
        <v>10972.8</v>
      </c>
      <c r="CH103" s="62">
        <v>10709.8</v>
      </c>
      <c r="CI103" s="62">
        <v>0</v>
      </c>
      <c r="CJ103" s="62">
        <v>263</v>
      </c>
      <c r="CK103" s="62">
        <v>0</v>
      </c>
      <c r="CL103" s="62">
        <v>0</v>
      </c>
      <c r="CM103" s="62">
        <v>0</v>
      </c>
      <c r="CN103" s="62">
        <v>4343.1</v>
      </c>
      <c r="CO103" s="62">
        <v>3069</v>
      </c>
      <c r="CP103" s="62">
        <v>1274.1</v>
      </c>
      <c r="CQ103" s="62">
        <v>15315.9</v>
      </c>
      <c r="CR103" s="63">
        <v>16683.899999999998</v>
      </c>
    </row>
    <row x14ac:dyDescent="0.25" r="104" customHeight="1" ht="17.25">
      <c r="A104" s="1"/>
      <c r="B104" s="64" t="s">
        <v>497</v>
      </c>
      <c r="C104" s="62">
        <v>0</v>
      </c>
      <c r="D104" s="62">
        <v>0</v>
      </c>
      <c r="E104" s="62">
        <v>2.2</v>
      </c>
      <c r="F104" s="62">
        <v>21.5</v>
      </c>
      <c r="G104" s="62">
        <v>8.1</v>
      </c>
      <c r="H104" s="62">
        <v>5.8</v>
      </c>
      <c r="I104" s="62">
        <v>31.1</v>
      </c>
      <c r="J104" s="62">
        <v>15.8</v>
      </c>
      <c r="K104" s="62">
        <v>1.4</v>
      </c>
      <c r="L104" s="62">
        <v>1.9</v>
      </c>
      <c r="M104" s="62">
        <v>1.3</v>
      </c>
      <c r="N104" s="62">
        <v>1.5</v>
      </c>
      <c r="O104" s="62">
        <v>4.7</v>
      </c>
      <c r="P104" s="62">
        <v>6.5</v>
      </c>
      <c r="Q104" s="62">
        <v>2</v>
      </c>
      <c r="R104" s="62">
        <v>51.3</v>
      </c>
      <c r="S104" s="62">
        <v>36.7</v>
      </c>
      <c r="T104" s="62">
        <v>31.5</v>
      </c>
      <c r="U104" s="62">
        <v>36.4</v>
      </c>
      <c r="V104" s="62">
        <v>24.7</v>
      </c>
      <c r="W104" s="62">
        <v>34.8</v>
      </c>
      <c r="X104" s="62">
        <v>59.2</v>
      </c>
      <c r="Y104" s="62">
        <v>11.6</v>
      </c>
      <c r="Z104" s="62">
        <v>32.5</v>
      </c>
      <c r="AA104" s="62">
        <v>22</v>
      </c>
      <c r="AB104" s="62">
        <v>67.7</v>
      </c>
      <c r="AC104" s="62">
        <v>33.7</v>
      </c>
      <c r="AD104" s="62">
        <v>5.1</v>
      </c>
      <c r="AE104" s="62">
        <v>7.5</v>
      </c>
      <c r="AF104" s="62">
        <v>21.9</v>
      </c>
      <c r="AG104" s="62">
        <v>43.6</v>
      </c>
      <c r="AH104" s="62">
        <v>20.6</v>
      </c>
      <c r="AI104" s="62">
        <v>8.2</v>
      </c>
      <c r="AJ104" s="62">
        <v>54.6</v>
      </c>
      <c r="AK104" s="62">
        <v>29.8</v>
      </c>
      <c r="AL104" s="62">
        <v>58.9</v>
      </c>
      <c r="AM104" s="62">
        <v>13.1</v>
      </c>
      <c r="AN104" s="62">
        <v>257.2</v>
      </c>
      <c r="AO104" s="62">
        <v>186.1</v>
      </c>
      <c r="AP104" s="62">
        <v>286.4</v>
      </c>
      <c r="AQ104" s="62">
        <v>7.9</v>
      </c>
      <c r="AR104" s="62">
        <v>41.9</v>
      </c>
      <c r="AS104" s="62">
        <v>2.7</v>
      </c>
      <c r="AT104" s="62">
        <v>79.3</v>
      </c>
      <c r="AU104" s="62">
        <v>991.1</v>
      </c>
      <c r="AV104" s="62">
        <v>21.7</v>
      </c>
      <c r="AW104" s="62">
        <v>56.7</v>
      </c>
      <c r="AX104" s="62">
        <v>13.2</v>
      </c>
      <c r="AY104" s="62">
        <v>9.7</v>
      </c>
      <c r="AZ104" s="62">
        <v>11.4</v>
      </c>
      <c r="BA104" s="62">
        <v>55.3</v>
      </c>
      <c r="BB104" s="62">
        <v>190.6</v>
      </c>
      <c r="BC104" s="62">
        <v>421.6</v>
      </c>
      <c r="BD104" s="62">
        <v>128.8</v>
      </c>
      <c r="BE104" s="62">
        <v>181.7</v>
      </c>
      <c r="BF104" s="62">
        <v>41.1</v>
      </c>
      <c r="BG104" s="62">
        <v>0</v>
      </c>
      <c r="BH104" s="62">
        <v>44.9</v>
      </c>
      <c r="BI104" s="62">
        <v>89.7</v>
      </c>
      <c r="BJ104" s="62">
        <v>127.2</v>
      </c>
      <c r="BK104" s="62">
        <v>11.5</v>
      </c>
      <c r="BL104" s="62">
        <v>2.4</v>
      </c>
      <c r="BM104" s="62">
        <v>2</v>
      </c>
      <c r="BN104" s="62">
        <v>0.3</v>
      </c>
      <c r="BO104" s="62">
        <v>10.1</v>
      </c>
      <c r="BP104" s="62">
        <v>1.2</v>
      </c>
      <c r="BQ104" s="62">
        <v>5.7</v>
      </c>
      <c r="BR104" s="62">
        <v>426.7</v>
      </c>
      <c r="BS104" s="62">
        <v>14.7</v>
      </c>
      <c r="BT104" s="62">
        <v>43.3</v>
      </c>
      <c r="BU104" s="62">
        <v>1298.3</v>
      </c>
      <c r="BV104" s="62">
        <v>65.3</v>
      </c>
      <c r="BW104" s="62">
        <v>211.7</v>
      </c>
      <c r="BX104" s="62">
        <v>70.2</v>
      </c>
      <c r="BY104" s="62">
        <v>2.8</v>
      </c>
      <c r="BZ104" s="62">
        <v>18.5</v>
      </c>
      <c r="CA104" s="62">
        <v>36.1</v>
      </c>
      <c r="CB104" s="62">
        <v>18.2</v>
      </c>
      <c r="CC104" s="62">
        <v>14.2</v>
      </c>
      <c r="CD104" s="62">
        <v>0</v>
      </c>
      <c r="CE104" s="62">
        <v>0</v>
      </c>
      <c r="CF104" s="63">
        <v>6308.599999999999</v>
      </c>
      <c r="CG104" s="62">
        <v>490</v>
      </c>
      <c r="CH104" s="62">
        <v>488.5</v>
      </c>
      <c r="CI104" s="62">
        <v>1.5</v>
      </c>
      <c r="CJ104" s="62">
        <v>0</v>
      </c>
      <c r="CK104" s="62">
        <v>0</v>
      </c>
      <c r="CL104" s="62">
        <v>0</v>
      </c>
      <c r="CM104" s="62">
        <v>0</v>
      </c>
      <c r="CN104" s="62">
        <v>50.9</v>
      </c>
      <c r="CO104" s="62">
        <v>30.5</v>
      </c>
      <c r="CP104" s="62">
        <v>20.4</v>
      </c>
      <c r="CQ104" s="62">
        <v>540.9</v>
      </c>
      <c r="CR104" s="63">
        <v>6849.499999999999</v>
      </c>
    </row>
    <row x14ac:dyDescent="0.25" r="105" customHeight="1" ht="17.25">
      <c r="A105" s="1"/>
      <c r="B105" s="64" t="s">
        <v>498</v>
      </c>
      <c r="C105" s="62">
        <v>133.1</v>
      </c>
      <c r="D105" s="62">
        <v>0</v>
      </c>
      <c r="E105" s="62">
        <v>7</v>
      </c>
      <c r="F105" s="62">
        <v>40.5</v>
      </c>
      <c r="G105" s="62">
        <v>42.9</v>
      </c>
      <c r="H105" s="62">
        <v>33.7</v>
      </c>
      <c r="I105" s="62">
        <v>179.6</v>
      </c>
      <c r="J105" s="62">
        <v>85.6</v>
      </c>
      <c r="K105" s="62">
        <v>2.6</v>
      </c>
      <c r="L105" s="62">
        <v>16.6</v>
      </c>
      <c r="M105" s="62">
        <v>11</v>
      </c>
      <c r="N105" s="62">
        <v>11.6</v>
      </c>
      <c r="O105" s="62">
        <v>15.1</v>
      </c>
      <c r="P105" s="62">
        <v>38.6</v>
      </c>
      <c r="Q105" s="62">
        <v>38.5</v>
      </c>
      <c r="R105" s="62">
        <v>119.1</v>
      </c>
      <c r="S105" s="62">
        <v>78.4</v>
      </c>
      <c r="T105" s="62">
        <v>43.8</v>
      </c>
      <c r="U105" s="62">
        <v>93.2</v>
      </c>
      <c r="V105" s="62">
        <v>65.9</v>
      </c>
      <c r="W105" s="62">
        <v>56</v>
      </c>
      <c r="X105" s="62">
        <v>75</v>
      </c>
      <c r="Y105" s="62">
        <v>80.4</v>
      </c>
      <c r="Z105" s="62">
        <v>44.7</v>
      </c>
      <c r="AA105" s="62">
        <v>53.3</v>
      </c>
      <c r="AB105" s="62">
        <v>284.6</v>
      </c>
      <c r="AC105" s="62">
        <v>91.5</v>
      </c>
      <c r="AD105" s="62">
        <v>19.4</v>
      </c>
      <c r="AE105" s="62">
        <v>26.8</v>
      </c>
      <c r="AF105" s="62">
        <v>116.7</v>
      </c>
      <c r="AG105" s="62">
        <v>348.4</v>
      </c>
      <c r="AH105" s="62">
        <v>58.1</v>
      </c>
      <c r="AI105" s="62">
        <v>133.2</v>
      </c>
      <c r="AJ105" s="62">
        <v>1015.1</v>
      </c>
      <c r="AK105" s="62">
        <v>475.6</v>
      </c>
      <c r="AL105" s="62">
        <v>689.6</v>
      </c>
      <c r="AM105" s="62">
        <v>61.1</v>
      </c>
      <c r="AN105" s="62">
        <v>1577.5</v>
      </c>
      <c r="AO105" s="62">
        <v>867.9</v>
      </c>
      <c r="AP105" s="62">
        <v>211.8</v>
      </c>
      <c r="AQ105" s="62">
        <v>24.7</v>
      </c>
      <c r="AR105" s="62">
        <v>211.2</v>
      </c>
      <c r="AS105" s="62">
        <v>32.1</v>
      </c>
      <c r="AT105" s="62">
        <v>87.6</v>
      </c>
      <c r="AU105" s="62">
        <v>646.4</v>
      </c>
      <c r="AV105" s="62">
        <v>41</v>
      </c>
      <c r="AW105" s="62">
        <v>461.2</v>
      </c>
      <c r="AX105" s="62">
        <v>223.4</v>
      </c>
      <c r="AY105" s="62">
        <v>16.3</v>
      </c>
      <c r="AZ105" s="62">
        <v>9</v>
      </c>
      <c r="BA105" s="62">
        <v>116</v>
      </c>
      <c r="BB105" s="62">
        <v>563.9</v>
      </c>
      <c r="BC105" s="62">
        <v>339.1</v>
      </c>
      <c r="BD105" s="62">
        <v>84.2</v>
      </c>
      <c r="BE105" s="62">
        <v>140.9</v>
      </c>
      <c r="BF105" s="62">
        <v>648.3</v>
      </c>
      <c r="BG105" s="62">
        <v>0</v>
      </c>
      <c r="BH105" s="62">
        <v>10.6</v>
      </c>
      <c r="BI105" s="62">
        <v>21.3</v>
      </c>
      <c r="BJ105" s="62">
        <v>245.9</v>
      </c>
      <c r="BK105" s="62">
        <v>109</v>
      </c>
      <c r="BL105" s="62">
        <v>56.2</v>
      </c>
      <c r="BM105" s="62">
        <v>13.1</v>
      </c>
      <c r="BN105" s="62">
        <v>1.1</v>
      </c>
      <c r="BO105" s="62">
        <v>71.5</v>
      </c>
      <c r="BP105" s="62">
        <v>6</v>
      </c>
      <c r="BQ105" s="62">
        <v>34.1</v>
      </c>
      <c r="BR105" s="62">
        <v>67.8</v>
      </c>
      <c r="BS105" s="62">
        <v>1278</v>
      </c>
      <c r="BT105" s="62">
        <v>1031.4</v>
      </c>
      <c r="BU105" s="62">
        <v>1698.9</v>
      </c>
      <c r="BV105" s="62">
        <v>568.8</v>
      </c>
      <c r="BW105" s="62">
        <v>1733</v>
      </c>
      <c r="BX105" s="62">
        <v>527</v>
      </c>
      <c r="BY105" s="62">
        <v>12.5</v>
      </c>
      <c r="BZ105" s="62">
        <v>153.9</v>
      </c>
      <c r="CA105" s="62">
        <v>38.7</v>
      </c>
      <c r="CB105" s="62">
        <v>4.2</v>
      </c>
      <c r="CC105" s="62">
        <v>36.3</v>
      </c>
      <c r="CD105" s="62">
        <v>0</v>
      </c>
      <c r="CE105" s="62">
        <v>0</v>
      </c>
      <c r="CF105" s="63">
        <v>18708.100000000002</v>
      </c>
      <c r="CG105" s="62">
        <v>739.4</v>
      </c>
      <c r="CH105" s="62">
        <v>538.1</v>
      </c>
      <c r="CI105" s="62">
        <v>9.3</v>
      </c>
      <c r="CJ105" s="62">
        <v>192</v>
      </c>
      <c r="CK105" s="62">
        <v>0</v>
      </c>
      <c r="CL105" s="62">
        <v>0</v>
      </c>
      <c r="CM105" s="62">
        <v>0</v>
      </c>
      <c r="CN105" s="62">
        <v>8.7</v>
      </c>
      <c r="CO105" s="62">
        <v>5.2</v>
      </c>
      <c r="CP105" s="62">
        <v>3.5</v>
      </c>
      <c r="CQ105" s="62">
        <v>748.1</v>
      </c>
      <c r="CR105" s="63">
        <v>19456.2</v>
      </c>
    </row>
    <row x14ac:dyDescent="0.25" r="106" customHeight="1" ht="17.25">
      <c r="A106" s="1"/>
      <c r="B106" s="64" t="s">
        <v>499</v>
      </c>
      <c r="C106" s="62">
        <v>25.3</v>
      </c>
      <c r="D106" s="62">
        <v>0</v>
      </c>
      <c r="E106" s="62">
        <v>5</v>
      </c>
      <c r="F106" s="62">
        <v>116.8</v>
      </c>
      <c r="G106" s="62">
        <v>231.1</v>
      </c>
      <c r="H106" s="62">
        <v>99.1</v>
      </c>
      <c r="I106" s="62">
        <v>821.2</v>
      </c>
      <c r="J106" s="62">
        <v>403.8</v>
      </c>
      <c r="K106" s="62">
        <v>2.1</v>
      </c>
      <c r="L106" s="62">
        <v>49.9</v>
      </c>
      <c r="M106" s="62">
        <v>36.9</v>
      </c>
      <c r="N106" s="62">
        <v>34.6</v>
      </c>
      <c r="O106" s="62">
        <v>97.5</v>
      </c>
      <c r="P106" s="62">
        <v>286.3</v>
      </c>
      <c r="Q106" s="62">
        <v>107.1</v>
      </c>
      <c r="R106" s="62">
        <v>264.9</v>
      </c>
      <c r="S106" s="62">
        <v>559.1</v>
      </c>
      <c r="T106" s="62">
        <v>465.2</v>
      </c>
      <c r="U106" s="62">
        <v>206.5</v>
      </c>
      <c r="V106" s="62">
        <v>313.4</v>
      </c>
      <c r="W106" s="62">
        <v>139.7</v>
      </c>
      <c r="X106" s="62">
        <v>347.8</v>
      </c>
      <c r="Y106" s="62">
        <v>0.4</v>
      </c>
      <c r="Z106" s="62">
        <v>206.8</v>
      </c>
      <c r="AA106" s="62">
        <v>241.7</v>
      </c>
      <c r="AB106" s="62">
        <v>932.6</v>
      </c>
      <c r="AC106" s="62">
        <v>93.9</v>
      </c>
      <c r="AD106" s="62">
        <v>1</v>
      </c>
      <c r="AE106" s="62">
        <v>1.5</v>
      </c>
      <c r="AF106" s="62">
        <v>120.9</v>
      </c>
      <c r="AG106" s="62">
        <v>1098.6</v>
      </c>
      <c r="AH106" s="62">
        <v>265.3</v>
      </c>
      <c r="AI106" s="62">
        <v>151.6</v>
      </c>
      <c r="AJ106" s="62">
        <v>134.9</v>
      </c>
      <c r="AK106" s="62">
        <v>49.6</v>
      </c>
      <c r="AL106" s="62">
        <v>161</v>
      </c>
      <c r="AM106" s="62">
        <v>838.6</v>
      </c>
      <c r="AN106" s="62">
        <v>6956.4</v>
      </c>
      <c r="AO106" s="62">
        <v>2662.3</v>
      </c>
      <c r="AP106" s="62">
        <v>108</v>
      </c>
      <c r="AQ106" s="62">
        <v>25.2</v>
      </c>
      <c r="AR106" s="62">
        <v>973.2</v>
      </c>
      <c r="AS106" s="62">
        <v>11.7</v>
      </c>
      <c r="AT106" s="62">
        <v>74.8</v>
      </c>
      <c r="AU106" s="62">
        <v>230.8</v>
      </c>
      <c r="AV106" s="62">
        <v>27.5</v>
      </c>
      <c r="AW106" s="62">
        <v>100.4</v>
      </c>
      <c r="AX106" s="62">
        <v>290.2</v>
      </c>
      <c r="AY106" s="62">
        <v>53.1</v>
      </c>
      <c r="AZ106" s="62">
        <v>46.4</v>
      </c>
      <c r="BA106" s="62">
        <v>511</v>
      </c>
      <c r="BB106" s="62">
        <v>2377.7</v>
      </c>
      <c r="BC106" s="62">
        <v>1063.3</v>
      </c>
      <c r="BD106" s="62">
        <v>121.9</v>
      </c>
      <c r="BE106" s="62">
        <v>403.9</v>
      </c>
      <c r="BF106" s="62">
        <v>644.1</v>
      </c>
      <c r="BG106" s="62">
        <v>0</v>
      </c>
      <c r="BH106" s="62">
        <v>1096.5</v>
      </c>
      <c r="BI106" s="62">
        <v>2144.8</v>
      </c>
      <c r="BJ106" s="62">
        <v>401.2</v>
      </c>
      <c r="BK106" s="62">
        <v>46.4</v>
      </c>
      <c r="BL106" s="62">
        <v>104.2</v>
      </c>
      <c r="BM106" s="62">
        <v>34.2</v>
      </c>
      <c r="BN106" s="62">
        <v>1.8</v>
      </c>
      <c r="BO106" s="62">
        <v>58.7</v>
      </c>
      <c r="BP106" s="62">
        <v>10.7</v>
      </c>
      <c r="BQ106" s="62">
        <v>165.6</v>
      </c>
      <c r="BR106" s="62">
        <v>98.1</v>
      </c>
      <c r="BS106" s="62">
        <v>415.7</v>
      </c>
      <c r="BT106" s="62">
        <v>3220.6</v>
      </c>
      <c r="BU106" s="62">
        <v>537.6</v>
      </c>
      <c r="BV106" s="62">
        <v>271.4</v>
      </c>
      <c r="BW106" s="62">
        <v>318.3</v>
      </c>
      <c r="BX106" s="62">
        <v>163.9</v>
      </c>
      <c r="BY106" s="62">
        <v>7.4</v>
      </c>
      <c r="BZ106" s="62">
        <v>179.9</v>
      </c>
      <c r="CA106" s="62">
        <v>123.9</v>
      </c>
      <c r="CB106" s="62">
        <v>18.4</v>
      </c>
      <c r="CC106" s="62">
        <v>148.1</v>
      </c>
      <c r="CD106" s="62">
        <v>0</v>
      </c>
      <c r="CE106" s="62">
        <v>0</v>
      </c>
      <c r="CF106" s="63">
        <v>35161.000000000015</v>
      </c>
      <c r="CG106" s="62">
        <v>407.2</v>
      </c>
      <c r="CH106" s="62">
        <v>250</v>
      </c>
      <c r="CI106" s="62">
        <v>145.2</v>
      </c>
      <c r="CJ106" s="62">
        <v>12</v>
      </c>
      <c r="CK106" s="62">
        <v>0</v>
      </c>
      <c r="CL106" s="62">
        <v>0</v>
      </c>
      <c r="CM106" s="62">
        <v>0</v>
      </c>
      <c r="CN106" s="62">
        <v>1174.5</v>
      </c>
      <c r="CO106" s="62">
        <v>927.3000000000001</v>
      </c>
      <c r="CP106" s="62">
        <v>247.2</v>
      </c>
      <c r="CQ106" s="62">
        <v>1581.7</v>
      </c>
      <c r="CR106" s="63">
        <v>36742.70000000001</v>
      </c>
    </row>
    <row x14ac:dyDescent="0.25" r="107" customHeight="1" ht="17.25">
      <c r="A107" s="1"/>
      <c r="B107" s="64" t="s">
        <v>500</v>
      </c>
      <c r="C107" s="62">
        <v>7.4</v>
      </c>
      <c r="D107" s="62">
        <v>0</v>
      </c>
      <c r="E107" s="62">
        <v>26.9</v>
      </c>
      <c r="F107" s="62">
        <v>5.3</v>
      </c>
      <c r="G107" s="62">
        <v>6.5</v>
      </c>
      <c r="H107" s="62">
        <v>3.9</v>
      </c>
      <c r="I107" s="62">
        <v>6.7</v>
      </c>
      <c r="J107" s="62">
        <v>3.2</v>
      </c>
      <c r="K107" s="62">
        <v>0.1</v>
      </c>
      <c r="L107" s="62">
        <v>2.7</v>
      </c>
      <c r="M107" s="62">
        <v>2</v>
      </c>
      <c r="N107" s="62">
        <v>1.9</v>
      </c>
      <c r="O107" s="62">
        <v>3</v>
      </c>
      <c r="P107" s="62">
        <v>4.5</v>
      </c>
      <c r="Q107" s="62">
        <v>3.7</v>
      </c>
      <c r="R107" s="62">
        <v>0.3</v>
      </c>
      <c r="S107" s="62">
        <v>7.2</v>
      </c>
      <c r="T107" s="62">
        <v>28</v>
      </c>
      <c r="U107" s="62">
        <v>12.5</v>
      </c>
      <c r="V107" s="62">
        <v>8.3</v>
      </c>
      <c r="W107" s="62">
        <v>21.4</v>
      </c>
      <c r="X107" s="62">
        <v>23.5</v>
      </c>
      <c r="Y107" s="62">
        <v>2.8</v>
      </c>
      <c r="Z107" s="62">
        <v>8.9</v>
      </c>
      <c r="AA107" s="62">
        <v>7.8</v>
      </c>
      <c r="AB107" s="62">
        <v>28.4</v>
      </c>
      <c r="AC107" s="62">
        <v>8.1</v>
      </c>
      <c r="AD107" s="62">
        <v>2.8</v>
      </c>
      <c r="AE107" s="62">
        <v>2.7</v>
      </c>
      <c r="AF107" s="62">
        <v>6.3</v>
      </c>
      <c r="AG107" s="62">
        <v>65.7</v>
      </c>
      <c r="AH107" s="62">
        <v>2.7</v>
      </c>
      <c r="AI107" s="62">
        <v>10.6</v>
      </c>
      <c r="AJ107" s="62">
        <v>160.6</v>
      </c>
      <c r="AK107" s="62">
        <v>58.8</v>
      </c>
      <c r="AL107" s="62">
        <v>160.7</v>
      </c>
      <c r="AM107" s="62">
        <v>0</v>
      </c>
      <c r="AN107" s="62">
        <v>169.9</v>
      </c>
      <c r="AO107" s="62">
        <v>617.2</v>
      </c>
      <c r="AP107" s="62">
        <v>23.1</v>
      </c>
      <c r="AQ107" s="62">
        <v>12.3</v>
      </c>
      <c r="AR107" s="62">
        <v>40.3</v>
      </c>
      <c r="AS107" s="62">
        <v>25</v>
      </c>
      <c r="AT107" s="62">
        <v>75.4</v>
      </c>
      <c r="AU107" s="62">
        <v>89.7</v>
      </c>
      <c r="AV107" s="62">
        <v>4.7</v>
      </c>
      <c r="AW107" s="62">
        <v>73.2</v>
      </c>
      <c r="AX107" s="62">
        <v>174</v>
      </c>
      <c r="AY107" s="62">
        <v>5.2</v>
      </c>
      <c r="AZ107" s="62">
        <v>1.2</v>
      </c>
      <c r="BA107" s="62">
        <v>10.5</v>
      </c>
      <c r="BB107" s="62">
        <v>14.4</v>
      </c>
      <c r="BC107" s="62">
        <v>0</v>
      </c>
      <c r="BD107" s="62">
        <v>0</v>
      </c>
      <c r="BE107" s="62">
        <v>0</v>
      </c>
      <c r="BF107" s="62">
        <v>4.8</v>
      </c>
      <c r="BG107" s="62">
        <v>0</v>
      </c>
      <c r="BH107" s="62">
        <v>2.1</v>
      </c>
      <c r="BI107" s="62">
        <v>10.7</v>
      </c>
      <c r="BJ107" s="62">
        <v>4.1</v>
      </c>
      <c r="BK107" s="62">
        <v>0</v>
      </c>
      <c r="BL107" s="62">
        <v>12.8</v>
      </c>
      <c r="BM107" s="62">
        <v>5.1</v>
      </c>
      <c r="BN107" s="62">
        <v>0.3</v>
      </c>
      <c r="BO107" s="62">
        <v>17.1</v>
      </c>
      <c r="BP107" s="62">
        <v>4.8</v>
      </c>
      <c r="BQ107" s="62">
        <v>17.9</v>
      </c>
      <c r="BR107" s="62">
        <v>1</v>
      </c>
      <c r="BS107" s="62">
        <v>5</v>
      </c>
      <c r="BT107" s="62">
        <v>17.1</v>
      </c>
      <c r="BU107" s="62">
        <v>19.6</v>
      </c>
      <c r="BV107" s="62">
        <v>103.6</v>
      </c>
      <c r="BW107" s="62">
        <v>28.6</v>
      </c>
      <c r="BX107" s="62">
        <v>49.8</v>
      </c>
      <c r="BY107" s="62">
        <v>13.1</v>
      </c>
      <c r="BZ107" s="62">
        <v>22.6</v>
      </c>
      <c r="CA107" s="62">
        <v>2.7</v>
      </c>
      <c r="CB107" s="62">
        <v>3.2</v>
      </c>
      <c r="CC107" s="62">
        <v>2.8</v>
      </c>
      <c r="CD107" s="62">
        <v>0</v>
      </c>
      <c r="CE107" s="62">
        <v>0</v>
      </c>
      <c r="CF107" s="63">
        <v>2390.7999999999997</v>
      </c>
      <c r="CG107" s="62">
        <v>69736.2</v>
      </c>
      <c r="CH107" s="62">
        <v>823.2</v>
      </c>
      <c r="CI107" s="62">
        <v>0</v>
      </c>
      <c r="CJ107" s="62">
        <v>68913</v>
      </c>
      <c r="CK107" s="62">
        <v>0</v>
      </c>
      <c r="CL107" s="62">
        <v>0</v>
      </c>
      <c r="CM107" s="62">
        <v>0</v>
      </c>
      <c r="CN107" s="62">
        <v>391</v>
      </c>
      <c r="CO107" s="62">
        <v>390</v>
      </c>
      <c r="CP107" s="62">
        <v>1</v>
      </c>
      <c r="CQ107" s="62">
        <v>70127.2</v>
      </c>
      <c r="CR107" s="63">
        <v>72518</v>
      </c>
    </row>
    <row x14ac:dyDescent="0.25" r="108" customHeight="1" ht="17.25">
      <c r="A108" s="1"/>
      <c r="B108" s="64" t="s">
        <v>501</v>
      </c>
      <c r="C108" s="62">
        <v>16.6</v>
      </c>
      <c r="D108" s="62">
        <v>0</v>
      </c>
      <c r="E108" s="62">
        <v>2.1</v>
      </c>
      <c r="F108" s="62">
        <v>10.8</v>
      </c>
      <c r="G108" s="62">
        <v>23.2</v>
      </c>
      <c r="H108" s="62">
        <v>17</v>
      </c>
      <c r="I108" s="62">
        <v>81.1</v>
      </c>
      <c r="J108" s="62">
        <v>39.5</v>
      </c>
      <c r="K108" s="62">
        <v>0</v>
      </c>
      <c r="L108" s="62">
        <v>8.8</v>
      </c>
      <c r="M108" s="62">
        <v>6.5</v>
      </c>
      <c r="N108" s="62">
        <v>6.9</v>
      </c>
      <c r="O108" s="62">
        <v>4</v>
      </c>
      <c r="P108" s="62">
        <v>13.6</v>
      </c>
      <c r="Q108" s="62">
        <v>20.8</v>
      </c>
      <c r="R108" s="62">
        <v>145.2</v>
      </c>
      <c r="S108" s="62">
        <v>33</v>
      </c>
      <c r="T108" s="62">
        <v>97.1</v>
      </c>
      <c r="U108" s="62">
        <v>38.7</v>
      </c>
      <c r="V108" s="62">
        <v>14.3</v>
      </c>
      <c r="W108" s="62">
        <v>78.1</v>
      </c>
      <c r="X108" s="62">
        <v>18</v>
      </c>
      <c r="Y108" s="62">
        <v>27.1</v>
      </c>
      <c r="Z108" s="62">
        <v>12.5</v>
      </c>
      <c r="AA108" s="62">
        <v>30.5</v>
      </c>
      <c r="AB108" s="62">
        <v>124.1</v>
      </c>
      <c r="AC108" s="62">
        <v>36.5</v>
      </c>
      <c r="AD108" s="62">
        <v>11.9</v>
      </c>
      <c r="AE108" s="62">
        <v>18.1</v>
      </c>
      <c r="AF108" s="62">
        <v>48.5</v>
      </c>
      <c r="AG108" s="62">
        <v>202.3</v>
      </c>
      <c r="AH108" s="62">
        <v>40.4</v>
      </c>
      <c r="AI108" s="62">
        <v>76.1</v>
      </c>
      <c r="AJ108" s="62">
        <v>72.6</v>
      </c>
      <c r="AK108" s="62">
        <v>35.6</v>
      </c>
      <c r="AL108" s="62">
        <v>78.9</v>
      </c>
      <c r="AM108" s="62">
        <v>144.1</v>
      </c>
      <c r="AN108" s="62">
        <v>423.7</v>
      </c>
      <c r="AO108" s="62">
        <v>246.4</v>
      </c>
      <c r="AP108" s="62">
        <v>38.7</v>
      </c>
      <c r="AQ108" s="62">
        <v>11.7</v>
      </c>
      <c r="AR108" s="62">
        <v>58.6</v>
      </c>
      <c r="AS108" s="62">
        <v>2.1</v>
      </c>
      <c r="AT108" s="62">
        <v>135</v>
      </c>
      <c r="AU108" s="62">
        <v>10</v>
      </c>
      <c r="AV108" s="62">
        <v>0</v>
      </c>
      <c r="AW108" s="62">
        <v>52.3</v>
      </c>
      <c r="AX108" s="62">
        <v>12.5</v>
      </c>
      <c r="AY108" s="62">
        <v>26.5</v>
      </c>
      <c r="AZ108" s="62">
        <v>13.7</v>
      </c>
      <c r="BA108" s="62">
        <v>168.7</v>
      </c>
      <c r="BB108" s="62">
        <v>364.9</v>
      </c>
      <c r="BC108" s="62">
        <v>51</v>
      </c>
      <c r="BD108" s="62">
        <v>1.8</v>
      </c>
      <c r="BE108" s="62">
        <v>18.3</v>
      </c>
      <c r="BF108" s="62">
        <v>49.9</v>
      </c>
      <c r="BG108" s="62">
        <v>0</v>
      </c>
      <c r="BH108" s="62">
        <v>38</v>
      </c>
      <c r="BI108" s="62">
        <v>76.8</v>
      </c>
      <c r="BJ108" s="62">
        <v>80.1</v>
      </c>
      <c r="BK108" s="62">
        <v>75.2</v>
      </c>
      <c r="BL108" s="62">
        <v>55.1</v>
      </c>
      <c r="BM108" s="62">
        <v>31.2</v>
      </c>
      <c r="BN108" s="62">
        <v>1.9</v>
      </c>
      <c r="BO108" s="62">
        <v>41.4</v>
      </c>
      <c r="BP108" s="62">
        <v>10.9</v>
      </c>
      <c r="BQ108" s="62">
        <v>6.7</v>
      </c>
      <c r="BR108" s="62">
        <v>12.2</v>
      </c>
      <c r="BS108" s="62">
        <v>42.6</v>
      </c>
      <c r="BT108" s="62">
        <v>68.1</v>
      </c>
      <c r="BU108" s="62">
        <v>38.5</v>
      </c>
      <c r="BV108" s="62">
        <v>82.8</v>
      </c>
      <c r="BW108" s="62">
        <v>41.1</v>
      </c>
      <c r="BX108" s="62">
        <v>166.2</v>
      </c>
      <c r="BY108" s="62">
        <v>2.4</v>
      </c>
      <c r="BZ108" s="62">
        <v>6.6</v>
      </c>
      <c r="CA108" s="62">
        <v>386.1</v>
      </c>
      <c r="CB108" s="62">
        <v>3.7</v>
      </c>
      <c r="CC108" s="62">
        <v>18.7</v>
      </c>
      <c r="CD108" s="62">
        <v>0</v>
      </c>
      <c r="CE108" s="62">
        <v>0</v>
      </c>
      <c r="CF108" s="63">
        <v>4606.599999999999</v>
      </c>
      <c r="CG108" s="62">
        <v>62266.9</v>
      </c>
      <c r="CH108" s="62">
        <v>12945.9</v>
      </c>
      <c r="CI108" s="62">
        <v>2273</v>
      </c>
      <c r="CJ108" s="62">
        <v>47048</v>
      </c>
      <c r="CK108" s="62">
        <v>0</v>
      </c>
      <c r="CL108" s="62">
        <v>0</v>
      </c>
      <c r="CM108" s="62">
        <v>0</v>
      </c>
      <c r="CN108" s="62">
        <v>354.4</v>
      </c>
      <c r="CO108" s="62">
        <v>78.6</v>
      </c>
      <c r="CP108" s="62">
        <v>275.8</v>
      </c>
      <c r="CQ108" s="62">
        <v>62621.3</v>
      </c>
      <c r="CR108" s="63">
        <v>67227.90000000001</v>
      </c>
    </row>
    <row x14ac:dyDescent="0.25" r="109" customHeight="1" ht="17.25">
      <c r="A109" s="1"/>
      <c r="B109" s="64" t="s">
        <v>502</v>
      </c>
      <c r="C109" s="62">
        <v>10.7</v>
      </c>
      <c r="D109" s="62">
        <v>0</v>
      </c>
      <c r="E109" s="62">
        <v>5.6</v>
      </c>
      <c r="F109" s="62">
        <v>16.2</v>
      </c>
      <c r="G109" s="62">
        <v>13.4</v>
      </c>
      <c r="H109" s="62">
        <v>9.8</v>
      </c>
      <c r="I109" s="62">
        <v>52.5</v>
      </c>
      <c r="J109" s="62">
        <v>26.9</v>
      </c>
      <c r="K109" s="62">
        <v>0.4</v>
      </c>
      <c r="L109" s="62">
        <v>4.7</v>
      </c>
      <c r="M109" s="62">
        <v>3.5</v>
      </c>
      <c r="N109" s="62">
        <v>3.7</v>
      </c>
      <c r="O109" s="62">
        <v>1.3</v>
      </c>
      <c r="P109" s="62">
        <v>3.9</v>
      </c>
      <c r="Q109" s="62">
        <v>2.8</v>
      </c>
      <c r="R109" s="62">
        <v>23.9</v>
      </c>
      <c r="S109" s="62">
        <v>33.6</v>
      </c>
      <c r="T109" s="62">
        <v>35.3</v>
      </c>
      <c r="U109" s="62">
        <v>9.8</v>
      </c>
      <c r="V109" s="62">
        <v>5.4</v>
      </c>
      <c r="W109" s="62">
        <v>7</v>
      </c>
      <c r="X109" s="62">
        <v>4.3</v>
      </c>
      <c r="Y109" s="62">
        <v>7.2</v>
      </c>
      <c r="Z109" s="62">
        <v>10.8</v>
      </c>
      <c r="AA109" s="62">
        <v>10.9</v>
      </c>
      <c r="AB109" s="62">
        <v>43.9</v>
      </c>
      <c r="AC109" s="62">
        <v>14.7</v>
      </c>
      <c r="AD109" s="62">
        <v>10.3</v>
      </c>
      <c r="AE109" s="62">
        <v>16.4</v>
      </c>
      <c r="AF109" s="62">
        <v>38.2</v>
      </c>
      <c r="AG109" s="62">
        <v>45.8</v>
      </c>
      <c r="AH109" s="62">
        <v>16.5</v>
      </c>
      <c r="AI109" s="62">
        <v>102.4</v>
      </c>
      <c r="AJ109" s="62">
        <v>0</v>
      </c>
      <c r="AK109" s="62">
        <v>0</v>
      </c>
      <c r="AL109" s="62">
        <v>0</v>
      </c>
      <c r="AM109" s="62">
        <v>132.5</v>
      </c>
      <c r="AN109" s="62">
        <v>721.8</v>
      </c>
      <c r="AO109" s="62">
        <v>200.4</v>
      </c>
      <c r="AP109" s="62">
        <v>33.3</v>
      </c>
      <c r="AQ109" s="62">
        <v>8.6</v>
      </c>
      <c r="AR109" s="62">
        <v>55.4</v>
      </c>
      <c r="AS109" s="62">
        <v>2.1</v>
      </c>
      <c r="AT109" s="62">
        <v>0</v>
      </c>
      <c r="AU109" s="62">
        <v>3.3</v>
      </c>
      <c r="AV109" s="62">
        <v>16.6</v>
      </c>
      <c r="AW109" s="62">
        <v>136.8</v>
      </c>
      <c r="AX109" s="62">
        <v>82.3</v>
      </c>
      <c r="AY109" s="62">
        <v>10.4</v>
      </c>
      <c r="AZ109" s="62">
        <v>8.7</v>
      </c>
      <c r="BA109" s="62">
        <v>150</v>
      </c>
      <c r="BB109" s="62">
        <v>130.7</v>
      </c>
      <c r="BC109" s="62">
        <v>47.1</v>
      </c>
      <c r="BD109" s="62">
        <v>9.8</v>
      </c>
      <c r="BE109" s="62">
        <v>19.1</v>
      </c>
      <c r="BF109" s="62">
        <v>56.4</v>
      </c>
      <c r="BG109" s="62">
        <v>0</v>
      </c>
      <c r="BH109" s="62">
        <v>32.5</v>
      </c>
      <c r="BI109" s="62">
        <v>68.2</v>
      </c>
      <c r="BJ109" s="62">
        <v>51.5</v>
      </c>
      <c r="BK109" s="62">
        <v>21.7</v>
      </c>
      <c r="BL109" s="62">
        <v>33.5</v>
      </c>
      <c r="BM109" s="62">
        <v>26.3</v>
      </c>
      <c r="BN109" s="62">
        <v>6.2</v>
      </c>
      <c r="BO109" s="62">
        <v>13.5</v>
      </c>
      <c r="BP109" s="62">
        <v>24.9</v>
      </c>
      <c r="BQ109" s="62">
        <v>0.4</v>
      </c>
      <c r="BR109" s="62">
        <v>4.8</v>
      </c>
      <c r="BS109" s="62">
        <v>16.9</v>
      </c>
      <c r="BT109" s="62">
        <v>48.6</v>
      </c>
      <c r="BU109" s="62">
        <v>57.9</v>
      </c>
      <c r="BV109" s="62">
        <v>48</v>
      </c>
      <c r="BW109" s="62">
        <v>5207.3</v>
      </c>
      <c r="BX109" s="62">
        <v>45.9</v>
      </c>
      <c r="BY109" s="62">
        <v>13.9</v>
      </c>
      <c r="BZ109" s="62">
        <v>32.6</v>
      </c>
      <c r="CA109" s="62">
        <v>138.5</v>
      </c>
      <c r="CB109" s="62">
        <v>11</v>
      </c>
      <c r="CC109" s="62">
        <v>10.3</v>
      </c>
      <c r="CD109" s="62">
        <v>0</v>
      </c>
      <c r="CE109" s="62">
        <v>0</v>
      </c>
      <c r="CF109" s="63">
        <v>8331.5</v>
      </c>
      <c r="CG109" s="62">
        <v>79585.5</v>
      </c>
      <c r="CH109" s="62">
        <v>21319.5</v>
      </c>
      <c r="CI109" s="62">
        <v>422</v>
      </c>
      <c r="CJ109" s="62">
        <v>57844</v>
      </c>
      <c r="CK109" s="62">
        <v>0</v>
      </c>
      <c r="CL109" s="62">
        <v>0</v>
      </c>
      <c r="CM109" s="62">
        <v>0</v>
      </c>
      <c r="CN109" s="62">
        <v>75</v>
      </c>
      <c r="CO109" s="62">
        <v>38</v>
      </c>
      <c r="CP109" s="62">
        <v>37</v>
      </c>
      <c r="CQ109" s="62">
        <v>79660.5</v>
      </c>
      <c r="CR109" s="63">
        <v>87992</v>
      </c>
    </row>
    <row x14ac:dyDescent="0.25" r="110" customHeight="1" ht="17.25">
      <c r="A110" s="1"/>
      <c r="B110" s="64" t="s">
        <v>503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0</v>
      </c>
      <c r="AO110" s="62">
        <v>0</v>
      </c>
      <c r="AP110" s="62">
        <v>0</v>
      </c>
      <c r="AQ110" s="62">
        <v>0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2.2</v>
      </c>
      <c r="BV110" s="62">
        <v>50.2</v>
      </c>
      <c r="BW110" s="62">
        <v>68.1</v>
      </c>
      <c r="BX110" s="62">
        <v>254.2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63">
        <v>374.7</v>
      </c>
      <c r="CG110" s="62">
        <v>24495</v>
      </c>
      <c r="CH110" s="62">
        <v>7725</v>
      </c>
      <c r="CI110" s="62">
        <v>2805</v>
      </c>
      <c r="CJ110" s="62">
        <v>13965</v>
      </c>
      <c r="CK110" s="62">
        <v>0</v>
      </c>
      <c r="CL110" s="62">
        <v>0</v>
      </c>
      <c r="CM110" s="62">
        <v>0</v>
      </c>
      <c r="CN110" s="62">
        <v>0.4</v>
      </c>
      <c r="CO110" s="62">
        <v>0.1</v>
      </c>
      <c r="CP110" s="62">
        <v>0.3</v>
      </c>
      <c r="CQ110" s="62">
        <v>24495.4</v>
      </c>
      <c r="CR110" s="63">
        <v>24870.100000000002</v>
      </c>
    </row>
    <row x14ac:dyDescent="0.25" r="111" customHeight="1" ht="17.25">
      <c r="A111" s="1"/>
      <c r="B111" s="64" t="s">
        <v>504</v>
      </c>
      <c r="C111" s="62">
        <v>0</v>
      </c>
      <c r="D111" s="62">
        <v>0</v>
      </c>
      <c r="E111" s="62">
        <v>3.5</v>
      </c>
      <c r="F111" s="62">
        <v>0</v>
      </c>
      <c r="G111" s="62">
        <v>1.9</v>
      </c>
      <c r="H111" s="62">
        <v>1.3</v>
      </c>
      <c r="I111" s="62">
        <v>8.2</v>
      </c>
      <c r="J111" s="62">
        <v>4.2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5.4</v>
      </c>
      <c r="Q111" s="62">
        <v>3.8</v>
      </c>
      <c r="R111" s="62">
        <v>0</v>
      </c>
      <c r="S111" s="62">
        <v>11.9</v>
      </c>
      <c r="T111" s="62">
        <v>33.8</v>
      </c>
      <c r="U111" s="62">
        <v>0</v>
      </c>
      <c r="V111" s="62">
        <v>0</v>
      </c>
      <c r="W111" s="62">
        <v>1.9</v>
      </c>
      <c r="X111" s="62">
        <v>5</v>
      </c>
      <c r="Y111" s="62">
        <v>4.6</v>
      </c>
      <c r="Z111" s="62">
        <v>0.3</v>
      </c>
      <c r="AA111" s="62">
        <v>0.9</v>
      </c>
      <c r="AB111" s="62">
        <v>0.2</v>
      </c>
      <c r="AC111" s="62">
        <v>0</v>
      </c>
      <c r="AD111" s="62">
        <v>0.2</v>
      </c>
      <c r="AE111" s="62">
        <v>0.2</v>
      </c>
      <c r="AF111" s="62">
        <v>12.1</v>
      </c>
      <c r="AG111" s="62">
        <v>0</v>
      </c>
      <c r="AH111" s="62">
        <v>0</v>
      </c>
      <c r="AI111" s="62">
        <v>2.6</v>
      </c>
      <c r="AJ111" s="62">
        <v>0</v>
      </c>
      <c r="AK111" s="62">
        <v>0</v>
      </c>
      <c r="AL111" s="62">
        <v>0</v>
      </c>
      <c r="AM111" s="62">
        <v>0</v>
      </c>
      <c r="AN111" s="62">
        <v>0</v>
      </c>
      <c r="AO111" s="62">
        <v>5.6</v>
      </c>
      <c r="AP111" s="62">
        <v>52.1</v>
      </c>
      <c r="AQ111" s="62">
        <v>0</v>
      </c>
      <c r="AR111" s="62">
        <v>0</v>
      </c>
      <c r="AS111" s="62">
        <v>0</v>
      </c>
      <c r="AT111" s="62">
        <v>37.3</v>
      </c>
      <c r="AU111" s="62">
        <v>0</v>
      </c>
      <c r="AV111" s="62">
        <v>0</v>
      </c>
      <c r="AW111" s="62">
        <v>93.7</v>
      </c>
      <c r="AX111" s="62">
        <v>58.2</v>
      </c>
      <c r="AY111" s="62">
        <v>66</v>
      </c>
      <c r="AZ111" s="62">
        <v>78.9</v>
      </c>
      <c r="BA111" s="62">
        <v>0</v>
      </c>
      <c r="BB111" s="62">
        <v>0</v>
      </c>
      <c r="BC111" s="62">
        <v>25.1</v>
      </c>
      <c r="BD111" s="62">
        <v>4.3</v>
      </c>
      <c r="BE111" s="62">
        <v>9.9</v>
      </c>
      <c r="BF111" s="62">
        <v>7.1</v>
      </c>
      <c r="BG111" s="62">
        <v>0</v>
      </c>
      <c r="BH111" s="62">
        <v>55.8</v>
      </c>
      <c r="BI111" s="62">
        <v>93.8</v>
      </c>
      <c r="BJ111" s="62">
        <v>114.3</v>
      </c>
      <c r="BK111" s="62">
        <v>0</v>
      </c>
      <c r="BL111" s="62">
        <v>85.2</v>
      </c>
      <c r="BM111" s="62">
        <v>46.1</v>
      </c>
      <c r="BN111" s="62">
        <v>3.9</v>
      </c>
      <c r="BO111" s="62">
        <v>35.4</v>
      </c>
      <c r="BP111" s="62">
        <v>12.8</v>
      </c>
      <c r="BQ111" s="62">
        <v>55.4</v>
      </c>
      <c r="BR111" s="62">
        <v>16.4</v>
      </c>
      <c r="BS111" s="62">
        <v>56.6</v>
      </c>
      <c r="BT111" s="62">
        <v>97.3</v>
      </c>
      <c r="BU111" s="62">
        <v>26.4</v>
      </c>
      <c r="BV111" s="62">
        <v>4.7</v>
      </c>
      <c r="BW111" s="62">
        <v>0</v>
      </c>
      <c r="BX111" s="62">
        <v>0</v>
      </c>
      <c r="BY111" s="62">
        <v>379.3</v>
      </c>
      <c r="BZ111" s="62">
        <v>158.8</v>
      </c>
      <c r="CA111" s="62">
        <v>0</v>
      </c>
      <c r="CB111" s="62">
        <v>0</v>
      </c>
      <c r="CC111" s="62">
        <v>0</v>
      </c>
      <c r="CD111" s="62">
        <v>0</v>
      </c>
      <c r="CE111" s="62">
        <v>0</v>
      </c>
      <c r="CF111" s="63">
        <v>1782.3999999999999</v>
      </c>
      <c r="CG111" s="62">
        <v>4818.5</v>
      </c>
      <c r="CH111" s="62">
        <v>2509.3</v>
      </c>
      <c r="CI111" s="62">
        <v>34</v>
      </c>
      <c r="CJ111" s="62">
        <v>2275.2</v>
      </c>
      <c r="CK111" s="62">
        <v>586.7</v>
      </c>
      <c r="CL111" s="62">
        <v>233.7</v>
      </c>
      <c r="CM111" s="62">
        <v>353</v>
      </c>
      <c r="CN111" s="62">
        <v>123.89999999999999</v>
      </c>
      <c r="CO111" s="62">
        <v>58.3</v>
      </c>
      <c r="CP111" s="62">
        <v>65.6</v>
      </c>
      <c r="CQ111" s="62">
        <v>5529.099999999999</v>
      </c>
      <c r="CR111" s="63">
        <v>7311.499999999999</v>
      </c>
    </row>
    <row x14ac:dyDescent="0.25" r="112" customHeight="1" ht="17.25">
      <c r="A112" s="1"/>
      <c r="B112" s="64" t="s">
        <v>505</v>
      </c>
      <c r="C112" s="62">
        <v>0</v>
      </c>
      <c r="D112" s="62">
        <v>0</v>
      </c>
      <c r="E112" s="62">
        <v>2.7</v>
      </c>
      <c r="F112" s="62">
        <v>0</v>
      </c>
      <c r="G112" s="62">
        <v>3.5</v>
      </c>
      <c r="H112" s="62">
        <v>2.6</v>
      </c>
      <c r="I112" s="62">
        <v>14.3</v>
      </c>
      <c r="J112" s="62">
        <v>7.2</v>
      </c>
      <c r="K112" s="62">
        <v>1.3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2.6</v>
      </c>
      <c r="R112" s="62">
        <v>15.2</v>
      </c>
      <c r="S112" s="62">
        <v>7.6</v>
      </c>
      <c r="T112" s="62">
        <v>1.6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9</v>
      </c>
      <c r="AB112" s="62">
        <v>21</v>
      </c>
      <c r="AC112" s="62">
        <v>4.2</v>
      </c>
      <c r="AD112" s="62">
        <v>0</v>
      </c>
      <c r="AE112" s="62">
        <v>0</v>
      </c>
      <c r="AF112" s="62">
        <v>41.3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2">
        <v>0</v>
      </c>
      <c r="AN112" s="62">
        <v>108.5</v>
      </c>
      <c r="AO112" s="62">
        <v>0</v>
      </c>
      <c r="AP112" s="62">
        <v>0</v>
      </c>
      <c r="AQ112" s="62">
        <v>0</v>
      </c>
      <c r="AR112" s="62">
        <v>0</v>
      </c>
      <c r="AS112" s="62">
        <v>0</v>
      </c>
      <c r="AT112" s="62">
        <v>0</v>
      </c>
      <c r="AU112" s="62">
        <v>0</v>
      </c>
      <c r="AV112" s="62">
        <v>20.7</v>
      </c>
      <c r="AW112" s="62">
        <v>81.9</v>
      </c>
      <c r="AX112" s="62">
        <v>77.7</v>
      </c>
      <c r="AY112" s="62">
        <v>35.4</v>
      </c>
      <c r="AZ112" s="62">
        <v>24.9</v>
      </c>
      <c r="BA112" s="62">
        <v>41.8</v>
      </c>
      <c r="BB112" s="62">
        <v>0</v>
      </c>
      <c r="BC112" s="62">
        <v>3.5</v>
      </c>
      <c r="BD112" s="62">
        <v>0.7</v>
      </c>
      <c r="BE112" s="62">
        <v>1.4</v>
      </c>
      <c r="BF112" s="62">
        <v>2.1</v>
      </c>
      <c r="BG112" s="62">
        <v>0</v>
      </c>
      <c r="BH112" s="62">
        <v>0</v>
      </c>
      <c r="BI112" s="62">
        <v>0</v>
      </c>
      <c r="BJ112" s="62">
        <v>0</v>
      </c>
      <c r="BK112" s="62">
        <v>6.4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41.9</v>
      </c>
      <c r="BR112" s="62">
        <v>0</v>
      </c>
      <c r="BS112" s="62">
        <v>0</v>
      </c>
      <c r="BT112" s="62">
        <v>0</v>
      </c>
      <c r="BU112" s="62">
        <v>11.3</v>
      </c>
      <c r="BV112" s="62">
        <v>5.7</v>
      </c>
      <c r="BW112" s="62">
        <v>0</v>
      </c>
      <c r="BX112" s="62">
        <v>0</v>
      </c>
      <c r="BY112" s="62">
        <v>146.5</v>
      </c>
      <c r="BZ112" s="62">
        <v>186.8</v>
      </c>
      <c r="CA112" s="62">
        <v>17</v>
      </c>
      <c r="CB112" s="62">
        <v>1.3</v>
      </c>
      <c r="CC112" s="62">
        <v>0</v>
      </c>
      <c r="CD112" s="62">
        <v>0</v>
      </c>
      <c r="CE112" s="62">
        <v>0</v>
      </c>
      <c r="CF112" s="63">
        <v>949.5999999999999</v>
      </c>
      <c r="CG112" s="62">
        <v>3294.4</v>
      </c>
      <c r="CH112" s="62">
        <v>89.4</v>
      </c>
      <c r="CI112" s="62">
        <v>23.2</v>
      </c>
      <c r="CJ112" s="62">
        <v>3181.8</v>
      </c>
      <c r="CK112" s="62">
        <v>3</v>
      </c>
      <c r="CL112" s="62">
        <v>0</v>
      </c>
      <c r="CM112" s="62">
        <v>3</v>
      </c>
      <c r="CN112" s="62">
        <v>361.4</v>
      </c>
      <c r="CO112" s="62">
        <v>254.5</v>
      </c>
      <c r="CP112" s="62">
        <v>106.9</v>
      </c>
      <c r="CQ112" s="62">
        <v>3658.8</v>
      </c>
      <c r="CR112" s="63">
        <v>4608.4</v>
      </c>
    </row>
    <row x14ac:dyDescent="0.25" r="113" customHeight="1" ht="17.25">
      <c r="A113" s="1"/>
      <c r="B113" s="64" t="s">
        <v>506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0</v>
      </c>
      <c r="AN113" s="62">
        <v>0</v>
      </c>
      <c r="AO113" s="62">
        <v>0</v>
      </c>
      <c r="AP113" s="62">
        <v>0</v>
      </c>
      <c r="AQ113" s="62">
        <v>0</v>
      </c>
      <c r="AR113" s="62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0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2">
        <v>0</v>
      </c>
      <c r="BY113" s="62">
        <v>0</v>
      </c>
      <c r="BZ113" s="62">
        <v>0</v>
      </c>
      <c r="CA113" s="62">
        <v>0</v>
      </c>
      <c r="CB113" s="62">
        <v>0</v>
      </c>
      <c r="CC113" s="62">
        <v>0</v>
      </c>
      <c r="CD113" s="62">
        <v>0</v>
      </c>
      <c r="CE113" s="62">
        <v>0</v>
      </c>
      <c r="CF113" s="63">
        <v>0</v>
      </c>
      <c r="CG113" s="62">
        <v>11048.5</v>
      </c>
      <c r="CH113" s="62">
        <v>11047</v>
      </c>
      <c r="CI113" s="62">
        <v>1.5</v>
      </c>
      <c r="CJ113" s="62">
        <v>0</v>
      </c>
      <c r="CK113" s="62">
        <v>0</v>
      </c>
      <c r="CL113" s="62">
        <v>0</v>
      </c>
      <c r="CM113" s="62">
        <v>0</v>
      </c>
      <c r="CN113" s="62">
        <v>0</v>
      </c>
      <c r="CO113" s="62">
        <v>0</v>
      </c>
      <c r="CP113" s="62">
        <v>0</v>
      </c>
      <c r="CQ113" s="62">
        <v>11048.5</v>
      </c>
      <c r="CR113" s="63">
        <v>11048.5</v>
      </c>
    </row>
    <row x14ac:dyDescent="0.25" r="114" customHeight="1" ht="17.25">
      <c r="A114" s="1"/>
      <c r="B114" s="64" t="s">
        <v>507</v>
      </c>
      <c r="C114" s="62">
        <v>0</v>
      </c>
      <c r="D114" s="62">
        <v>0</v>
      </c>
      <c r="E114" s="62">
        <v>2.3</v>
      </c>
      <c r="F114" s="62">
        <v>0</v>
      </c>
      <c r="G114" s="62">
        <v>18.4</v>
      </c>
      <c r="H114" s="62">
        <v>13.2</v>
      </c>
      <c r="I114" s="62">
        <v>62</v>
      </c>
      <c r="J114" s="62">
        <v>35.8</v>
      </c>
      <c r="K114" s="62">
        <v>0.4</v>
      </c>
      <c r="L114" s="62">
        <v>5</v>
      </c>
      <c r="M114" s="62">
        <v>3.5</v>
      </c>
      <c r="N114" s="62">
        <v>3.7</v>
      </c>
      <c r="O114" s="62">
        <v>0</v>
      </c>
      <c r="P114" s="62">
        <v>14.8</v>
      </c>
      <c r="Q114" s="62">
        <v>4.3</v>
      </c>
      <c r="R114" s="62">
        <v>121.6</v>
      </c>
      <c r="S114" s="62">
        <v>24</v>
      </c>
      <c r="T114" s="62">
        <v>35.2</v>
      </c>
      <c r="U114" s="62">
        <v>18.2</v>
      </c>
      <c r="V114" s="62">
        <v>0</v>
      </c>
      <c r="W114" s="62">
        <v>23</v>
      </c>
      <c r="X114" s="62">
        <v>25.7</v>
      </c>
      <c r="Y114" s="62">
        <v>18.4</v>
      </c>
      <c r="Z114" s="62">
        <v>0.7</v>
      </c>
      <c r="AA114" s="62">
        <v>26.7</v>
      </c>
      <c r="AB114" s="62">
        <v>73.1</v>
      </c>
      <c r="AC114" s="62">
        <v>52.6</v>
      </c>
      <c r="AD114" s="62">
        <v>30.5</v>
      </c>
      <c r="AE114" s="62">
        <v>21.2</v>
      </c>
      <c r="AF114" s="62">
        <v>62.1</v>
      </c>
      <c r="AG114" s="62">
        <v>0</v>
      </c>
      <c r="AH114" s="62">
        <v>0</v>
      </c>
      <c r="AI114" s="62">
        <v>23.7</v>
      </c>
      <c r="AJ114" s="62">
        <v>0</v>
      </c>
      <c r="AK114" s="62">
        <v>0</v>
      </c>
      <c r="AL114" s="62">
        <v>0</v>
      </c>
      <c r="AM114" s="62">
        <v>101.5</v>
      </c>
      <c r="AN114" s="62">
        <v>638.7</v>
      </c>
      <c r="AO114" s="62">
        <v>13.3</v>
      </c>
      <c r="AP114" s="62">
        <v>0</v>
      </c>
      <c r="AQ114" s="62">
        <v>0</v>
      </c>
      <c r="AR114" s="62">
        <v>0</v>
      </c>
      <c r="AS114" s="62">
        <v>0</v>
      </c>
      <c r="AT114" s="62">
        <v>0</v>
      </c>
      <c r="AU114" s="62">
        <v>130.7</v>
      </c>
      <c r="AV114" s="62">
        <v>19.6</v>
      </c>
      <c r="AW114" s="62">
        <v>141.8</v>
      </c>
      <c r="AX114" s="62">
        <v>11.1</v>
      </c>
      <c r="AY114" s="62">
        <v>63</v>
      </c>
      <c r="AZ114" s="62">
        <v>90.2</v>
      </c>
      <c r="BA114" s="62">
        <v>124.3</v>
      </c>
      <c r="BB114" s="62">
        <v>0</v>
      </c>
      <c r="BC114" s="62">
        <v>103.9</v>
      </c>
      <c r="BD114" s="62">
        <v>14.7</v>
      </c>
      <c r="BE114" s="62">
        <v>40.2</v>
      </c>
      <c r="BF114" s="62">
        <v>119.7</v>
      </c>
      <c r="BG114" s="62">
        <v>0</v>
      </c>
      <c r="BH114" s="62">
        <v>70.6</v>
      </c>
      <c r="BI114" s="62">
        <v>81.2</v>
      </c>
      <c r="BJ114" s="62">
        <v>43.1</v>
      </c>
      <c r="BK114" s="62">
        <v>8.3</v>
      </c>
      <c r="BL114" s="62">
        <v>98.2</v>
      </c>
      <c r="BM114" s="62">
        <v>66.4</v>
      </c>
      <c r="BN114" s="62">
        <v>5.1</v>
      </c>
      <c r="BO114" s="62">
        <v>54.3</v>
      </c>
      <c r="BP114" s="62">
        <v>18.4</v>
      </c>
      <c r="BQ114" s="62">
        <v>155.7</v>
      </c>
      <c r="BR114" s="62">
        <v>3.3</v>
      </c>
      <c r="BS114" s="62">
        <v>29.5</v>
      </c>
      <c r="BT114" s="62">
        <v>108.9</v>
      </c>
      <c r="BU114" s="62">
        <v>93.2</v>
      </c>
      <c r="BV114" s="62">
        <v>10.8</v>
      </c>
      <c r="BW114" s="62">
        <v>0</v>
      </c>
      <c r="BX114" s="62">
        <v>8</v>
      </c>
      <c r="BY114" s="62">
        <v>3551.2</v>
      </c>
      <c r="BZ114" s="62">
        <v>604.5</v>
      </c>
      <c r="CA114" s="62">
        <v>125.3</v>
      </c>
      <c r="CB114" s="62">
        <v>12.2</v>
      </c>
      <c r="CC114" s="62">
        <v>4.2</v>
      </c>
      <c r="CD114" s="62">
        <v>0</v>
      </c>
      <c r="CE114" s="62">
        <v>0</v>
      </c>
      <c r="CF114" s="63">
        <v>7485.2</v>
      </c>
      <c r="CG114" s="62">
        <v>15978</v>
      </c>
      <c r="CH114" s="62">
        <v>11446</v>
      </c>
      <c r="CI114" s="62">
        <v>877</v>
      </c>
      <c r="CJ114" s="62">
        <v>3655</v>
      </c>
      <c r="CK114" s="62">
        <v>0</v>
      </c>
      <c r="CL114" s="62">
        <v>0</v>
      </c>
      <c r="CM114" s="62">
        <v>0</v>
      </c>
      <c r="CN114" s="62">
        <v>334.8</v>
      </c>
      <c r="CO114" s="62">
        <v>119.7</v>
      </c>
      <c r="CP114" s="62">
        <v>215.1</v>
      </c>
      <c r="CQ114" s="62">
        <v>16312.8</v>
      </c>
      <c r="CR114" s="63">
        <v>23798</v>
      </c>
    </row>
    <row x14ac:dyDescent="0.25" r="115" customHeight="1" ht="17.25">
      <c r="A115" s="1"/>
      <c r="B115" s="64" t="s">
        <v>508</v>
      </c>
      <c r="C115" s="62">
        <v>16.1</v>
      </c>
      <c r="D115" s="62">
        <v>0</v>
      </c>
      <c r="E115" s="62">
        <v>10.2</v>
      </c>
      <c r="F115" s="62">
        <v>2.4</v>
      </c>
      <c r="G115" s="62">
        <v>17.5</v>
      </c>
      <c r="H115" s="62">
        <v>12.3</v>
      </c>
      <c r="I115" s="62">
        <v>54.9</v>
      </c>
      <c r="J115" s="62">
        <v>32.7</v>
      </c>
      <c r="K115" s="62">
        <v>0</v>
      </c>
      <c r="L115" s="62">
        <v>2.1</v>
      </c>
      <c r="M115" s="62">
        <v>1.5</v>
      </c>
      <c r="N115" s="62">
        <v>1.5</v>
      </c>
      <c r="O115" s="62">
        <v>12.6</v>
      </c>
      <c r="P115" s="62">
        <v>16</v>
      </c>
      <c r="Q115" s="62">
        <v>1.3</v>
      </c>
      <c r="R115" s="62">
        <v>61.3</v>
      </c>
      <c r="S115" s="62">
        <v>120.1</v>
      </c>
      <c r="T115" s="62">
        <v>68.3</v>
      </c>
      <c r="U115" s="62">
        <v>12.4</v>
      </c>
      <c r="V115" s="62">
        <v>49.2</v>
      </c>
      <c r="W115" s="62">
        <v>41.1</v>
      </c>
      <c r="X115" s="62">
        <v>54.3</v>
      </c>
      <c r="Y115" s="62">
        <v>4.9</v>
      </c>
      <c r="Z115" s="62">
        <v>10.6</v>
      </c>
      <c r="AA115" s="62">
        <v>18.2</v>
      </c>
      <c r="AB115" s="62">
        <v>90.5</v>
      </c>
      <c r="AC115" s="62">
        <v>9.3</v>
      </c>
      <c r="AD115" s="62">
        <v>21.3</v>
      </c>
      <c r="AE115" s="62">
        <v>29.8</v>
      </c>
      <c r="AF115" s="62">
        <v>23.8</v>
      </c>
      <c r="AG115" s="62">
        <v>245.1</v>
      </c>
      <c r="AH115" s="62">
        <v>6.3</v>
      </c>
      <c r="AI115" s="62">
        <v>99.9</v>
      </c>
      <c r="AJ115" s="62">
        <v>0</v>
      </c>
      <c r="AK115" s="62">
        <v>0</v>
      </c>
      <c r="AL115" s="62">
        <v>0</v>
      </c>
      <c r="AM115" s="62">
        <v>135.6</v>
      </c>
      <c r="AN115" s="62">
        <v>490.7</v>
      </c>
      <c r="AO115" s="62">
        <v>134.2</v>
      </c>
      <c r="AP115" s="62">
        <v>0</v>
      </c>
      <c r="AQ115" s="62">
        <v>14.2</v>
      </c>
      <c r="AR115" s="62">
        <v>206.4</v>
      </c>
      <c r="AS115" s="62">
        <v>16.3</v>
      </c>
      <c r="AT115" s="62">
        <v>0</v>
      </c>
      <c r="AU115" s="62">
        <v>38.5</v>
      </c>
      <c r="AV115" s="62">
        <v>0.3</v>
      </c>
      <c r="AW115" s="62">
        <v>118.1</v>
      </c>
      <c r="AX115" s="62">
        <v>52.1</v>
      </c>
      <c r="AY115" s="62">
        <v>14.6</v>
      </c>
      <c r="AZ115" s="62">
        <v>30.6</v>
      </c>
      <c r="BA115" s="62">
        <v>21</v>
      </c>
      <c r="BB115" s="62">
        <v>524.6</v>
      </c>
      <c r="BC115" s="62">
        <v>124.3</v>
      </c>
      <c r="BD115" s="62">
        <v>10.5</v>
      </c>
      <c r="BE115" s="62">
        <v>46.2</v>
      </c>
      <c r="BF115" s="62">
        <v>117.5</v>
      </c>
      <c r="BG115" s="62">
        <v>0</v>
      </c>
      <c r="BH115" s="62">
        <v>70.6</v>
      </c>
      <c r="BI115" s="62">
        <v>129.7</v>
      </c>
      <c r="BJ115" s="62">
        <v>153.2</v>
      </c>
      <c r="BK115" s="62">
        <v>26.4</v>
      </c>
      <c r="BL115" s="62">
        <v>65</v>
      </c>
      <c r="BM115" s="62">
        <v>35.1</v>
      </c>
      <c r="BN115" s="62">
        <v>2.1</v>
      </c>
      <c r="BO115" s="62">
        <v>17.3</v>
      </c>
      <c r="BP115" s="62">
        <v>13.1</v>
      </c>
      <c r="BQ115" s="62">
        <v>0</v>
      </c>
      <c r="BR115" s="62">
        <v>10.8</v>
      </c>
      <c r="BS115" s="62">
        <v>40.9</v>
      </c>
      <c r="BT115" s="62">
        <v>96.7</v>
      </c>
      <c r="BU115" s="62">
        <v>48.7</v>
      </c>
      <c r="BV115" s="62">
        <v>29.2</v>
      </c>
      <c r="BW115" s="62">
        <v>18.6</v>
      </c>
      <c r="BX115" s="62">
        <v>216.7</v>
      </c>
      <c r="BY115" s="62">
        <v>1188</v>
      </c>
      <c r="BZ115" s="62">
        <v>857.1</v>
      </c>
      <c r="CA115" s="62">
        <v>763.5</v>
      </c>
      <c r="CB115" s="62">
        <v>3.5</v>
      </c>
      <c r="CC115" s="62">
        <v>14.7</v>
      </c>
      <c r="CD115" s="62">
        <v>0</v>
      </c>
      <c r="CE115" s="62">
        <v>0</v>
      </c>
      <c r="CF115" s="63">
        <v>7044.099999999999</v>
      </c>
      <c r="CG115" s="62">
        <v>6358.1</v>
      </c>
      <c r="CH115" s="62">
        <v>0</v>
      </c>
      <c r="CI115" s="62">
        <v>6340.1</v>
      </c>
      <c r="CJ115" s="62">
        <v>18</v>
      </c>
      <c r="CK115" s="62">
        <v>0</v>
      </c>
      <c r="CL115" s="62">
        <v>0</v>
      </c>
      <c r="CM115" s="62">
        <v>0</v>
      </c>
      <c r="CN115" s="62">
        <v>23.6</v>
      </c>
      <c r="CO115" s="62">
        <v>4.9</v>
      </c>
      <c r="CP115" s="62">
        <v>18.7</v>
      </c>
      <c r="CQ115" s="62">
        <v>6381.700000000001</v>
      </c>
      <c r="CR115" s="63">
        <v>13425.8</v>
      </c>
    </row>
    <row x14ac:dyDescent="0.25" r="116" customHeight="1" ht="17.25">
      <c r="A116" s="1"/>
      <c r="B116" s="64" t="s">
        <v>509</v>
      </c>
      <c r="C116" s="62">
        <v>15.9</v>
      </c>
      <c r="D116" s="62">
        <v>0</v>
      </c>
      <c r="E116" s="62">
        <v>3.7</v>
      </c>
      <c r="F116" s="62">
        <v>9</v>
      </c>
      <c r="G116" s="62">
        <v>4.5</v>
      </c>
      <c r="H116" s="62">
        <v>2</v>
      </c>
      <c r="I116" s="62">
        <v>12.8</v>
      </c>
      <c r="J116" s="62">
        <v>6.1</v>
      </c>
      <c r="K116" s="62">
        <v>0.4</v>
      </c>
      <c r="L116" s="62">
        <v>2</v>
      </c>
      <c r="M116" s="62">
        <v>0.4</v>
      </c>
      <c r="N116" s="62">
        <v>0.8</v>
      </c>
      <c r="O116" s="62">
        <v>6.6</v>
      </c>
      <c r="P116" s="62">
        <v>10.6</v>
      </c>
      <c r="Q116" s="62">
        <v>4.7</v>
      </c>
      <c r="R116" s="62">
        <v>11</v>
      </c>
      <c r="S116" s="62">
        <v>10.2</v>
      </c>
      <c r="T116" s="62">
        <v>5.7</v>
      </c>
      <c r="U116" s="62">
        <v>5.6</v>
      </c>
      <c r="V116" s="62">
        <v>9.9</v>
      </c>
      <c r="W116" s="62">
        <v>0</v>
      </c>
      <c r="X116" s="62">
        <v>8</v>
      </c>
      <c r="Y116" s="62">
        <v>8.7</v>
      </c>
      <c r="Z116" s="62">
        <v>5.3</v>
      </c>
      <c r="AA116" s="62">
        <v>17</v>
      </c>
      <c r="AB116" s="62">
        <v>15.9</v>
      </c>
      <c r="AC116" s="62">
        <v>2.3</v>
      </c>
      <c r="AD116" s="62">
        <v>1.5</v>
      </c>
      <c r="AE116" s="62">
        <v>1.2</v>
      </c>
      <c r="AF116" s="62">
        <v>9.6</v>
      </c>
      <c r="AG116" s="62">
        <v>26.3</v>
      </c>
      <c r="AH116" s="62">
        <v>7</v>
      </c>
      <c r="AI116" s="62">
        <v>12.4</v>
      </c>
      <c r="AJ116" s="62">
        <v>8.4</v>
      </c>
      <c r="AK116" s="62">
        <v>3.7</v>
      </c>
      <c r="AL116" s="62">
        <v>12.3</v>
      </c>
      <c r="AM116" s="62">
        <v>7.2</v>
      </c>
      <c r="AN116" s="62">
        <v>28.3</v>
      </c>
      <c r="AO116" s="62">
        <v>20.4</v>
      </c>
      <c r="AP116" s="62">
        <v>19.2</v>
      </c>
      <c r="AQ116" s="62">
        <v>12.7</v>
      </c>
      <c r="AR116" s="62">
        <v>57</v>
      </c>
      <c r="AS116" s="62">
        <v>9.4</v>
      </c>
      <c r="AT116" s="62">
        <v>20.2</v>
      </c>
      <c r="AU116" s="62">
        <v>37.3</v>
      </c>
      <c r="AV116" s="62">
        <v>1.7</v>
      </c>
      <c r="AW116" s="62">
        <v>44.5</v>
      </c>
      <c r="AX116" s="62">
        <v>75.6</v>
      </c>
      <c r="AY116" s="62">
        <v>1.9</v>
      </c>
      <c r="AZ116" s="62">
        <v>1.7</v>
      </c>
      <c r="BA116" s="62">
        <v>14.4</v>
      </c>
      <c r="BB116" s="62">
        <v>37.9</v>
      </c>
      <c r="BC116" s="62">
        <v>4.3</v>
      </c>
      <c r="BD116" s="62">
        <v>1.3</v>
      </c>
      <c r="BE116" s="62">
        <v>1.8</v>
      </c>
      <c r="BF116" s="62">
        <v>41.8</v>
      </c>
      <c r="BG116" s="62">
        <v>0</v>
      </c>
      <c r="BH116" s="62">
        <v>91.8</v>
      </c>
      <c r="BI116" s="62">
        <v>116.4</v>
      </c>
      <c r="BJ116" s="62">
        <v>4.8</v>
      </c>
      <c r="BK116" s="62">
        <v>1.2</v>
      </c>
      <c r="BL116" s="62">
        <v>1.5</v>
      </c>
      <c r="BM116" s="62">
        <v>1.2</v>
      </c>
      <c r="BN116" s="62">
        <v>0.6</v>
      </c>
      <c r="BO116" s="62">
        <v>23.5</v>
      </c>
      <c r="BP116" s="62">
        <v>0.6</v>
      </c>
      <c r="BQ116" s="62">
        <v>0.8</v>
      </c>
      <c r="BR116" s="62">
        <v>1.9</v>
      </c>
      <c r="BS116" s="62">
        <v>3.7</v>
      </c>
      <c r="BT116" s="62">
        <v>4</v>
      </c>
      <c r="BU116" s="62">
        <v>332.7</v>
      </c>
      <c r="BV116" s="62">
        <v>170.1</v>
      </c>
      <c r="BW116" s="62">
        <v>142.8</v>
      </c>
      <c r="BX116" s="62">
        <v>12.1</v>
      </c>
      <c r="BY116" s="62">
        <v>4.6</v>
      </c>
      <c r="BZ116" s="62">
        <v>8.7</v>
      </c>
      <c r="CA116" s="62">
        <v>3.7</v>
      </c>
      <c r="CB116" s="62">
        <v>421.8</v>
      </c>
      <c r="CC116" s="62">
        <v>7.5</v>
      </c>
      <c r="CD116" s="62">
        <v>0</v>
      </c>
      <c r="CE116" s="62">
        <v>0</v>
      </c>
      <c r="CF116" s="63">
        <v>2056.0999999999995</v>
      </c>
      <c r="CG116" s="62">
        <v>1689.9</v>
      </c>
      <c r="CH116" s="62">
        <v>1689.9</v>
      </c>
      <c r="CI116" s="62">
        <v>0</v>
      </c>
      <c r="CJ116" s="62">
        <v>0</v>
      </c>
      <c r="CK116" s="62">
        <v>361.6</v>
      </c>
      <c r="CL116" s="62">
        <v>361.6</v>
      </c>
      <c r="CM116" s="62">
        <v>0</v>
      </c>
      <c r="CN116" s="62">
        <v>0</v>
      </c>
      <c r="CO116" s="62">
        <v>0</v>
      </c>
      <c r="CP116" s="62">
        <v>0</v>
      </c>
      <c r="CQ116" s="62">
        <v>2051.5</v>
      </c>
      <c r="CR116" s="63">
        <v>4107.599999999999</v>
      </c>
    </row>
    <row x14ac:dyDescent="0.25" r="117" customHeight="1" ht="17.25">
      <c r="A117" s="1"/>
      <c r="B117" s="64" t="s">
        <v>510</v>
      </c>
      <c r="C117" s="62">
        <v>0</v>
      </c>
      <c r="D117" s="62">
        <v>0</v>
      </c>
      <c r="E117" s="62">
        <v>1.2</v>
      </c>
      <c r="F117" s="62">
        <v>1.7</v>
      </c>
      <c r="G117" s="62">
        <v>8.7</v>
      </c>
      <c r="H117" s="62">
        <v>3.5</v>
      </c>
      <c r="I117" s="62">
        <v>22.7</v>
      </c>
      <c r="J117" s="62">
        <v>7.3</v>
      </c>
      <c r="K117" s="62">
        <v>0.2</v>
      </c>
      <c r="L117" s="62">
        <v>6.6</v>
      </c>
      <c r="M117" s="62">
        <v>4.8</v>
      </c>
      <c r="N117" s="62">
        <v>4.8</v>
      </c>
      <c r="O117" s="62">
        <v>3.5</v>
      </c>
      <c r="P117" s="62">
        <v>9.8</v>
      </c>
      <c r="Q117" s="62">
        <v>2</v>
      </c>
      <c r="R117" s="62">
        <v>28.1</v>
      </c>
      <c r="S117" s="62">
        <v>21.6</v>
      </c>
      <c r="T117" s="62">
        <v>7.1</v>
      </c>
      <c r="U117" s="62">
        <v>14.2</v>
      </c>
      <c r="V117" s="62">
        <v>11.6</v>
      </c>
      <c r="W117" s="62">
        <v>17</v>
      </c>
      <c r="X117" s="62">
        <v>22.1</v>
      </c>
      <c r="Y117" s="62">
        <v>4.8</v>
      </c>
      <c r="Z117" s="62">
        <v>8.3</v>
      </c>
      <c r="AA117" s="62">
        <v>11.8</v>
      </c>
      <c r="AB117" s="62">
        <v>51.2</v>
      </c>
      <c r="AC117" s="62">
        <v>7.2</v>
      </c>
      <c r="AD117" s="62">
        <v>6.2</v>
      </c>
      <c r="AE117" s="62">
        <v>5.8</v>
      </c>
      <c r="AF117" s="62">
        <v>11</v>
      </c>
      <c r="AG117" s="62">
        <v>33.5</v>
      </c>
      <c r="AH117" s="62">
        <v>4.5</v>
      </c>
      <c r="AI117" s="62">
        <v>9.6</v>
      </c>
      <c r="AJ117" s="62">
        <v>13.4</v>
      </c>
      <c r="AK117" s="62">
        <v>3.3</v>
      </c>
      <c r="AL117" s="62">
        <v>10</v>
      </c>
      <c r="AM117" s="62">
        <v>55</v>
      </c>
      <c r="AN117" s="62">
        <v>77.8</v>
      </c>
      <c r="AO117" s="62">
        <v>51</v>
      </c>
      <c r="AP117" s="62">
        <v>14.9</v>
      </c>
      <c r="AQ117" s="62">
        <v>4.3</v>
      </c>
      <c r="AR117" s="62">
        <v>27.6</v>
      </c>
      <c r="AS117" s="62">
        <v>1.6</v>
      </c>
      <c r="AT117" s="62">
        <v>17.7</v>
      </c>
      <c r="AU117" s="62">
        <v>26.7</v>
      </c>
      <c r="AV117" s="62">
        <v>3.3</v>
      </c>
      <c r="AW117" s="62">
        <v>97.1</v>
      </c>
      <c r="AX117" s="62">
        <v>46</v>
      </c>
      <c r="AY117" s="62">
        <v>5.2</v>
      </c>
      <c r="AZ117" s="62">
        <v>53.6</v>
      </c>
      <c r="BA117" s="62">
        <v>9.1</v>
      </c>
      <c r="BB117" s="62">
        <v>30.9</v>
      </c>
      <c r="BC117" s="62">
        <v>4.9</v>
      </c>
      <c r="BD117" s="62">
        <v>3.4</v>
      </c>
      <c r="BE117" s="62">
        <v>2</v>
      </c>
      <c r="BF117" s="62">
        <v>45.3</v>
      </c>
      <c r="BG117" s="62">
        <v>0</v>
      </c>
      <c r="BH117" s="62">
        <v>16</v>
      </c>
      <c r="BI117" s="62">
        <v>26.9</v>
      </c>
      <c r="BJ117" s="62">
        <v>18.7</v>
      </c>
      <c r="BK117" s="62">
        <v>8</v>
      </c>
      <c r="BL117" s="62">
        <v>13.8</v>
      </c>
      <c r="BM117" s="62">
        <v>9.1</v>
      </c>
      <c r="BN117" s="62">
        <v>0.6</v>
      </c>
      <c r="BO117" s="62">
        <v>157.7</v>
      </c>
      <c r="BP117" s="62">
        <v>6.6</v>
      </c>
      <c r="BQ117" s="62">
        <v>27.6</v>
      </c>
      <c r="BR117" s="62">
        <v>1.7</v>
      </c>
      <c r="BS117" s="62">
        <v>7.3</v>
      </c>
      <c r="BT117" s="62">
        <v>23.1</v>
      </c>
      <c r="BU117" s="62">
        <v>7.9</v>
      </c>
      <c r="BV117" s="62">
        <v>10.5</v>
      </c>
      <c r="BW117" s="62">
        <v>167.3</v>
      </c>
      <c r="BX117" s="62">
        <v>254</v>
      </c>
      <c r="BY117" s="62">
        <v>13.3</v>
      </c>
      <c r="BZ117" s="62">
        <v>28.8</v>
      </c>
      <c r="CA117" s="62">
        <v>9.5</v>
      </c>
      <c r="CB117" s="62">
        <v>3.5</v>
      </c>
      <c r="CC117" s="62">
        <v>436.2</v>
      </c>
      <c r="CD117" s="62">
        <v>0</v>
      </c>
      <c r="CE117" s="62">
        <v>0</v>
      </c>
      <c r="CF117" s="63">
        <v>2204.5999999999995</v>
      </c>
      <c r="CG117" s="62">
        <v>14628.9</v>
      </c>
      <c r="CH117" s="62">
        <v>14593.8</v>
      </c>
      <c r="CI117" s="62">
        <v>3.1</v>
      </c>
      <c r="CJ117" s="62">
        <v>32</v>
      </c>
      <c r="CK117" s="62">
        <v>0</v>
      </c>
      <c r="CL117" s="62">
        <v>0</v>
      </c>
      <c r="CM117" s="62">
        <v>0</v>
      </c>
      <c r="CN117" s="62">
        <v>25</v>
      </c>
      <c r="CO117" s="62">
        <v>25</v>
      </c>
      <c r="CP117" s="62">
        <v>0</v>
      </c>
      <c r="CQ117" s="62">
        <v>14653.9</v>
      </c>
      <c r="CR117" s="63">
        <v>16858.5</v>
      </c>
    </row>
    <row x14ac:dyDescent="0.25" r="118" customHeight="1" ht="14.25">
      <c r="A118" s="1"/>
      <c r="B118" s="64" t="s">
        <v>511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2">
        <v>0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2">
        <v>0</v>
      </c>
      <c r="CE118" s="62">
        <v>0</v>
      </c>
      <c r="CF118" s="63">
        <v>0</v>
      </c>
      <c r="CG118" s="62">
        <v>9819</v>
      </c>
      <c r="CH118" s="62">
        <v>9819</v>
      </c>
      <c r="CI118" s="62">
        <v>0</v>
      </c>
      <c r="CJ118" s="62">
        <v>0</v>
      </c>
      <c r="CK118" s="62">
        <v>0</v>
      </c>
      <c r="CL118" s="62">
        <v>0</v>
      </c>
      <c r="CM118" s="62">
        <v>0</v>
      </c>
      <c r="CN118" s="62">
        <v>0</v>
      </c>
      <c r="CO118" s="62">
        <v>0</v>
      </c>
      <c r="CP118" s="62">
        <v>0</v>
      </c>
      <c r="CQ118" s="62">
        <v>9819</v>
      </c>
      <c r="CR118" s="63">
        <v>9819</v>
      </c>
    </row>
    <row x14ac:dyDescent="0.25" r="119" customHeight="1" ht="17.25">
      <c r="A119" s="1"/>
      <c r="B119" s="64" t="s">
        <v>512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0</v>
      </c>
      <c r="AN119" s="62">
        <v>0</v>
      </c>
      <c r="AO119" s="62">
        <v>0</v>
      </c>
      <c r="AP119" s="62">
        <v>0</v>
      </c>
      <c r="AQ119" s="62">
        <v>0</v>
      </c>
      <c r="AR119" s="62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2">
        <v>0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2">
        <v>0</v>
      </c>
      <c r="CE119" s="62">
        <v>0</v>
      </c>
      <c r="CF119" s="63">
        <v>0</v>
      </c>
      <c r="CG119" s="62">
        <v>0</v>
      </c>
      <c r="CH119" s="62">
        <v>0</v>
      </c>
      <c r="CI119" s="62">
        <v>0</v>
      </c>
      <c r="CJ119" s="62">
        <v>0</v>
      </c>
      <c r="CK119" s="62">
        <v>0</v>
      </c>
      <c r="CL119" s="62">
        <v>0</v>
      </c>
      <c r="CM119" s="62">
        <v>0</v>
      </c>
      <c r="CN119" s="62">
        <v>0</v>
      </c>
      <c r="CO119" s="62">
        <v>0</v>
      </c>
      <c r="CP119" s="62">
        <v>0</v>
      </c>
      <c r="CQ119" s="62">
        <v>0</v>
      </c>
      <c r="CR119" s="63">
        <v>0</v>
      </c>
    </row>
    <row x14ac:dyDescent="0.25" r="120" customHeight="1" ht="4.9">
      <c r="A120" s="1"/>
      <c r="B120" s="65"/>
      <c r="C120" s="66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7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7">
        <v>0</v>
      </c>
    </row>
    <row x14ac:dyDescent="0.25" r="121" customHeight="1" ht="15">
      <c r="A121" s="1"/>
      <c r="B121" s="68" t="s">
        <v>371</v>
      </c>
      <c r="C121" s="69">
        <v>0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v>0</v>
      </c>
      <c r="J121" s="69">
        <v>0</v>
      </c>
      <c r="K121" s="69">
        <v>0</v>
      </c>
      <c r="L121" s="69">
        <v>0</v>
      </c>
      <c r="M121" s="69">
        <v>0</v>
      </c>
      <c r="N121" s="69">
        <v>0</v>
      </c>
      <c r="O121" s="69">
        <v>0</v>
      </c>
      <c r="P121" s="69">
        <v>0</v>
      </c>
      <c r="Q121" s="69">
        <v>0</v>
      </c>
      <c r="R121" s="69">
        <v>0</v>
      </c>
      <c r="S121" s="69">
        <v>0</v>
      </c>
      <c r="T121" s="69">
        <v>0</v>
      </c>
      <c r="U121" s="69">
        <v>0</v>
      </c>
      <c r="V121" s="69">
        <v>0</v>
      </c>
      <c r="W121" s="69">
        <v>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69">
        <v>0</v>
      </c>
      <c r="AE121" s="69">
        <v>0</v>
      </c>
      <c r="AF121" s="69">
        <v>0</v>
      </c>
      <c r="AG121" s="69">
        <v>0</v>
      </c>
      <c r="AH121" s="69">
        <v>0</v>
      </c>
      <c r="AI121" s="69">
        <v>0</v>
      </c>
      <c r="AJ121" s="69">
        <v>0</v>
      </c>
      <c r="AK121" s="69">
        <v>0</v>
      </c>
      <c r="AL121" s="69">
        <v>0</v>
      </c>
      <c r="AM121" s="69">
        <v>0</v>
      </c>
      <c r="AN121" s="69">
        <v>0</v>
      </c>
      <c r="AO121" s="69">
        <v>0</v>
      </c>
      <c r="AP121" s="69">
        <v>0</v>
      </c>
      <c r="AQ121" s="69">
        <v>0</v>
      </c>
      <c r="AR121" s="69">
        <v>0</v>
      </c>
      <c r="AS121" s="69">
        <v>0</v>
      </c>
      <c r="AT121" s="69">
        <v>0</v>
      </c>
      <c r="AU121" s="69">
        <v>0</v>
      </c>
      <c r="AV121" s="69">
        <v>0</v>
      </c>
      <c r="AW121" s="69">
        <v>0</v>
      </c>
      <c r="AX121" s="69">
        <v>0</v>
      </c>
      <c r="AY121" s="69">
        <v>0</v>
      </c>
      <c r="AZ121" s="69">
        <v>0</v>
      </c>
      <c r="BA121" s="69">
        <v>0</v>
      </c>
      <c r="BB121" s="69">
        <v>0</v>
      </c>
      <c r="BC121" s="69">
        <v>0</v>
      </c>
      <c r="BD121" s="69">
        <v>0</v>
      </c>
      <c r="BE121" s="69">
        <v>0</v>
      </c>
      <c r="BF121" s="69">
        <v>0</v>
      </c>
      <c r="BG121" s="69">
        <v>0</v>
      </c>
      <c r="BH121" s="69">
        <v>0</v>
      </c>
      <c r="BI121" s="69">
        <v>0</v>
      </c>
      <c r="BJ121" s="69">
        <v>0</v>
      </c>
      <c r="BK121" s="69">
        <v>0</v>
      </c>
      <c r="BL121" s="69">
        <v>0</v>
      </c>
      <c r="BM121" s="69">
        <v>0</v>
      </c>
      <c r="BN121" s="69">
        <v>0</v>
      </c>
      <c r="BO121" s="69">
        <v>0</v>
      </c>
      <c r="BP121" s="69">
        <v>0</v>
      </c>
      <c r="BQ121" s="69">
        <v>0</v>
      </c>
      <c r="BR121" s="69">
        <v>0</v>
      </c>
      <c r="BS121" s="69">
        <v>0</v>
      </c>
      <c r="BT121" s="69">
        <v>0</v>
      </c>
      <c r="BU121" s="69">
        <v>0</v>
      </c>
      <c r="BV121" s="69">
        <v>0</v>
      </c>
      <c r="BW121" s="69">
        <v>0</v>
      </c>
      <c r="BX121" s="69">
        <v>0</v>
      </c>
      <c r="BY121" s="69">
        <v>0</v>
      </c>
      <c r="BZ121" s="69">
        <v>0</v>
      </c>
      <c r="CA121" s="69">
        <v>0</v>
      </c>
      <c r="CB121" s="69">
        <v>0</v>
      </c>
      <c r="CC121" s="69">
        <v>0</v>
      </c>
      <c r="CD121" s="69">
        <v>0</v>
      </c>
      <c r="CE121" s="69">
        <v>0</v>
      </c>
      <c r="CF121" s="70">
        <v>0</v>
      </c>
      <c r="CG121" s="62">
        <v>0</v>
      </c>
      <c r="CH121" s="69">
        <v>0</v>
      </c>
      <c r="CI121" s="69">
        <v>0</v>
      </c>
      <c r="CJ121" s="69">
        <v>0</v>
      </c>
      <c r="CK121" s="69">
        <v>0</v>
      </c>
      <c r="CL121" s="69">
        <v>0</v>
      </c>
      <c r="CM121" s="69">
        <v>0</v>
      </c>
      <c r="CN121" s="69">
        <v>0</v>
      </c>
      <c r="CO121" s="69">
        <v>0</v>
      </c>
      <c r="CP121" s="69">
        <v>0</v>
      </c>
      <c r="CQ121" s="69">
        <v>0</v>
      </c>
      <c r="CR121" s="70">
        <v>0</v>
      </c>
    </row>
    <row x14ac:dyDescent="0.25" r="122" customHeight="1" ht="15">
      <c r="A122" s="1"/>
      <c r="B122" s="71" t="s">
        <v>372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2">
        <v>0</v>
      </c>
      <c r="AN122" s="62">
        <v>0</v>
      </c>
      <c r="AO122" s="62">
        <v>0</v>
      </c>
      <c r="AP122" s="62">
        <v>0</v>
      </c>
      <c r="AQ122" s="62">
        <v>0</v>
      </c>
      <c r="AR122" s="62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2">
        <v>0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2">
        <v>0</v>
      </c>
      <c r="CE122" s="62">
        <v>0</v>
      </c>
      <c r="CF122" s="63">
        <v>0</v>
      </c>
      <c r="CG122" s="62">
        <v>0</v>
      </c>
      <c r="CH122" s="62">
        <v>0</v>
      </c>
      <c r="CI122" s="62">
        <v>0</v>
      </c>
      <c r="CJ122" s="62">
        <v>0</v>
      </c>
      <c r="CK122" s="62">
        <v>0</v>
      </c>
      <c r="CL122" s="62">
        <v>0</v>
      </c>
      <c r="CM122" s="62">
        <v>0</v>
      </c>
      <c r="CN122" s="62">
        <v>-3099</v>
      </c>
      <c r="CO122" s="62">
        <v>-1783</v>
      </c>
      <c r="CP122" s="62">
        <v>-1316</v>
      </c>
      <c r="CQ122" s="62">
        <v>-3099</v>
      </c>
      <c r="CR122" s="63">
        <v>-3099</v>
      </c>
    </row>
    <row x14ac:dyDescent="0.25" r="123" customHeight="1" ht="15">
      <c r="A123" s="1"/>
      <c r="B123" s="71" t="s">
        <v>373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63">
        <v>0</v>
      </c>
      <c r="CG123" s="62">
        <v>-58367</v>
      </c>
      <c r="CH123" s="62">
        <v>-58367</v>
      </c>
      <c r="CI123" s="62">
        <v>0</v>
      </c>
      <c r="CJ123" s="62">
        <v>0</v>
      </c>
      <c r="CK123" s="62">
        <v>0</v>
      </c>
      <c r="CL123" s="62">
        <v>0</v>
      </c>
      <c r="CM123" s="62">
        <v>0</v>
      </c>
      <c r="CN123" s="62">
        <v>58367</v>
      </c>
      <c r="CO123" s="62">
        <v>42713</v>
      </c>
      <c r="CP123" s="62">
        <v>15654</v>
      </c>
      <c r="CQ123" s="62">
        <v>0</v>
      </c>
      <c r="CR123" s="63">
        <v>0</v>
      </c>
    </row>
    <row x14ac:dyDescent="0.25" r="124" customHeight="1" ht="15">
      <c r="A124" s="1"/>
      <c r="B124" s="72" t="s">
        <v>374</v>
      </c>
      <c r="C124" s="62">
        <v>0</v>
      </c>
      <c r="D124" s="62">
        <v>0</v>
      </c>
      <c r="E124" s="62">
        <v>0</v>
      </c>
      <c r="F124" s="62">
        <v>0</v>
      </c>
      <c r="G124" s="62">
        <v>0</v>
      </c>
      <c r="H124" s="62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  <c r="S124" s="62">
        <v>0</v>
      </c>
      <c r="T124" s="62">
        <v>0</v>
      </c>
      <c r="U124" s="62">
        <v>0</v>
      </c>
      <c r="V124" s="62">
        <v>0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62">
        <v>0</v>
      </c>
      <c r="AE124" s="62">
        <v>0</v>
      </c>
      <c r="AF124" s="62">
        <v>0</v>
      </c>
      <c r="AG124" s="62">
        <v>0</v>
      </c>
      <c r="AH124" s="62">
        <v>0</v>
      </c>
      <c r="AI124" s="62">
        <v>0</v>
      </c>
      <c r="AJ124" s="62">
        <v>0</v>
      </c>
      <c r="AK124" s="62">
        <v>0</v>
      </c>
      <c r="AL124" s="62">
        <v>0</v>
      </c>
      <c r="AM124" s="62">
        <v>0</v>
      </c>
      <c r="AN124" s="62">
        <v>0</v>
      </c>
      <c r="AO124" s="62">
        <v>0</v>
      </c>
      <c r="AP124" s="62">
        <v>0</v>
      </c>
      <c r="AQ124" s="62">
        <v>0</v>
      </c>
      <c r="AR124" s="62">
        <v>0</v>
      </c>
      <c r="AS124" s="62">
        <v>0</v>
      </c>
      <c r="AT124" s="62">
        <v>0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2">
        <v>0</v>
      </c>
      <c r="BA124" s="62">
        <v>0</v>
      </c>
      <c r="BB124" s="62">
        <v>0</v>
      </c>
      <c r="BC124" s="62">
        <v>0</v>
      </c>
      <c r="BD124" s="62">
        <v>0</v>
      </c>
      <c r="BE124" s="62">
        <v>0</v>
      </c>
      <c r="BF124" s="62">
        <v>0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62">
        <v>0</v>
      </c>
      <c r="BM124" s="62">
        <v>0</v>
      </c>
      <c r="BN124" s="62">
        <v>0</v>
      </c>
      <c r="BO124" s="62">
        <v>0</v>
      </c>
      <c r="BP124" s="62">
        <v>0</v>
      </c>
      <c r="BQ124" s="62">
        <v>0</v>
      </c>
      <c r="BR124" s="62">
        <v>0</v>
      </c>
      <c r="BS124" s="62">
        <v>0</v>
      </c>
      <c r="BT124" s="62">
        <v>0</v>
      </c>
      <c r="BU124" s="62">
        <v>0</v>
      </c>
      <c r="BV124" s="62">
        <v>0</v>
      </c>
      <c r="BW124" s="62">
        <v>0</v>
      </c>
      <c r="BX124" s="62">
        <v>0</v>
      </c>
      <c r="BY124" s="62">
        <v>0</v>
      </c>
      <c r="BZ124" s="62">
        <v>0</v>
      </c>
      <c r="CA124" s="62">
        <v>0</v>
      </c>
      <c r="CB124" s="62">
        <v>0</v>
      </c>
      <c r="CC124" s="62">
        <v>0</v>
      </c>
      <c r="CD124" s="62">
        <v>0</v>
      </c>
      <c r="CE124" s="62">
        <v>0</v>
      </c>
      <c r="CF124" s="63">
        <v>0</v>
      </c>
      <c r="CG124" s="62">
        <v>19746</v>
      </c>
      <c r="CH124" s="62">
        <v>19746</v>
      </c>
      <c r="CI124" s="62">
        <v>0</v>
      </c>
      <c r="CJ124" s="62">
        <v>0</v>
      </c>
      <c r="CK124" s="62">
        <v>0</v>
      </c>
      <c r="CL124" s="62">
        <v>0</v>
      </c>
      <c r="CM124" s="62">
        <v>0</v>
      </c>
      <c r="CN124" s="62">
        <v>0</v>
      </c>
      <c r="CO124" s="62">
        <v>0</v>
      </c>
      <c r="CP124" s="62">
        <v>0</v>
      </c>
      <c r="CQ124" s="62">
        <v>19746</v>
      </c>
      <c r="CR124" s="63">
        <v>19746</v>
      </c>
    </row>
    <row x14ac:dyDescent="0.25" r="125" customHeight="1" ht="19.9">
      <c r="A125" s="1"/>
      <c r="B125" s="73" t="s">
        <v>375</v>
      </c>
      <c r="C125" s="62">
        <v>25119</v>
      </c>
      <c r="D125" s="62">
        <v>1007</v>
      </c>
      <c r="E125" s="62">
        <v>1360.0000000000002</v>
      </c>
      <c r="F125" s="62">
        <v>2807.000000000001</v>
      </c>
      <c r="G125" s="62">
        <v>23577.000000000004</v>
      </c>
      <c r="H125" s="62">
        <v>7958.000000000003</v>
      </c>
      <c r="I125" s="62">
        <v>53883.00000000003</v>
      </c>
      <c r="J125" s="62">
        <v>13611.000000000005</v>
      </c>
      <c r="K125" s="62">
        <v>424.99999999999966</v>
      </c>
      <c r="L125" s="62">
        <v>4191.000000000001</v>
      </c>
      <c r="M125" s="62">
        <v>3305.000000000002</v>
      </c>
      <c r="N125" s="62">
        <v>3185</v>
      </c>
      <c r="O125" s="62">
        <v>5531.000000000003</v>
      </c>
      <c r="P125" s="62">
        <v>10006.999999999996</v>
      </c>
      <c r="Q125" s="62">
        <v>3649.0000000000005</v>
      </c>
      <c r="R125" s="62">
        <v>35045.00000000001</v>
      </c>
      <c r="S125" s="62">
        <v>31233.999999999996</v>
      </c>
      <c r="T125" s="62">
        <v>9563</v>
      </c>
      <c r="U125" s="62">
        <v>14550.000000000004</v>
      </c>
      <c r="V125" s="62">
        <v>14269.999999999998</v>
      </c>
      <c r="W125" s="62">
        <v>24489.999999999996</v>
      </c>
      <c r="X125" s="62">
        <v>26079.999999999996</v>
      </c>
      <c r="Y125" s="62">
        <v>3414.0000000000014</v>
      </c>
      <c r="Z125" s="62">
        <v>13352.999999999993</v>
      </c>
      <c r="AA125" s="62">
        <v>14823.000000000007</v>
      </c>
      <c r="AB125" s="62">
        <v>56447.000000000015</v>
      </c>
      <c r="AC125" s="62">
        <v>12582.000000000002</v>
      </c>
      <c r="AD125" s="62">
        <v>4040.0000000000014</v>
      </c>
      <c r="AE125" s="62">
        <v>2782.999999999998</v>
      </c>
      <c r="AF125" s="62">
        <v>7393.000000000001</v>
      </c>
      <c r="AG125" s="62">
        <v>37625</v>
      </c>
      <c r="AH125" s="62">
        <v>5816.000000000003</v>
      </c>
      <c r="AI125" s="62">
        <v>13334.000000000007</v>
      </c>
      <c r="AJ125" s="62">
        <v>43908.00000000001</v>
      </c>
      <c r="AK125" s="62">
        <v>12756.999999999996</v>
      </c>
      <c r="AL125" s="62">
        <v>39780</v>
      </c>
      <c r="AM125" s="62">
        <v>15625.000000000004</v>
      </c>
      <c r="AN125" s="62">
        <v>61172.999999999985</v>
      </c>
      <c r="AO125" s="62">
        <v>29652</v>
      </c>
      <c r="AP125" s="62">
        <v>2736</v>
      </c>
      <c r="AQ125" s="62">
        <v>4596</v>
      </c>
      <c r="AR125" s="62">
        <v>23991.00000000001</v>
      </c>
      <c r="AS125" s="62">
        <v>1877</v>
      </c>
      <c r="AT125" s="62">
        <v>9816.999999999998</v>
      </c>
      <c r="AU125" s="62">
        <v>29884.999999999996</v>
      </c>
      <c r="AV125" s="62">
        <v>2998.999999999999</v>
      </c>
      <c r="AW125" s="62">
        <v>13834</v>
      </c>
      <c r="AX125" s="62">
        <v>44400.99999999999</v>
      </c>
      <c r="AY125" s="62">
        <v>3317.9999999999995</v>
      </c>
      <c r="AZ125" s="62">
        <v>8050.999999999998</v>
      </c>
      <c r="BA125" s="62">
        <v>17472.999999999996</v>
      </c>
      <c r="BB125" s="62">
        <v>21295.000000000007</v>
      </c>
      <c r="BC125" s="62">
        <v>14880.999999999998</v>
      </c>
      <c r="BD125" s="62">
        <v>11216.999999999996</v>
      </c>
      <c r="BE125" s="62">
        <v>6601.999999999998</v>
      </c>
      <c r="BF125" s="62">
        <v>14398.999999999993</v>
      </c>
      <c r="BG125" s="62">
        <v>7752</v>
      </c>
      <c r="BH125" s="62">
        <v>9745.999999999998</v>
      </c>
      <c r="BI125" s="62">
        <v>11163.000000000004</v>
      </c>
      <c r="BJ125" s="62">
        <v>15900</v>
      </c>
      <c r="BK125" s="62">
        <v>2451</v>
      </c>
      <c r="BL125" s="62">
        <v>7797</v>
      </c>
      <c r="BM125" s="62">
        <v>3343.9999999999995</v>
      </c>
      <c r="BN125" s="62">
        <v>469.00000000000006</v>
      </c>
      <c r="BO125" s="62">
        <v>7286</v>
      </c>
      <c r="BP125" s="62">
        <v>894.0000000000001</v>
      </c>
      <c r="BQ125" s="62">
        <v>11798.999999999998</v>
      </c>
      <c r="BR125" s="62">
        <v>1535.0000000000002</v>
      </c>
      <c r="BS125" s="62">
        <v>4621</v>
      </c>
      <c r="BT125" s="62">
        <v>9736.000000000002</v>
      </c>
      <c r="BU125" s="62">
        <v>23263.000000000007</v>
      </c>
      <c r="BV125" s="62">
        <v>9067.000000000002</v>
      </c>
      <c r="BW125" s="62">
        <v>28559.99999999999</v>
      </c>
      <c r="BX125" s="62">
        <v>7923.999999999997</v>
      </c>
      <c r="BY125" s="62">
        <v>10383.999999999998</v>
      </c>
      <c r="BZ125" s="62">
        <v>7581.000000000001</v>
      </c>
      <c r="CA125" s="62">
        <v>5888</v>
      </c>
      <c r="CB125" s="62">
        <v>1153.0000000000002</v>
      </c>
      <c r="CC125" s="62">
        <v>3190.999999999999</v>
      </c>
      <c r="CD125" s="62">
        <v>0</v>
      </c>
      <c r="CE125" s="62">
        <v>0</v>
      </c>
      <c r="CF125" s="63">
        <v>1112228.0000000002</v>
      </c>
      <c r="CG125" s="62">
        <v>949463.0000000001</v>
      </c>
      <c r="CH125" s="62">
        <v>701308.0000000003</v>
      </c>
      <c r="CI125" s="62">
        <v>13227.000000000002</v>
      </c>
      <c r="CJ125" s="62">
        <v>234928</v>
      </c>
      <c r="CK125" s="62">
        <v>259433.00000000003</v>
      </c>
      <c r="CL125" s="62">
        <v>249502.00000000003</v>
      </c>
      <c r="CM125" s="62">
        <v>9931</v>
      </c>
      <c r="CN125" s="62">
        <v>434770</v>
      </c>
      <c r="CO125" s="62">
        <v>290657.9999999999</v>
      </c>
      <c r="CP125" s="62">
        <v>144112.00000000003</v>
      </c>
      <c r="CQ125" s="62">
        <v>1643665.9999999995</v>
      </c>
      <c r="CR125" s="63">
        <v>2755894.0000000014</v>
      </c>
    </row>
    <row x14ac:dyDescent="0.25" r="126" customHeight="1" ht="5.1">
      <c r="A126" s="1"/>
      <c r="B126" s="65"/>
      <c r="C126" s="66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7">
        <v>0</v>
      </c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</row>
    <row x14ac:dyDescent="0.25" r="127" customHeight="1" ht="14.449999999999998">
      <c r="A127" s="1"/>
      <c r="B127" s="72" t="s">
        <v>394</v>
      </c>
      <c r="C127" s="62">
        <v>4561</v>
      </c>
      <c r="D127" s="62">
        <v>266</v>
      </c>
      <c r="E127" s="62">
        <v>690</v>
      </c>
      <c r="F127" s="62">
        <v>838</v>
      </c>
      <c r="G127" s="62">
        <v>2930</v>
      </c>
      <c r="H127" s="62">
        <v>1003</v>
      </c>
      <c r="I127" s="62">
        <v>6873</v>
      </c>
      <c r="J127" s="62">
        <v>2295</v>
      </c>
      <c r="K127" s="62">
        <v>133</v>
      </c>
      <c r="L127" s="62">
        <v>1227</v>
      </c>
      <c r="M127" s="62">
        <v>980</v>
      </c>
      <c r="N127" s="62">
        <v>910</v>
      </c>
      <c r="O127" s="62">
        <v>1373</v>
      </c>
      <c r="P127" s="62">
        <v>1948</v>
      </c>
      <c r="Q127" s="62">
        <v>1655</v>
      </c>
      <c r="R127" s="62">
        <v>738</v>
      </c>
      <c r="S127" s="62">
        <v>4458</v>
      </c>
      <c r="T127" s="62">
        <v>2473</v>
      </c>
      <c r="U127" s="62">
        <v>3706</v>
      </c>
      <c r="V127" s="62">
        <v>3383</v>
      </c>
      <c r="W127" s="62">
        <v>2897</v>
      </c>
      <c r="X127" s="62">
        <v>8288</v>
      </c>
      <c r="Y127" s="62">
        <v>1097</v>
      </c>
      <c r="Z127" s="62">
        <v>3023</v>
      </c>
      <c r="AA127" s="62">
        <v>4822</v>
      </c>
      <c r="AB127" s="62">
        <v>7017</v>
      </c>
      <c r="AC127" s="62">
        <v>2759</v>
      </c>
      <c r="AD127" s="62">
        <v>1498</v>
      </c>
      <c r="AE127" s="62">
        <v>1175</v>
      </c>
      <c r="AF127" s="62">
        <v>3999</v>
      </c>
      <c r="AG127" s="62">
        <v>2874</v>
      </c>
      <c r="AH127" s="62">
        <v>2237</v>
      </c>
      <c r="AI127" s="62">
        <v>5279</v>
      </c>
      <c r="AJ127" s="62">
        <v>13992</v>
      </c>
      <c r="AK127" s="62">
        <v>3813</v>
      </c>
      <c r="AL127" s="62">
        <v>18193</v>
      </c>
      <c r="AM127" s="62">
        <v>8637</v>
      </c>
      <c r="AN127" s="62">
        <v>37797</v>
      </c>
      <c r="AO127" s="62">
        <v>32670</v>
      </c>
      <c r="AP127" s="62">
        <v>771</v>
      </c>
      <c r="AQ127" s="62">
        <v>4613</v>
      </c>
      <c r="AR127" s="62">
        <v>8510</v>
      </c>
      <c r="AS127" s="62">
        <v>372</v>
      </c>
      <c r="AT127" s="62">
        <v>2009</v>
      </c>
      <c r="AU127" s="62">
        <v>9109</v>
      </c>
      <c r="AV127" s="62">
        <v>2470</v>
      </c>
      <c r="AW127" s="62">
        <v>9089</v>
      </c>
      <c r="AX127" s="62">
        <v>22918</v>
      </c>
      <c r="AY127" s="62">
        <v>1845</v>
      </c>
      <c r="AZ127" s="62">
        <v>3166</v>
      </c>
      <c r="BA127" s="62">
        <v>5328</v>
      </c>
      <c r="BB127" s="62">
        <v>14171</v>
      </c>
      <c r="BC127" s="62">
        <v>15635</v>
      </c>
      <c r="BD127" s="62">
        <v>2776</v>
      </c>
      <c r="BE127" s="62">
        <v>1933</v>
      </c>
      <c r="BF127" s="62">
        <v>5662</v>
      </c>
      <c r="BG127" s="62">
        <v>0</v>
      </c>
      <c r="BH127" s="62">
        <v>8267</v>
      </c>
      <c r="BI127" s="62">
        <v>7887</v>
      </c>
      <c r="BJ127" s="62">
        <v>9543</v>
      </c>
      <c r="BK127" s="62">
        <v>2627</v>
      </c>
      <c r="BL127" s="62">
        <v>3468</v>
      </c>
      <c r="BM127" s="62">
        <v>2315</v>
      </c>
      <c r="BN127" s="62">
        <v>327</v>
      </c>
      <c r="BO127" s="62">
        <v>1889</v>
      </c>
      <c r="BP127" s="62">
        <v>5772</v>
      </c>
      <c r="BQ127" s="62">
        <v>1660</v>
      </c>
      <c r="BR127" s="62">
        <v>3843</v>
      </c>
      <c r="BS127" s="62">
        <v>10723</v>
      </c>
      <c r="BT127" s="62">
        <v>7461</v>
      </c>
      <c r="BU127" s="62">
        <v>52261</v>
      </c>
      <c r="BV127" s="62">
        <v>51803</v>
      </c>
      <c r="BW127" s="62">
        <v>48301</v>
      </c>
      <c r="BX127" s="62">
        <v>14313</v>
      </c>
      <c r="BY127" s="62">
        <v>4171</v>
      </c>
      <c r="BZ127" s="62">
        <v>7213</v>
      </c>
      <c r="CA127" s="62">
        <v>6902</v>
      </c>
      <c r="CB127" s="62">
        <v>826</v>
      </c>
      <c r="CC127" s="62">
        <v>3127</v>
      </c>
      <c r="CD127" s="62">
        <v>9819</v>
      </c>
      <c r="CE127" s="62">
        <v>0</v>
      </c>
      <c r="CF127" s="63">
        <v>579402</v>
      </c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</row>
    <row x14ac:dyDescent="0.25" r="128" customHeight="1" ht="14.449999999999998">
      <c r="A128" s="1"/>
      <c r="B128" s="97" t="s">
        <v>395</v>
      </c>
      <c r="C128" s="62">
        <v>4023</v>
      </c>
      <c r="D128" s="62">
        <v>235</v>
      </c>
      <c r="E128" s="62">
        <v>607</v>
      </c>
      <c r="F128" s="62">
        <v>636</v>
      </c>
      <c r="G128" s="62">
        <v>2214</v>
      </c>
      <c r="H128" s="62">
        <v>758</v>
      </c>
      <c r="I128" s="62">
        <v>5194</v>
      </c>
      <c r="J128" s="62">
        <v>1734</v>
      </c>
      <c r="K128" s="62">
        <v>106</v>
      </c>
      <c r="L128" s="62">
        <v>947</v>
      </c>
      <c r="M128" s="62">
        <v>756</v>
      </c>
      <c r="N128" s="62">
        <v>702</v>
      </c>
      <c r="O128" s="62">
        <v>1017</v>
      </c>
      <c r="P128" s="62">
        <v>1512</v>
      </c>
      <c r="Q128" s="62">
        <v>1263</v>
      </c>
      <c r="R128" s="62">
        <v>559</v>
      </c>
      <c r="S128" s="62">
        <v>3415</v>
      </c>
      <c r="T128" s="62">
        <v>1919</v>
      </c>
      <c r="U128" s="62">
        <v>2820</v>
      </c>
      <c r="V128" s="62">
        <v>2533</v>
      </c>
      <c r="W128" s="62">
        <v>2187</v>
      </c>
      <c r="X128" s="62">
        <v>6271</v>
      </c>
      <c r="Y128" s="62">
        <v>832</v>
      </c>
      <c r="Z128" s="62">
        <v>2311</v>
      </c>
      <c r="AA128" s="62">
        <v>3643</v>
      </c>
      <c r="AB128" s="62">
        <v>5294</v>
      </c>
      <c r="AC128" s="62">
        <v>2161</v>
      </c>
      <c r="AD128" s="62">
        <v>1144</v>
      </c>
      <c r="AE128" s="62">
        <v>896</v>
      </c>
      <c r="AF128" s="62">
        <v>3172</v>
      </c>
      <c r="AG128" s="62">
        <v>2266</v>
      </c>
      <c r="AH128" s="62">
        <v>1706</v>
      </c>
      <c r="AI128" s="62">
        <v>3938</v>
      </c>
      <c r="AJ128" s="62">
        <v>10729</v>
      </c>
      <c r="AK128" s="62">
        <v>2924</v>
      </c>
      <c r="AL128" s="62">
        <v>13950</v>
      </c>
      <c r="AM128" s="62">
        <v>6569</v>
      </c>
      <c r="AN128" s="62">
        <v>29159</v>
      </c>
      <c r="AO128" s="62">
        <v>24898</v>
      </c>
      <c r="AP128" s="62">
        <v>580</v>
      </c>
      <c r="AQ128" s="62">
        <v>3515</v>
      </c>
      <c r="AR128" s="62">
        <v>6429</v>
      </c>
      <c r="AS128" s="62">
        <v>285</v>
      </c>
      <c r="AT128" s="62">
        <v>1523</v>
      </c>
      <c r="AU128" s="62">
        <v>6934</v>
      </c>
      <c r="AV128" s="62">
        <v>1803</v>
      </c>
      <c r="AW128" s="62">
        <v>7194</v>
      </c>
      <c r="AX128" s="62">
        <v>18867</v>
      </c>
      <c r="AY128" s="62">
        <v>1435</v>
      </c>
      <c r="AZ128" s="62">
        <v>2454</v>
      </c>
      <c r="BA128" s="62">
        <v>4010</v>
      </c>
      <c r="BB128" s="62">
        <v>11060</v>
      </c>
      <c r="BC128" s="62">
        <v>10995</v>
      </c>
      <c r="BD128" s="62">
        <v>2165</v>
      </c>
      <c r="BE128" s="62">
        <v>1607</v>
      </c>
      <c r="BF128" s="62">
        <v>4435</v>
      </c>
      <c r="BG128" s="62">
        <v>0</v>
      </c>
      <c r="BH128" s="62">
        <v>6580</v>
      </c>
      <c r="BI128" s="62">
        <v>6277</v>
      </c>
      <c r="BJ128" s="62">
        <v>7463</v>
      </c>
      <c r="BK128" s="62">
        <v>2130</v>
      </c>
      <c r="BL128" s="62">
        <v>2726</v>
      </c>
      <c r="BM128" s="62">
        <v>1785</v>
      </c>
      <c r="BN128" s="62">
        <v>252</v>
      </c>
      <c r="BO128" s="62">
        <v>1460</v>
      </c>
      <c r="BP128" s="62">
        <v>4395</v>
      </c>
      <c r="BQ128" s="62">
        <v>1277</v>
      </c>
      <c r="BR128" s="62">
        <v>2882</v>
      </c>
      <c r="BS128" s="62">
        <v>8042</v>
      </c>
      <c r="BT128" s="62">
        <v>5596</v>
      </c>
      <c r="BU128" s="62">
        <v>40711</v>
      </c>
      <c r="BV128" s="62">
        <v>40097</v>
      </c>
      <c r="BW128" s="62">
        <v>38390</v>
      </c>
      <c r="BX128" s="62">
        <v>10665</v>
      </c>
      <c r="BY128" s="62">
        <v>3235</v>
      </c>
      <c r="BZ128" s="62">
        <v>5548</v>
      </c>
      <c r="CA128" s="62">
        <v>5323</v>
      </c>
      <c r="CB128" s="62">
        <v>625</v>
      </c>
      <c r="CC128" s="62">
        <v>2430</v>
      </c>
      <c r="CD128" s="62">
        <v>8089</v>
      </c>
      <c r="CE128" s="62">
        <v>0</v>
      </c>
      <c r="CF128" s="63">
        <v>448269</v>
      </c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</row>
    <row x14ac:dyDescent="0.25" r="129" customHeight="1" ht="14.449999999999998">
      <c r="A129" s="1"/>
      <c r="B129" s="97" t="s">
        <v>396</v>
      </c>
      <c r="C129" s="62">
        <v>538</v>
      </c>
      <c r="D129" s="62">
        <v>31</v>
      </c>
      <c r="E129" s="62">
        <v>83</v>
      </c>
      <c r="F129" s="62">
        <v>202</v>
      </c>
      <c r="G129" s="62">
        <v>716</v>
      </c>
      <c r="H129" s="62">
        <v>245</v>
      </c>
      <c r="I129" s="62">
        <v>1679</v>
      </c>
      <c r="J129" s="62">
        <v>561</v>
      </c>
      <c r="K129" s="62">
        <v>27</v>
      </c>
      <c r="L129" s="62">
        <v>280</v>
      </c>
      <c r="M129" s="62">
        <v>224</v>
      </c>
      <c r="N129" s="62">
        <v>208</v>
      </c>
      <c r="O129" s="62">
        <v>356</v>
      </c>
      <c r="P129" s="62">
        <v>436</v>
      </c>
      <c r="Q129" s="62">
        <v>392</v>
      </c>
      <c r="R129" s="62">
        <v>179</v>
      </c>
      <c r="S129" s="62">
        <v>1043</v>
      </c>
      <c r="T129" s="62">
        <v>554</v>
      </c>
      <c r="U129" s="62">
        <v>886</v>
      </c>
      <c r="V129" s="62">
        <v>850</v>
      </c>
      <c r="W129" s="62">
        <v>710</v>
      </c>
      <c r="X129" s="62">
        <v>2017</v>
      </c>
      <c r="Y129" s="62">
        <v>265</v>
      </c>
      <c r="Z129" s="62">
        <v>712</v>
      </c>
      <c r="AA129" s="62">
        <v>1179</v>
      </c>
      <c r="AB129" s="62">
        <v>1723</v>
      </c>
      <c r="AC129" s="62">
        <v>598</v>
      </c>
      <c r="AD129" s="62">
        <v>354</v>
      </c>
      <c r="AE129" s="62">
        <v>279</v>
      </c>
      <c r="AF129" s="62">
        <v>827</v>
      </c>
      <c r="AG129" s="62">
        <v>608</v>
      </c>
      <c r="AH129" s="62">
        <v>531</v>
      </c>
      <c r="AI129" s="62">
        <v>1341</v>
      </c>
      <c r="AJ129" s="62">
        <v>3263</v>
      </c>
      <c r="AK129" s="62">
        <v>889</v>
      </c>
      <c r="AL129" s="62">
        <v>4243</v>
      </c>
      <c r="AM129" s="62">
        <v>2068</v>
      </c>
      <c r="AN129" s="62">
        <v>8638</v>
      </c>
      <c r="AO129" s="62">
        <v>7772</v>
      </c>
      <c r="AP129" s="62">
        <v>191</v>
      </c>
      <c r="AQ129" s="62">
        <v>1098</v>
      </c>
      <c r="AR129" s="62">
        <v>2081</v>
      </c>
      <c r="AS129" s="62">
        <v>87</v>
      </c>
      <c r="AT129" s="62">
        <v>486</v>
      </c>
      <c r="AU129" s="62">
        <v>2175</v>
      </c>
      <c r="AV129" s="62">
        <v>667</v>
      </c>
      <c r="AW129" s="62">
        <v>1895</v>
      </c>
      <c r="AX129" s="62">
        <v>4051</v>
      </c>
      <c r="AY129" s="62">
        <v>410</v>
      </c>
      <c r="AZ129" s="62">
        <v>712</v>
      </c>
      <c r="BA129" s="62">
        <v>1318</v>
      </c>
      <c r="BB129" s="62">
        <v>3111</v>
      </c>
      <c r="BC129" s="62">
        <v>4640</v>
      </c>
      <c r="BD129" s="62">
        <v>611</v>
      </c>
      <c r="BE129" s="62">
        <v>326</v>
      </c>
      <c r="BF129" s="62">
        <v>1227</v>
      </c>
      <c r="BG129" s="62">
        <v>0</v>
      </c>
      <c r="BH129" s="62">
        <v>1687</v>
      </c>
      <c r="BI129" s="62">
        <v>1610</v>
      </c>
      <c r="BJ129" s="62">
        <v>2080</v>
      </c>
      <c r="BK129" s="62">
        <v>497</v>
      </c>
      <c r="BL129" s="62">
        <v>742</v>
      </c>
      <c r="BM129" s="62">
        <v>530</v>
      </c>
      <c r="BN129" s="62">
        <v>75</v>
      </c>
      <c r="BO129" s="62">
        <v>429</v>
      </c>
      <c r="BP129" s="62">
        <v>1377</v>
      </c>
      <c r="BQ129" s="62">
        <v>383</v>
      </c>
      <c r="BR129" s="62">
        <v>961</v>
      </c>
      <c r="BS129" s="62">
        <v>2681</v>
      </c>
      <c r="BT129" s="62">
        <v>1865</v>
      </c>
      <c r="BU129" s="62">
        <v>11550</v>
      </c>
      <c r="BV129" s="62">
        <v>11706</v>
      </c>
      <c r="BW129" s="62">
        <v>9911</v>
      </c>
      <c r="BX129" s="62">
        <v>3648</v>
      </c>
      <c r="BY129" s="62">
        <v>936</v>
      </c>
      <c r="BZ129" s="62">
        <v>1665</v>
      </c>
      <c r="CA129" s="62">
        <v>1579</v>
      </c>
      <c r="CB129" s="62">
        <v>201</v>
      </c>
      <c r="CC129" s="62">
        <v>697</v>
      </c>
      <c r="CD129" s="62">
        <v>1730</v>
      </c>
      <c r="CE129" s="62">
        <v>0</v>
      </c>
      <c r="CF129" s="63">
        <v>131133</v>
      </c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</row>
    <row x14ac:dyDescent="0.25" r="130" customHeight="1" ht="14.449999999999998">
      <c r="A130" s="1"/>
      <c r="B130" s="72" t="s">
        <v>397</v>
      </c>
      <c r="C130" s="62">
        <v>-5516</v>
      </c>
      <c r="D130" s="62">
        <v>4</v>
      </c>
      <c r="E130" s="62">
        <v>-19</v>
      </c>
      <c r="F130" s="62">
        <v>-2</v>
      </c>
      <c r="G130" s="62">
        <v>9</v>
      </c>
      <c r="H130" s="62">
        <v>3</v>
      </c>
      <c r="I130" s="62">
        <v>21</v>
      </c>
      <c r="J130" s="62">
        <v>6</v>
      </c>
      <c r="K130" s="62">
        <v>5</v>
      </c>
      <c r="L130" s="62">
        <v>3</v>
      </c>
      <c r="M130" s="62">
        <v>2</v>
      </c>
      <c r="N130" s="62">
        <v>3</v>
      </c>
      <c r="O130" s="62">
        <v>11</v>
      </c>
      <c r="P130" s="62">
        <v>29</v>
      </c>
      <c r="Q130" s="62">
        <v>14</v>
      </c>
      <c r="R130" s="62">
        <v>87</v>
      </c>
      <c r="S130" s="62">
        <v>53</v>
      </c>
      <c r="T130" s="62">
        <v>-8</v>
      </c>
      <c r="U130" s="62">
        <v>5</v>
      </c>
      <c r="V130" s="62">
        <v>94</v>
      </c>
      <c r="W130" s="62">
        <v>10</v>
      </c>
      <c r="X130" s="62">
        <v>-4</v>
      </c>
      <c r="Y130" s="62">
        <v>-9</v>
      </c>
      <c r="Z130" s="62">
        <v>-15</v>
      </c>
      <c r="AA130" s="62">
        <v>-21</v>
      </c>
      <c r="AB130" s="62">
        <v>-8</v>
      </c>
      <c r="AC130" s="62">
        <v>-43</v>
      </c>
      <c r="AD130" s="62">
        <v>0</v>
      </c>
      <c r="AE130" s="62">
        <v>0</v>
      </c>
      <c r="AF130" s="62">
        <v>-36</v>
      </c>
      <c r="AG130" s="62">
        <v>704</v>
      </c>
      <c r="AH130" s="62">
        <v>56</v>
      </c>
      <c r="AI130" s="62">
        <v>53</v>
      </c>
      <c r="AJ130" s="62">
        <v>1017</v>
      </c>
      <c r="AK130" s="62">
        <v>245</v>
      </c>
      <c r="AL130" s="62">
        <v>1007</v>
      </c>
      <c r="AM130" s="62">
        <v>43</v>
      </c>
      <c r="AN130" s="62">
        <v>205</v>
      </c>
      <c r="AO130" s="62">
        <v>361</v>
      </c>
      <c r="AP130" s="62">
        <v>-13</v>
      </c>
      <c r="AQ130" s="62">
        <v>26</v>
      </c>
      <c r="AR130" s="62">
        <v>50</v>
      </c>
      <c r="AS130" s="62">
        <v>-56</v>
      </c>
      <c r="AT130" s="62">
        <v>-9</v>
      </c>
      <c r="AU130" s="62">
        <v>430</v>
      </c>
      <c r="AV130" s="62">
        <v>-60</v>
      </c>
      <c r="AW130" s="62">
        <v>430</v>
      </c>
      <c r="AX130" s="62">
        <v>-3</v>
      </c>
      <c r="AY130" s="62">
        <v>-8</v>
      </c>
      <c r="AZ130" s="62">
        <v>-64</v>
      </c>
      <c r="BA130" s="62">
        <v>537</v>
      </c>
      <c r="BB130" s="62">
        <v>-142</v>
      </c>
      <c r="BC130" s="62">
        <v>2416</v>
      </c>
      <c r="BD130" s="62">
        <v>104</v>
      </c>
      <c r="BE130" s="62">
        <v>59</v>
      </c>
      <c r="BF130" s="62">
        <v>2063</v>
      </c>
      <c r="BG130" s="62">
        <v>7305</v>
      </c>
      <c r="BH130" s="62">
        <v>-30</v>
      </c>
      <c r="BI130" s="62">
        <v>-28</v>
      </c>
      <c r="BJ130" s="62">
        <v>-32</v>
      </c>
      <c r="BK130" s="62">
        <v>-77</v>
      </c>
      <c r="BL130" s="62">
        <v>2</v>
      </c>
      <c r="BM130" s="62">
        <v>23</v>
      </c>
      <c r="BN130" s="62">
        <v>3</v>
      </c>
      <c r="BO130" s="62">
        <v>50</v>
      </c>
      <c r="BP130" s="62">
        <v>-44</v>
      </c>
      <c r="BQ130" s="62">
        <v>9</v>
      </c>
      <c r="BR130" s="62">
        <v>-37</v>
      </c>
      <c r="BS130" s="62">
        <v>-96</v>
      </c>
      <c r="BT130" s="62">
        <v>-115</v>
      </c>
      <c r="BU130" s="62">
        <v>414</v>
      </c>
      <c r="BV130" s="62">
        <v>-51</v>
      </c>
      <c r="BW130" s="62">
        <v>363</v>
      </c>
      <c r="BX130" s="62">
        <v>-142</v>
      </c>
      <c r="BY130" s="62">
        <v>14</v>
      </c>
      <c r="BZ130" s="62">
        <v>91</v>
      </c>
      <c r="CA130" s="62">
        <v>-3</v>
      </c>
      <c r="CB130" s="62">
        <v>-3</v>
      </c>
      <c r="CC130" s="62">
        <v>-60</v>
      </c>
      <c r="CD130" s="62">
        <v>0</v>
      </c>
      <c r="CE130" s="62">
        <v>0</v>
      </c>
      <c r="CF130" s="63">
        <v>11685</v>
      </c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</row>
    <row x14ac:dyDescent="0.25" r="131" customHeight="1" ht="14.449999999999998">
      <c r="A131" s="1"/>
      <c r="B131" s="72" t="s">
        <v>398</v>
      </c>
      <c r="C131" s="62">
        <v>18404</v>
      </c>
      <c r="D131" s="62">
        <v>323</v>
      </c>
      <c r="E131" s="62">
        <v>456</v>
      </c>
      <c r="F131" s="62">
        <v>2207</v>
      </c>
      <c r="G131" s="62">
        <v>4040.99999999999</v>
      </c>
      <c r="H131" s="62">
        <v>605.999999999995</v>
      </c>
      <c r="I131" s="62">
        <v>4574.99999999997</v>
      </c>
      <c r="J131" s="62">
        <v>2051.99999999999</v>
      </c>
      <c r="K131" s="62">
        <v>433</v>
      </c>
      <c r="L131" s="62">
        <v>887</v>
      </c>
      <c r="M131" s="62">
        <v>1140</v>
      </c>
      <c r="N131" s="62">
        <v>2102</v>
      </c>
      <c r="O131" s="62">
        <v>617.999999999995</v>
      </c>
      <c r="P131" s="62">
        <v>1715.00000000001</v>
      </c>
      <c r="Q131" s="62">
        <v>509</v>
      </c>
      <c r="R131" s="62">
        <v>1813</v>
      </c>
      <c r="S131" s="62">
        <v>5056.00000000001</v>
      </c>
      <c r="T131" s="62">
        <v>4371</v>
      </c>
      <c r="U131" s="62">
        <v>2881</v>
      </c>
      <c r="V131" s="62">
        <v>3024</v>
      </c>
      <c r="W131" s="62">
        <v>2417</v>
      </c>
      <c r="X131" s="62">
        <v>3661.00000000002</v>
      </c>
      <c r="Y131" s="62">
        <v>823.999999999996</v>
      </c>
      <c r="Z131" s="62">
        <v>1554.00000000001</v>
      </c>
      <c r="AA131" s="62">
        <v>2713</v>
      </c>
      <c r="AB131" s="62">
        <v>5294.99999999997</v>
      </c>
      <c r="AC131" s="62">
        <v>2367.00000000001</v>
      </c>
      <c r="AD131" s="62">
        <v>403.999999999997</v>
      </c>
      <c r="AE131" s="62">
        <v>1223</v>
      </c>
      <c r="AF131" s="62">
        <v>1310</v>
      </c>
      <c r="AG131" s="62">
        <v>23510</v>
      </c>
      <c r="AH131" s="62">
        <v>2433</v>
      </c>
      <c r="AI131" s="62">
        <v>2386.99999999999</v>
      </c>
      <c r="AJ131" s="62">
        <v>10896</v>
      </c>
      <c r="AK131" s="62">
        <v>440.999999999996</v>
      </c>
      <c r="AL131" s="62">
        <v>9671</v>
      </c>
      <c r="AM131" s="62">
        <v>7184</v>
      </c>
      <c r="AN131" s="62">
        <v>23694</v>
      </c>
      <c r="AO131" s="62">
        <v>10536</v>
      </c>
      <c r="AP131" s="62">
        <v>208</v>
      </c>
      <c r="AQ131" s="62">
        <v>2168</v>
      </c>
      <c r="AR131" s="62">
        <v>3248.99999999999</v>
      </c>
      <c r="AS131" s="62">
        <v>376</v>
      </c>
      <c r="AT131" s="62">
        <v>1559</v>
      </c>
      <c r="AU131" s="62">
        <v>10799</v>
      </c>
      <c r="AV131" s="62">
        <v>-0.999999999996362</v>
      </c>
      <c r="AW131" s="62">
        <v>9461.99999999999</v>
      </c>
      <c r="AX131" s="62">
        <v>11052</v>
      </c>
      <c r="AY131" s="62">
        <v>640</v>
      </c>
      <c r="AZ131" s="62">
        <v>2229</v>
      </c>
      <c r="BA131" s="62">
        <v>7739</v>
      </c>
      <c r="BB131" s="62">
        <v>5607.99999999999</v>
      </c>
      <c r="BC131" s="62">
        <v>14132</v>
      </c>
      <c r="BD131" s="62">
        <v>4100</v>
      </c>
      <c r="BE131" s="62">
        <v>2329</v>
      </c>
      <c r="BF131" s="62">
        <v>6940.00000000001</v>
      </c>
      <c r="BG131" s="62">
        <v>78850</v>
      </c>
      <c r="BH131" s="62">
        <v>3688</v>
      </c>
      <c r="BI131" s="62">
        <v>1468.99999999999</v>
      </c>
      <c r="BJ131" s="62">
        <v>157.999999999996</v>
      </c>
      <c r="BK131" s="62">
        <v>3171</v>
      </c>
      <c r="BL131" s="62">
        <v>1849</v>
      </c>
      <c r="BM131" s="62">
        <v>1237</v>
      </c>
      <c r="BN131" s="62">
        <v>172</v>
      </c>
      <c r="BO131" s="62">
        <v>6496</v>
      </c>
      <c r="BP131" s="62">
        <v>583</v>
      </c>
      <c r="BQ131" s="62">
        <v>1303</v>
      </c>
      <c r="BR131" s="62">
        <v>796</v>
      </c>
      <c r="BS131" s="62">
        <v>1144</v>
      </c>
      <c r="BT131" s="62">
        <v>2744</v>
      </c>
      <c r="BU131" s="62">
        <v>15885</v>
      </c>
      <c r="BV131" s="62">
        <v>6489</v>
      </c>
      <c r="BW131" s="62">
        <v>7697.00000000001</v>
      </c>
      <c r="BX131" s="62">
        <v>3655</v>
      </c>
      <c r="BY131" s="62">
        <v>5373</v>
      </c>
      <c r="BZ131" s="62">
        <v>4231</v>
      </c>
      <c r="CA131" s="62">
        <v>4123</v>
      </c>
      <c r="CB131" s="62">
        <v>187</v>
      </c>
      <c r="CC131" s="62">
        <v>522</v>
      </c>
      <c r="CD131" s="62">
        <v>0</v>
      </c>
      <c r="CE131" s="62">
        <v>0</v>
      </c>
      <c r="CF131" s="63">
        <v>404143.99999999994</v>
      </c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</row>
    <row x14ac:dyDescent="0.25" r="132" customHeight="1" ht="14.449999999999998">
      <c r="A132" s="1"/>
      <c r="B132" s="72" t="s">
        <v>513</v>
      </c>
      <c r="C132" s="62">
        <v>11289</v>
      </c>
      <c r="D132" s="62">
        <v>141</v>
      </c>
      <c r="E132" s="62">
        <v>152</v>
      </c>
      <c r="F132" s="62">
        <v>5</v>
      </c>
      <c r="G132" s="62">
        <v>303</v>
      </c>
      <c r="H132" s="62">
        <v>62</v>
      </c>
      <c r="I132" s="62">
        <v>449</v>
      </c>
      <c r="J132" s="62">
        <v>178</v>
      </c>
      <c r="K132" s="62">
        <v>1</v>
      </c>
      <c r="L132" s="62">
        <v>423</v>
      </c>
      <c r="M132" s="62">
        <v>436</v>
      </c>
      <c r="N132" s="62">
        <v>640</v>
      </c>
      <c r="O132" s="62">
        <v>61</v>
      </c>
      <c r="P132" s="62">
        <v>286</v>
      </c>
      <c r="Q132" s="62">
        <v>79</v>
      </c>
      <c r="R132" s="62">
        <v>0</v>
      </c>
      <c r="S132" s="62">
        <v>6</v>
      </c>
      <c r="T132" s="62">
        <v>192</v>
      </c>
      <c r="U132" s="62">
        <v>11</v>
      </c>
      <c r="V132" s="62">
        <v>30</v>
      </c>
      <c r="W132" s="62">
        <v>368</v>
      </c>
      <c r="X132" s="62">
        <v>268</v>
      </c>
      <c r="Y132" s="62">
        <v>10</v>
      </c>
      <c r="Z132" s="62">
        <v>8</v>
      </c>
      <c r="AA132" s="62">
        <v>16</v>
      </c>
      <c r="AB132" s="62">
        <v>5</v>
      </c>
      <c r="AC132" s="62">
        <v>3</v>
      </c>
      <c r="AD132" s="62">
        <v>202</v>
      </c>
      <c r="AE132" s="62">
        <v>293</v>
      </c>
      <c r="AF132" s="62">
        <v>1141</v>
      </c>
      <c r="AG132" s="62">
        <v>257</v>
      </c>
      <c r="AH132" s="62">
        <v>4</v>
      </c>
      <c r="AI132" s="62">
        <v>25</v>
      </c>
      <c r="AJ132" s="62">
        <v>5129</v>
      </c>
      <c r="AK132" s="62">
        <v>811</v>
      </c>
      <c r="AL132" s="62">
        <v>5606</v>
      </c>
      <c r="AM132" s="62">
        <v>2031</v>
      </c>
      <c r="AN132" s="62">
        <v>6430</v>
      </c>
      <c r="AO132" s="62">
        <v>14086</v>
      </c>
      <c r="AP132" s="62">
        <v>0</v>
      </c>
      <c r="AQ132" s="62">
        <v>1834</v>
      </c>
      <c r="AR132" s="62">
        <v>2982</v>
      </c>
      <c r="AS132" s="62">
        <v>6</v>
      </c>
      <c r="AT132" s="62">
        <v>1</v>
      </c>
      <c r="AU132" s="62">
        <v>64</v>
      </c>
      <c r="AV132" s="62">
        <v>207</v>
      </c>
      <c r="AW132" s="62">
        <v>2054</v>
      </c>
      <c r="AX132" s="62">
        <v>17972</v>
      </c>
      <c r="AY132" s="62">
        <v>127</v>
      </c>
      <c r="AZ132" s="62">
        <v>86</v>
      </c>
      <c r="BA132" s="62">
        <v>146</v>
      </c>
      <c r="BB132" s="62">
        <v>792</v>
      </c>
      <c r="BC132" s="62">
        <v>0</v>
      </c>
      <c r="BD132" s="62">
        <v>0</v>
      </c>
      <c r="BE132" s="62">
        <v>519</v>
      </c>
      <c r="BF132" s="62">
        <v>29683</v>
      </c>
      <c r="BG132" s="62">
        <v>0</v>
      </c>
      <c r="BH132" s="62">
        <v>3100</v>
      </c>
      <c r="BI132" s="62">
        <v>2280</v>
      </c>
      <c r="BJ132" s="62">
        <v>1682</v>
      </c>
      <c r="BK132" s="62">
        <v>62</v>
      </c>
      <c r="BL132" s="62">
        <v>874</v>
      </c>
      <c r="BM132" s="62">
        <v>1464</v>
      </c>
      <c r="BN132" s="62">
        <v>205</v>
      </c>
      <c r="BO132" s="62">
        <v>633</v>
      </c>
      <c r="BP132" s="62">
        <v>74</v>
      </c>
      <c r="BQ132" s="62">
        <v>267</v>
      </c>
      <c r="BR132" s="62">
        <v>391</v>
      </c>
      <c r="BS132" s="62">
        <v>976</v>
      </c>
      <c r="BT132" s="62">
        <v>882</v>
      </c>
      <c r="BU132" s="62">
        <v>0</v>
      </c>
      <c r="BV132" s="62">
        <v>843</v>
      </c>
      <c r="BW132" s="62">
        <v>3937</v>
      </c>
      <c r="BX132" s="62">
        <v>-39</v>
      </c>
      <c r="BY132" s="62">
        <v>1103</v>
      </c>
      <c r="BZ132" s="62">
        <v>1193</v>
      </c>
      <c r="CA132" s="62">
        <v>0</v>
      </c>
      <c r="CB132" s="62">
        <v>321</v>
      </c>
      <c r="CC132" s="62">
        <v>6230</v>
      </c>
      <c r="CD132" s="62">
        <v>0</v>
      </c>
      <c r="CE132" s="62">
        <v>0</v>
      </c>
      <c r="CF132" s="63">
        <v>134388</v>
      </c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</row>
    <row x14ac:dyDescent="0.25" r="133" customHeight="1" ht="14.449999999999998">
      <c r="A133" s="1"/>
      <c r="B133" s="72" t="s">
        <v>376</v>
      </c>
      <c r="C133" s="62">
        <v>28737.999999999985</v>
      </c>
      <c r="D133" s="62">
        <v>733.9999999999998</v>
      </c>
      <c r="E133" s="62">
        <v>1278.9999999999998</v>
      </c>
      <c r="F133" s="62">
        <v>3048.000000000002</v>
      </c>
      <c r="G133" s="62">
        <v>7282.999999999993</v>
      </c>
      <c r="H133" s="62">
        <v>1673.9999999999955</v>
      </c>
      <c r="I133" s="62">
        <v>11917.99999999997</v>
      </c>
      <c r="J133" s="62">
        <v>4530.999999999991</v>
      </c>
      <c r="K133" s="62">
        <v>572.0000000000005</v>
      </c>
      <c r="L133" s="62">
        <v>2540</v>
      </c>
      <c r="M133" s="62">
        <v>2557.999999999998</v>
      </c>
      <c r="N133" s="62">
        <v>3655.000000000002</v>
      </c>
      <c r="O133" s="62">
        <v>2062.9999999999955</v>
      </c>
      <c r="P133" s="62">
        <v>3978.0000000000073</v>
      </c>
      <c r="Q133" s="62">
        <v>2257.0000000000005</v>
      </c>
      <c r="R133" s="62">
        <v>2638</v>
      </c>
      <c r="S133" s="62">
        <v>9573.000000000011</v>
      </c>
      <c r="T133" s="62">
        <v>7028.000000000004</v>
      </c>
      <c r="U133" s="62">
        <v>6602.999999999996</v>
      </c>
      <c r="V133" s="62">
        <v>6531.000000000002</v>
      </c>
      <c r="W133" s="62">
        <v>5692</v>
      </c>
      <c r="X133" s="62">
        <v>12213.000000000018</v>
      </c>
      <c r="Y133" s="62">
        <v>1921.999999999996</v>
      </c>
      <c r="Z133" s="62">
        <v>4570.000000000011</v>
      </c>
      <c r="AA133" s="62">
        <v>7529.999999999996</v>
      </c>
      <c r="AB133" s="62">
        <v>12308.99999999997</v>
      </c>
      <c r="AC133" s="62">
        <v>5086.0000000000055</v>
      </c>
      <c r="AD133" s="62">
        <v>2103.999999999997</v>
      </c>
      <c r="AE133" s="62">
        <v>2691.000000000001</v>
      </c>
      <c r="AF133" s="62">
        <v>6413.999999999999</v>
      </c>
      <c r="AG133" s="62">
        <v>27345</v>
      </c>
      <c r="AH133" s="62">
        <v>4729.999999999997</v>
      </c>
      <c r="AI133" s="62">
        <v>7743.999999999993</v>
      </c>
      <c r="AJ133" s="62">
        <v>31033.999999999978</v>
      </c>
      <c r="AK133" s="62">
        <v>5309.999999999996</v>
      </c>
      <c r="AL133" s="62">
        <v>34477</v>
      </c>
      <c r="AM133" s="62">
        <v>17894.999999999996</v>
      </c>
      <c r="AN133" s="62">
        <v>68126.00000000004</v>
      </c>
      <c r="AO133" s="62">
        <v>57653.000000000015</v>
      </c>
      <c r="AP133" s="62">
        <v>965.9999999999995</v>
      </c>
      <c r="AQ133" s="62">
        <v>8641</v>
      </c>
      <c r="AR133" s="62">
        <v>14790.999999999989</v>
      </c>
      <c r="AS133" s="62">
        <v>698</v>
      </c>
      <c r="AT133" s="62">
        <v>3560.0000000000036</v>
      </c>
      <c r="AU133" s="62">
        <v>20402.000000000004</v>
      </c>
      <c r="AV133" s="62">
        <v>2616.0000000000036</v>
      </c>
      <c r="AW133" s="62">
        <v>21034.999999999993</v>
      </c>
      <c r="AX133" s="62">
        <v>51939.00000000002</v>
      </c>
      <c r="AY133" s="62">
        <v>2603.9999999999995</v>
      </c>
      <c r="AZ133" s="62">
        <v>5417.000000000002</v>
      </c>
      <c r="BA133" s="62">
        <v>13750</v>
      </c>
      <c r="BB133" s="62">
        <v>20428.999999999993</v>
      </c>
      <c r="BC133" s="62">
        <v>32182.999999999993</v>
      </c>
      <c r="BD133" s="62">
        <v>6980.000000000004</v>
      </c>
      <c r="BE133" s="62">
        <v>4840.000000000002</v>
      </c>
      <c r="BF133" s="62">
        <v>44348.000000000015</v>
      </c>
      <c r="BG133" s="62">
        <v>86155</v>
      </c>
      <c r="BH133" s="62">
        <v>15025.000000000002</v>
      </c>
      <c r="BI133" s="62">
        <v>11607.999999999993</v>
      </c>
      <c r="BJ133" s="62">
        <v>11350.999999999996</v>
      </c>
      <c r="BK133" s="62">
        <v>5783</v>
      </c>
      <c r="BL133" s="62">
        <v>6193</v>
      </c>
      <c r="BM133" s="62">
        <v>5039.000000000002</v>
      </c>
      <c r="BN133" s="62">
        <v>706.9999999999998</v>
      </c>
      <c r="BO133" s="62">
        <v>9068</v>
      </c>
      <c r="BP133" s="62">
        <v>6385</v>
      </c>
      <c r="BQ133" s="62">
        <v>3239.000000000002</v>
      </c>
      <c r="BR133" s="62">
        <v>4993</v>
      </c>
      <c r="BS133" s="62">
        <v>12747</v>
      </c>
      <c r="BT133" s="62">
        <v>10971.999999999998</v>
      </c>
      <c r="BU133" s="62">
        <v>68560</v>
      </c>
      <c r="BV133" s="62">
        <v>59084</v>
      </c>
      <c r="BW133" s="62">
        <v>60298.000000000015</v>
      </c>
      <c r="BX133" s="62">
        <v>17787.000000000004</v>
      </c>
      <c r="BY133" s="62">
        <v>10661.000000000002</v>
      </c>
      <c r="BZ133" s="62">
        <v>12728</v>
      </c>
      <c r="CA133" s="62">
        <v>11022</v>
      </c>
      <c r="CB133" s="62">
        <v>1330.9999999999998</v>
      </c>
      <c r="CC133" s="62">
        <v>9819</v>
      </c>
      <c r="CD133" s="62">
        <v>9819</v>
      </c>
      <c r="CE133" s="62">
        <v>0</v>
      </c>
      <c r="CF133" s="63">
        <v>1129619</v>
      </c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</row>
    <row x14ac:dyDescent="0.25" r="134" customHeight="1" ht="19.9">
      <c r="A134" s="1"/>
      <c r="B134" s="73" t="s">
        <v>377</v>
      </c>
      <c r="C134" s="62">
        <v>53856.999999999985</v>
      </c>
      <c r="D134" s="62">
        <v>1740.9999999999998</v>
      </c>
      <c r="E134" s="62">
        <v>2639</v>
      </c>
      <c r="F134" s="62">
        <v>5855.000000000003</v>
      </c>
      <c r="G134" s="62">
        <v>30859.999999999996</v>
      </c>
      <c r="H134" s="62">
        <v>9631.999999999998</v>
      </c>
      <c r="I134" s="62">
        <v>65801</v>
      </c>
      <c r="J134" s="62">
        <v>18141.999999999996</v>
      </c>
      <c r="K134" s="62">
        <v>997.0000000000001</v>
      </c>
      <c r="L134" s="62">
        <v>6731.000000000001</v>
      </c>
      <c r="M134" s="62">
        <v>5863</v>
      </c>
      <c r="N134" s="62">
        <v>6840.000000000002</v>
      </c>
      <c r="O134" s="62">
        <v>7593.999999999998</v>
      </c>
      <c r="P134" s="62">
        <v>13985.000000000004</v>
      </c>
      <c r="Q134" s="62">
        <v>5906.000000000001</v>
      </c>
      <c r="R134" s="62">
        <v>37683.00000000001</v>
      </c>
      <c r="S134" s="62">
        <v>40807.00000000001</v>
      </c>
      <c r="T134" s="62">
        <v>16591.000000000004</v>
      </c>
      <c r="U134" s="62">
        <v>21153</v>
      </c>
      <c r="V134" s="62">
        <v>20801</v>
      </c>
      <c r="W134" s="62">
        <v>30181.999999999996</v>
      </c>
      <c r="X134" s="62">
        <v>38293.000000000015</v>
      </c>
      <c r="Y134" s="62">
        <v>5335.999999999997</v>
      </c>
      <c r="Z134" s="62">
        <v>17923.000000000004</v>
      </c>
      <c r="AA134" s="62">
        <v>22353.000000000004</v>
      </c>
      <c r="AB134" s="62">
        <v>68755.99999999999</v>
      </c>
      <c r="AC134" s="62">
        <v>17668.000000000007</v>
      </c>
      <c r="AD134" s="62">
        <v>6143.999999999998</v>
      </c>
      <c r="AE134" s="62">
        <v>5473.999999999999</v>
      </c>
      <c r="AF134" s="62">
        <v>13807</v>
      </c>
      <c r="AG134" s="62">
        <v>64970</v>
      </c>
      <c r="AH134" s="62">
        <v>10546</v>
      </c>
      <c r="AI134" s="62">
        <v>21078</v>
      </c>
      <c r="AJ134" s="62">
        <v>74941.99999999999</v>
      </c>
      <c r="AK134" s="62">
        <v>18066.999999999993</v>
      </c>
      <c r="AL134" s="62">
        <v>74257</v>
      </c>
      <c r="AM134" s="62">
        <v>33520</v>
      </c>
      <c r="AN134" s="62">
        <v>129299.00000000003</v>
      </c>
      <c r="AO134" s="62">
        <v>87305.00000000001</v>
      </c>
      <c r="AP134" s="62">
        <v>3701.9999999999995</v>
      </c>
      <c r="AQ134" s="62">
        <v>13237</v>
      </c>
      <c r="AR134" s="62">
        <v>38782</v>
      </c>
      <c r="AS134" s="62">
        <v>2575</v>
      </c>
      <c r="AT134" s="62">
        <v>13377.000000000002</v>
      </c>
      <c r="AU134" s="62">
        <v>50287</v>
      </c>
      <c r="AV134" s="62">
        <v>5615.000000000003</v>
      </c>
      <c r="AW134" s="62">
        <v>34868.99999999999</v>
      </c>
      <c r="AX134" s="62">
        <v>96340.00000000001</v>
      </c>
      <c r="AY134" s="62">
        <v>5921.999999999999</v>
      </c>
      <c r="AZ134" s="62">
        <v>13468</v>
      </c>
      <c r="BA134" s="62">
        <v>31222.999999999996</v>
      </c>
      <c r="BB134" s="62">
        <v>41724</v>
      </c>
      <c r="BC134" s="62">
        <v>47063.99999999999</v>
      </c>
      <c r="BD134" s="62">
        <v>18197</v>
      </c>
      <c r="BE134" s="62">
        <v>11442</v>
      </c>
      <c r="BF134" s="62">
        <v>58747.00000000001</v>
      </c>
      <c r="BG134" s="62">
        <v>93907</v>
      </c>
      <c r="BH134" s="62">
        <v>24771</v>
      </c>
      <c r="BI134" s="62">
        <v>22770.999999999996</v>
      </c>
      <c r="BJ134" s="62">
        <v>27250.999999999996</v>
      </c>
      <c r="BK134" s="62">
        <v>8234</v>
      </c>
      <c r="BL134" s="62">
        <v>13990</v>
      </c>
      <c r="BM134" s="62">
        <v>8383.000000000002</v>
      </c>
      <c r="BN134" s="62">
        <v>1175.9999999999998</v>
      </c>
      <c r="BO134" s="62">
        <v>16354</v>
      </c>
      <c r="BP134" s="62">
        <v>7279</v>
      </c>
      <c r="BQ134" s="62">
        <v>15038</v>
      </c>
      <c r="BR134" s="62">
        <v>6528</v>
      </c>
      <c r="BS134" s="62">
        <v>17368</v>
      </c>
      <c r="BT134" s="62">
        <v>20708</v>
      </c>
      <c r="BU134" s="62">
        <v>91823</v>
      </c>
      <c r="BV134" s="62">
        <v>68151</v>
      </c>
      <c r="BW134" s="62">
        <v>88858</v>
      </c>
      <c r="BX134" s="62">
        <v>25711</v>
      </c>
      <c r="BY134" s="62">
        <v>21045</v>
      </c>
      <c r="BZ134" s="62">
        <v>20309</v>
      </c>
      <c r="CA134" s="62">
        <v>16910</v>
      </c>
      <c r="CB134" s="62">
        <v>2484</v>
      </c>
      <c r="CC134" s="62">
        <v>13010</v>
      </c>
      <c r="CD134" s="62">
        <v>9819</v>
      </c>
      <c r="CE134" s="62">
        <v>0</v>
      </c>
      <c r="CF134" s="63">
        <v>2241847</v>
      </c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</row>
    <row x14ac:dyDescent="0.25" r="135" customHeight="1" ht="4.9">
      <c r="A135" s="1"/>
      <c r="B135" s="65"/>
      <c r="C135" s="66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7">
        <v>0</v>
      </c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</row>
    <row x14ac:dyDescent="0.25" r="136" customHeight="1" ht="19.9">
      <c r="A136" s="1"/>
      <c r="B136" s="73" t="s">
        <v>514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  <c r="S136" s="62">
        <v>0</v>
      </c>
      <c r="T136" s="62">
        <v>0</v>
      </c>
      <c r="U136" s="62">
        <v>0</v>
      </c>
      <c r="V136" s="62">
        <v>0</v>
      </c>
      <c r="W136" s="62">
        <v>0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62">
        <v>0</v>
      </c>
      <c r="AE136" s="62">
        <v>0</v>
      </c>
      <c r="AF136" s="62">
        <v>0</v>
      </c>
      <c r="AG136" s="62">
        <v>0</v>
      </c>
      <c r="AH136" s="62">
        <v>0</v>
      </c>
      <c r="AI136" s="62">
        <v>0</v>
      </c>
      <c r="AJ136" s="62">
        <v>0</v>
      </c>
      <c r="AK136" s="62">
        <v>0</v>
      </c>
      <c r="AL136" s="62">
        <v>0</v>
      </c>
      <c r="AM136" s="62">
        <v>0</v>
      </c>
      <c r="AN136" s="62">
        <v>0</v>
      </c>
      <c r="AO136" s="62">
        <v>0</v>
      </c>
      <c r="AP136" s="62">
        <v>0</v>
      </c>
      <c r="AQ136" s="62">
        <v>0</v>
      </c>
      <c r="AR136" s="62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2">
        <v>0</v>
      </c>
      <c r="BM136" s="62">
        <v>0</v>
      </c>
      <c r="BN136" s="62">
        <v>0</v>
      </c>
      <c r="BO136" s="62">
        <v>0</v>
      </c>
      <c r="BP136" s="62">
        <v>0</v>
      </c>
      <c r="BQ136" s="62">
        <v>0</v>
      </c>
      <c r="BR136" s="62">
        <v>0</v>
      </c>
      <c r="BS136" s="62">
        <v>0</v>
      </c>
      <c r="BT136" s="62">
        <v>0</v>
      </c>
      <c r="BU136" s="62">
        <v>0</v>
      </c>
      <c r="BV136" s="62">
        <v>0</v>
      </c>
      <c r="BW136" s="62">
        <v>0</v>
      </c>
      <c r="BX136" s="62">
        <v>0</v>
      </c>
      <c r="BY136" s="62">
        <v>0</v>
      </c>
      <c r="BZ136" s="62">
        <v>0</v>
      </c>
      <c r="CA136" s="62">
        <v>0</v>
      </c>
      <c r="CB136" s="62">
        <v>0</v>
      </c>
      <c r="CC136" s="62">
        <v>0</v>
      </c>
      <c r="CD136" s="62">
        <v>0</v>
      </c>
      <c r="CE136" s="62">
        <v>0</v>
      </c>
      <c r="CF136" s="63">
        <v>0</v>
      </c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</row>
    <row x14ac:dyDescent="0.25" r="137" customHeight="1" ht="14.449999999999998">
      <c r="A137" s="1"/>
      <c r="B137" s="72" t="s">
        <v>515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62">
        <v>0</v>
      </c>
      <c r="S137" s="62">
        <v>0</v>
      </c>
      <c r="T137" s="62">
        <v>0</v>
      </c>
      <c r="U137" s="62">
        <v>0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62">
        <v>0</v>
      </c>
      <c r="AE137" s="62">
        <v>0</v>
      </c>
      <c r="AF137" s="62">
        <v>0</v>
      </c>
      <c r="AG137" s="62">
        <v>0</v>
      </c>
      <c r="AH137" s="62">
        <v>0</v>
      </c>
      <c r="AI137" s="62">
        <v>0</v>
      </c>
      <c r="AJ137" s="62">
        <v>0</v>
      </c>
      <c r="AK137" s="62">
        <v>0</v>
      </c>
      <c r="AL137" s="62">
        <v>0</v>
      </c>
      <c r="AM137" s="62">
        <v>0</v>
      </c>
      <c r="AN137" s="62">
        <v>0</v>
      </c>
      <c r="AO137" s="62">
        <v>0</v>
      </c>
      <c r="AP137" s="62">
        <v>0</v>
      </c>
      <c r="AQ137" s="62">
        <v>0</v>
      </c>
      <c r="AR137" s="62">
        <v>0</v>
      </c>
      <c r="AS137" s="62">
        <v>0</v>
      </c>
      <c r="AT137" s="62">
        <v>0</v>
      </c>
      <c r="AU137" s="62">
        <v>0</v>
      </c>
      <c r="AV137" s="62">
        <v>0</v>
      </c>
      <c r="AW137" s="62">
        <v>0</v>
      </c>
      <c r="AX137" s="62">
        <v>0</v>
      </c>
      <c r="AY137" s="62">
        <v>0</v>
      </c>
      <c r="AZ137" s="62">
        <v>0</v>
      </c>
      <c r="BA137" s="62">
        <v>0</v>
      </c>
      <c r="BB137" s="62">
        <v>0</v>
      </c>
      <c r="BC137" s="62">
        <v>0</v>
      </c>
      <c r="BD137" s="62">
        <v>0</v>
      </c>
      <c r="BE137" s="62">
        <v>0</v>
      </c>
      <c r="BF137" s="62">
        <v>0</v>
      </c>
      <c r="BG137" s="62">
        <v>0</v>
      </c>
      <c r="BH137" s="62">
        <v>0</v>
      </c>
      <c r="BI137" s="62">
        <v>0</v>
      </c>
      <c r="BJ137" s="62">
        <v>0</v>
      </c>
      <c r="BK137" s="62">
        <v>0</v>
      </c>
      <c r="BL137" s="62">
        <v>0</v>
      </c>
      <c r="BM137" s="62">
        <v>0</v>
      </c>
      <c r="BN137" s="62">
        <v>0</v>
      </c>
      <c r="BO137" s="62">
        <v>0</v>
      </c>
      <c r="BP137" s="62">
        <v>0</v>
      </c>
      <c r="BQ137" s="62">
        <v>0</v>
      </c>
      <c r="BR137" s="62">
        <v>0</v>
      </c>
      <c r="BS137" s="62">
        <v>0</v>
      </c>
      <c r="BT137" s="62">
        <v>0</v>
      </c>
      <c r="BU137" s="62">
        <v>0</v>
      </c>
      <c r="BV137" s="62">
        <v>0</v>
      </c>
      <c r="BW137" s="62">
        <v>0</v>
      </c>
      <c r="BX137" s="62">
        <v>0</v>
      </c>
      <c r="BY137" s="62">
        <v>0</v>
      </c>
      <c r="BZ137" s="62">
        <v>0</v>
      </c>
      <c r="CA137" s="62">
        <v>0</v>
      </c>
      <c r="CB137" s="62">
        <v>0</v>
      </c>
      <c r="CC137" s="62">
        <v>0</v>
      </c>
      <c r="CD137" s="62">
        <v>0</v>
      </c>
      <c r="CE137" s="62">
        <v>0</v>
      </c>
      <c r="CF137" s="63">
        <v>0</v>
      </c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</row>
    <row x14ac:dyDescent="0.25" r="138" customHeight="1" ht="14.449999999999998">
      <c r="A138" s="1"/>
      <c r="B138" s="97" t="s">
        <v>516</v>
      </c>
      <c r="C138" s="62">
        <v>751</v>
      </c>
      <c r="D138" s="62">
        <v>17.1</v>
      </c>
      <c r="E138" s="62">
        <v>35.9</v>
      </c>
      <c r="F138" s="62">
        <v>20</v>
      </c>
      <c r="G138" s="62">
        <v>104.3</v>
      </c>
      <c r="H138" s="62">
        <v>29.5</v>
      </c>
      <c r="I138" s="62">
        <v>252.7</v>
      </c>
      <c r="J138" s="62">
        <v>56.9</v>
      </c>
      <c r="K138" s="62">
        <v>1.6</v>
      </c>
      <c r="L138" s="62">
        <v>44.4</v>
      </c>
      <c r="M138" s="62">
        <v>44</v>
      </c>
      <c r="N138" s="62">
        <v>40.1</v>
      </c>
      <c r="O138" s="62">
        <v>52.5</v>
      </c>
      <c r="P138" s="62">
        <v>46.8</v>
      </c>
      <c r="Q138" s="62">
        <v>59.5</v>
      </c>
      <c r="R138" s="62">
        <v>8.8</v>
      </c>
      <c r="S138" s="62">
        <v>97.4</v>
      </c>
      <c r="T138" s="62">
        <v>47.5</v>
      </c>
      <c r="U138" s="62">
        <v>101</v>
      </c>
      <c r="V138" s="62">
        <v>98.1</v>
      </c>
      <c r="W138" s="62">
        <v>62.7</v>
      </c>
      <c r="X138" s="62">
        <v>252.4</v>
      </c>
      <c r="Y138" s="62">
        <v>29.9</v>
      </c>
      <c r="Z138" s="62">
        <v>71.9</v>
      </c>
      <c r="AA138" s="62">
        <v>116.3</v>
      </c>
      <c r="AB138" s="62">
        <v>158.4</v>
      </c>
      <c r="AC138" s="62">
        <v>49</v>
      </c>
      <c r="AD138" s="62">
        <v>61.7</v>
      </c>
      <c r="AE138" s="62">
        <v>44.5</v>
      </c>
      <c r="AF138" s="62">
        <v>117.4</v>
      </c>
      <c r="AG138" s="62">
        <v>40</v>
      </c>
      <c r="AH138" s="62">
        <v>55.8</v>
      </c>
      <c r="AI138" s="62">
        <v>145.4</v>
      </c>
      <c r="AJ138" s="62">
        <v>504.1</v>
      </c>
      <c r="AK138" s="62">
        <v>84.1</v>
      </c>
      <c r="AL138" s="62">
        <v>731.7</v>
      </c>
      <c r="AM138" s="62">
        <v>325.7</v>
      </c>
      <c r="AN138" s="62">
        <v>1230.7</v>
      </c>
      <c r="AO138" s="62">
        <v>1928.7</v>
      </c>
      <c r="AP138" s="62">
        <v>11.3</v>
      </c>
      <c r="AQ138" s="62">
        <v>192.1</v>
      </c>
      <c r="AR138" s="62">
        <v>358</v>
      </c>
      <c r="AS138" s="62">
        <v>9.6</v>
      </c>
      <c r="AT138" s="62">
        <v>33.9</v>
      </c>
      <c r="AU138" s="62">
        <v>231.6</v>
      </c>
      <c r="AV138" s="62">
        <v>93.8</v>
      </c>
      <c r="AW138" s="62">
        <v>330.6</v>
      </c>
      <c r="AX138" s="62">
        <v>1310.6</v>
      </c>
      <c r="AY138" s="62">
        <v>48.8</v>
      </c>
      <c r="AZ138" s="62">
        <v>74.7</v>
      </c>
      <c r="BA138" s="62">
        <v>70.2</v>
      </c>
      <c r="BB138" s="62">
        <v>342.3</v>
      </c>
      <c r="BC138" s="62">
        <v>208.7</v>
      </c>
      <c r="BD138" s="62">
        <v>56.7</v>
      </c>
      <c r="BE138" s="62">
        <v>90.3</v>
      </c>
      <c r="BF138" s="62">
        <v>234.9</v>
      </c>
      <c r="BG138" s="62">
        <v>0</v>
      </c>
      <c r="BH138" s="62">
        <v>386.4</v>
      </c>
      <c r="BI138" s="62">
        <v>133.6</v>
      </c>
      <c r="BJ138" s="62">
        <v>277.6</v>
      </c>
      <c r="BK138" s="62">
        <v>72.2</v>
      </c>
      <c r="BL138" s="62">
        <v>108.3</v>
      </c>
      <c r="BM138" s="62">
        <v>117.2</v>
      </c>
      <c r="BN138" s="62">
        <v>28.7</v>
      </c>
      <c r="BO138" s="62">
        <v>75</v>
      </c>
      <c r="BP138" s="62">
        <v>261</v>
      </c>
      <c r="BQ138" s="62">
        <v>62.2</v>
      </c>
      <c r="BR138" s="62">
        <v>144.2</v>
      </c>
      <c r="BS138" s="62">
        <v>641.8</v>
      </c>
      <c r="BT138" s="62">
        <v>323.2</v>
      </c>
      <c r="BU138" s="62">
        <v>1608</v>
      </c>
      <c r="BV138" s="62">
        <v>1385.5</v>
      </c>
      <c r="BW138" s="62">
        <v>1037.6</v>
      </c>
      <c r="BX138" s="62">
        <v>568.3</v>
      </c>
      <c r="BY138" s="62">
        <v>190.4</v>
      </c>
      <c r="BZ138" s="62">
        <v>282.9</v>
      </c>
      <c r="CA138" s="62">
        <v>268.3</v>
      </c>
      <c r="CB138" s="62">
        <v>54.3</v>
      </c>
      <c r="CC138" s="62">
        <v>405</v>
      </c>
      <c r="CD138" s="62">
        <v>977.6</v>
      </c>
      <c r="CE138" s="62">
        <v>0</v>
      </c>
      <c r="CF138" s="63">
        <v>21026.900000000005</v>
      </c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</row>
    <row x14ac:dyDescent="0.25" r="139" customHeight="1" ht="14.449999999999998">
      <c r="A139" s="1"/>
      <c r="B139" s="97" t="s">
        <v>517</v>
      </c>
      <c r="C139" s="62">
        <v>463.8</v>
      </c>
      <c r="D139" s="62">
        <v>12.4</v>
      </c>
      <c r="E139" s="62">
        <v>23.5</v>
      </c>
      <c r="F139" s="62">
        <v>19.5</v>
      </c>
      <c r="G139" s="62">
        <v>102.3</v>
      </c>
      <c r="H139" s="62">
        <v>28.2</v>
      </c>
      <c r="I139" s="62">
        <v>239.7</v>
      </c>
      <c r="J139" s="62">
        <v>54.7</v>
      </c>
      <c r="K139" s="62">
        <v>1.6</v>
      </c>
      <c r="L139" s="62">
        <v>40.3</v>
      </c>
      <c r="M139" s="62">
        <v>37.5</v>
      </c>
      <c r="N139" s="62">
        <v>36.9</v>
      </c>
      <c r="O139" s="62">
        <v>46.8</v>
      </c>
      <c r="P139" s="62">
        <v>46.3</v>
      </c>
      <c r="Q139" s="62">
        <v>50.4</v>
      </c>
      <c r="R139" s="62">
        <v>8.8</v>
      </c>
      <c r="S139" s="62">
        <v>96.1</v>
      </c>
      <c r="T139" s="62">
        <v>47.5</v>
      </c>
      <c r="U139" s="62">
        <v>99.7</v>
      </c>
      <c r="V139" s="62">
        <v>95.1</v>
      </c>
      <c r="W139" s="62">
        <v>62.3</v>
      </c>
      <c r="X139" s="62">
        <v>233.8</v>
      </c>
      <c r="Y139" s="62">
        <v>28.8</v>
      </c>
      <c r="Z139" s="62">
        <v>70.5</v>
      </c>
      <c r="AA139" s="62">
        <v>114.7</v>
      </c>
      <c r="AB139" s="62">
        <v>157.8</v>
      </c>
      <c r="AC139" s="62">
        <v>48.8</v>
      </c>
      <c r="AD139" s="62">
        <v>53.1</v>
      </c>
      <c r="AE139" s="62">
        <v>36.3</v>
      </c>
      <c r="AF139" s="62">
        <v>105.2</v>
      </c>
      <c r="AG139" s="62">
        <v>38.3</v>
      </c>
      <c r="AH139" s="62">
        <v>55</v>
      </c>
      <c r="AI139" s="62">
        <v>143.8</v>
      </c>
      <c r="AJ139" s="62">
        <v>458</v>
      </c>
      <c r="AK139" s="62">
        <v>83.6</v>
      </c>
      <c r="AL139" s="62">
        <v>565</v>
      </c>
      <c r="AM139" s="62">
        <v>264.9</v>
      </c>
      <c r="AN139" s="62">
        <v>1001.7</v>
      </c>
      <c r="AO139" s="62">
        <v>1380.8</v>
      </c>
      <c r="AP139" s="62">
        <v>11.3</v>
      </c>
      <c r="AQ139" s="62">
        <v>130.2</v>
      </c>
      <c r="AR139" s="62">
        <v>273.2</v>
      </c>
      <c r="AS139" s="62">
        <v>9.2</v>
      </c>
      <c r="AT139" s="62">
        <v>33.9</v>
      </c>
      <c r="AU139" s="62">
        <v>222.6</v>
      </c>
      <c r="AV139" s="62">
        <v>82.2</v>
      </c>
      <c r="AW139" s="62">
        <v>312.5</v>
      </c>
      <c r="AX139" s="62">
        <v>1071</v>
      </c>
      <c r="AY139" s="62">
        <v>42.3</v>
      </c>
      <c r="AZ139" s="62">
        <v>67.7</v>
      </c>
      <c r="BA139" s="62">
        <v>66.8</v>
      </c>
      <c r="BB139" s="62">
        <v>316.5</v>
      </c>
      <c r="BC139" s="62">
        <v>208.7</v>
      </c>
      <c r="BD139" s="62">
        <v>56.7</v>
      </c>
      <c r="BE139" s="62">
        <v>59.2</v>
      </c>
      <c r="BF139" s="62">
        <v>155.3</v>
      </c>
      <c r="BG139" s="62">
        <v>0</v>
      </c>
      <c r="BH139" s="62">
        <v>261.3</v>
      </c>
      <c r="BI139" s="62">
        <v>118.7</v>
      </c>
      <c r="BJ139" s="62">
        <v>224</v>
      </c>
      <c r="BK139" s="62">
        <v>65.8</v>
      </c>
      <c r="BL139" s="62">
        <v>92.9</v>
      </c>
      <c r="BM139" s="62">
        <v>63.8</v>
      </c>
      <c r="BN139" s="62">
        <v>17.3</v>
      </c>
      <c r="BO139" s="62">
        <v>60.2</v>
      </c>
      <c r="BP139" s="62">
        <v>257.8</v>
      </c>
      <c r="BQ139" s="62">
        <v>52.1</v>
      </c>
      <c r="BR139" s="62">
        <v>141.3</v>
      </c>
      <c r="BS139" s="62">
        <v>602.1</v>
      </c>
      <c r="BT139" s="62">
        <v>303.6</v>
      </c>
      <c r="BU139" s="62">
        <v>1608</v>
      </c>
      <c r="BV139" s="62">
        <v>1300</v>
      </c>
      <c r="BW139" s="62">
        <v>931.6</v>
      </c>
      <c r="BX139" s="62">
        <v>563.5</v>
      </c>
      <c r="BY139" s="62">
        <v>144.4</v>
      </c>
      <c r="BZ139" s="62">
        <v>248.6</v>
      </c>
      <c r="CA139" s="62">
        <v>262.9</v>
      </c>
      <c r="CB139" s="62">
        <v>29.3</v>
      </c>
      <c r="CC139" s="62">
        <v>171.1</v>
      </c>
      <c r="CD139" s="62">
        <v>977.6</v>
      </c>
      <c r="CE139" s="62">
        <v>0</v>
      </c>
      <c r="CF139" s="63">
        <v>18070.699999999997</v>
      </c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</row>
    <row x14ac:dyDescent="0.25" r="140" customHeight="1" ht="14.449999999999998">
      <c r="A140" s="1"/>
      <c r="B140" s="72" t="s">
        <v>518</v>
      </c>
      <c r="C140" s="62">
        <v>0</v>
      </c>
      <c r="D140" s="62">
        <v>0</v>
      </c>
      <c r="E140" s="62">
        <v>0</v>
      </c>
      <c r="F140" s="62">
        <v>0</v>
      </c>
      <c r="G140" s="62">
        <v>0</v>
      </c>
      <c r="H140" s="62">
        <v>0</v>
      </c>
      <c r="I140" s="62"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2">
        <v>0</v>
      </c>
      <c r="Q140" s="62">
        <v>0</v>
      </c>
      <c r="R140" s="62">
        <v>0</v>
      </c>
      <c r="S140" s="62">
        <v>0</v>
      </c>
      <c r="T140" s="62">
        <v>0</v>
      </c>
      <c r="U140" s="62">
        <v>0</v>
      </c>
      <c r="V140" s="62">
        <v>0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62">
        <v>0</v>
      </c>
      <c r="AD140" s="62">
        <v>0</v>
      </c>
      <c r="AE140" s="62">
        <v>0</v>
      </c>
      <c r="AF140" s="62">
        <v>0</v>
      </c>
      <c r="AG140" s="62">
        <v>0</v>
      </c>
      <c r="AH140" s="62">
        <v>0</v>
      </c>
      <c r="AI140" s="62">
        <v>0</v>
      </c>
      <c r="AJ140" s="62">
        <v>0</v>
      </c>
      <c r="AK140" s="62">
        <v>0</v>
      </c>
      <c r="AL140" s="62">
        <v>0</v>
      </c>
      <c r="AM140" s="62">
        <v>0</v>
      </c>
      <c r="AN140" s="62">
        <v>0</v>
      </c>
      <c r="AO140" s="62">
        <v>0</v>
      </c>
      <c r="AP140" s="62">
        <v>0</v>
      </c>
      <c r="AQ140" s="62">
        <v>0</v>
      </c>
      <c r="AR140" s="62">
        <v>0</v>
      </c>
      <c r="AS140" s="62">
        <v>0</v>
      </c>
      <c r="AT140" s="62">
        <v>0</v>
      </c>
      <c r="AU140" s="62">
        <v>0</v>
      </c>
      <c r="AV140" s="62">
        <v>0</v>
      </c>
      <c r="AW140" s="62">
        <v>0</v>
      </c>
      <c r="AX140" s="62">
        <v>0</v>
      </c>
      <c r="AY140" s="62">
        <v>0</v>
      </c>
      <c r="AZ140" s="62">
        <v>0</v>
      </c>
      <c r="BA140" s="62">
        <v>0</v>
      </c>
      <c r="BB140" s="62">
        <v>0</v>
      </c>
      <c r="BC140" s="62">
        <v>0</v>
      </c>
      <c r="BD140" s="62">
        <v>0</v>
      </c>
      <c r="BE140" s="62">
        <v>0</v>
      </c>
      <c r="BF140" s="62">
        <v>0</v>
      </c>
      <c r="BG140" s="62">
        <v>0</v>
      </c>
      <c r="BH140" s="62">
        <v>0</v>
      </c>
      <c r="BI140" s="62">
        <v>0</v>
      </c>
      <c r="BJ140" s="62">
        <v>0</v>
      </c>
      <c r="BK140" s="62">
        <v>0</v>
      </c>
      <c r="BL140" s="62">
        <v>0</v>
      </c>
      <c r="BM140" s="62">
        <v>0</v>
      </c>
      <c r="BN140" s="62">
        <v>0</v>
      </c>
      <c r="BO140" s="62">
        <v>0</v>
      </c>
      <c r="BP140" s="62">
        <v>0</v>
      </c>
      <c r="BQ140" s="62">
        <v>0</v>
      </c>
      <c r="BR140" s="62">
        <v>0</v>
      </c>
      <c r="BS140" s="62">
        <v>0</v>
      </c>
      <c r="BT140" s="62">
        <v>0</v>
      </c>
      <c r="BU140" s="62">
        <v>0</v>
      </c>
      <c r="BV140" s="62">
        <v>0</v>
      </c>
      <c r="BW140" s="62">
        <v>0</v>
      </c>
      <c r="BX140" s="62">
        <v>0</v>
      </c>
      <c r="BY140" s="62">
        <v>0</v>
      </c>
      <c r="BZ140" s="62">
        <v>0</v>
      </c>
      <c r="CA140" s="62">
        <v>0</v>
      </c>
      <c r="CB140" s="62">
        <v>0</v>
      </c>
      <c r="CC140" s="62">
        <v>0</v>
      </c>
      <c r="CD140" s="62">
        <v>0</v>
      </c>
      <c r="CE140" s="62">
        <v>0</v>
      </c>
      <c r="CF140" s="63">
        <v>0</v>
      </c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</row>
    <row x14ac:dyDescent="0.25" r="141" customHeight="1" ht="14.449999999999998">
      <c r="A141" s="1"/>
      <c r="B141" s="97" t="s">
        <v>516</v>
      </c>
      <c r="C141" s="62">
        <v>722.8</v>
      </c>
      <c r="D141" s="62">
        <v>16.8</v>
      </c>
      <c r="E141" s="62">
        <v>35.7</v>
      </c>
      <c r="F141" s="62">
        <v>19.6</v>
      </c>
      <c r="G141" s="62">
        <v>103.7</v>
      </c>
      <c r="H141" s="62">
        <v>29.3</v>
      </c>
      <c r="I141" s="62">
        <v>251.1</v>
      </c>
      <c r="J141" s="62">
        <v>56.5</v>
      </c>
      <c r="K141" s="62">
        <v>1.6</v>
      </c>
      <c r="L141" s="62">
        <v>44.2</v>
      </c>
      <c r="M141" s="62">
        <v>43.9</v>
      </c>
      <c r="N141" s="62">
        <v>40</v>
      </c>
      <c r="O141" s="62">
        <v>52.6</v>
      </c>
      <c r="P141" s="62">
        <v>46.8</v>
      </c>
      <c r="Q141" s="62">
        <v>58.8</v>
      </c>
      <c r="R141" s="62">
        <v>8.8</v>
      </c>
      <c r="S141" s="62">
        <v>97.4</v>
      </c>
      <c r="T141" s="62">
        <v>47.3</v>
      </c>
      <c r="U141" s="62">
        <v>100.5</v>
      </c>
      <c r="V141" s="62">
        <v>98</v>
      </c>
      <c r="W141" s="62">
        <v>63</v>
      </c>
      <c r="X141" s="62">
        <v>252.5</v>
      </c>
      <c r="Y141" s="62">
        <v>29.6</v>
      </c>
      <c r="Z141" s="62">
        <v>71.7</v>
      </c>
      <c r="AA141" s="62">
        <v>116.4</v>
      </c>
      <c r="AB141" s="62">
        <v>161.8</v>
      </c>
      <c r="AC141" s="62">
        <v>49.4</v>
      </c>
      <c r="AD141" s="62">
        <v>62</v>
      </c>
      <c r="AE141" s="62">
        <v>44.6</v>
      </c>
      <c r="AF141" s="62">
        <v>116.6</v>
      </c>
      <c r="AG141" s="62">
        <v>39.6</v>
      </c>
      <c r="AH141" s="62">
        <v>55.3</v>
      </c>
      <c r="AI141" s="62">
        <v>144.8</v>
      </c>
      <c r="AJ141" s="62">
        <v>501.2</v>
      </c>
      <c r="AK141" s="62">
        <v>83.4</v>
      </c>
      <c r="AL141" s="62">
        <v>728.8</v>
      </c>
      <c r="AM141" s="62">
        <v>325.1</v>
      </c>
      <c r="AN141" s="62">
        <v>1219.2</v>
      </c>
      <c r="AO141" s="62">
        <v>1913.2</v>
      </c>
      <c r="AP141" s="62">
        <v>11.3</v>
      </c>
      <c r="AQ141" s="62">
        <v>188.2</v>
      </c>
      <c r="AR141" s="62">
        <v>354.3</v>
      </c>
      <c r="AS141" s="62">
        <v>8.7</v>
      </c>
      <c r="AT141" s="62">
        <v>37</v>
      </c>
      <c r="AU141" s="62">
        <v>228.8</v>
      </c>
      <c r="AV141" s="62">
        <v>91.9</v>
      </c>
      <c r="AW141" s="62">
        <v>367.9</v>
      </c>
      <c r="AX141" s="62">
        <v>1321.3</v>
      </c>
      <c r="AY141" s="62">
        <v>46.6</v>
      </c>
      <c r="AZ141" s="62">
        <v>70.3</v>
      </c>
      <c r="BA141" s="62">
        <v>70.1</v>
      </c>
      <c r="BB141" s="62">
        <v>338.1</v>
      </c>
      <c r="BC141" s="62">
        <v>207.8</v>
      </c>
      <c r="BD141" s="62">
        <v>55.5</v>
      </c>
      <c r="BE141" s="62">
        <v>86.2</v>
      </c>
      <c r="BF141" s="62">
        <v>228</v>
      </c>
      <c r="BG141" s="62">
        <v>0</v>
      </c>
      <c r="BH141" s="62">
        <v>375.7</v>
      </c>
      <c r="BI141" s="62">
        <v>130.5</v>
      </c>
      <c r="BJ141" s="62">
        <v>270.6</v>
      </c>
      <c r="BK141" s="62">
        <v>69.7</v>
      </c>
      <c r="BL141" s="62">
        <v>106.2</v>
      </c>
      <c r="BM141" s="62">
        <v>110.9</v>
      </c>
      <c r="BN141" s="62">
        <v>27.3</v>
      </c>
      <c r="BO141" s="62">
        <v>77.3</v>
      </c>
      <c r="BP141" s="62">
        <v>249.6</v>
      </c>
      <c r="BQ141" s="62">
        <v>64.2</v>
      </c>
      <c r="BR141" s="62">
        <v>139.9</v>
      </c>
      <c r="BS141" s="62">
        <v>622.7</v>
      </c>
      <c r="BT141" s="62">
        <v>313.6</v>
      </c>
      <c r="BU141" s="62">
        <v>1591.5</v>
      </c>
      <c r="BV141" s="62">
        <v>1310.7</v>
      </c>
      <c r="BW141" s="62">
        <v>990</v>
      </c>
      <c r="BX141" s="62">
        <v>556.1</v>
      </c>
      <c r="BY141" s="62">
        <v>187</v>
      </c>
      <c r="BZ141" s="62">
        <v>260.4</v>
      </c>
      <c r="CA141" s="62">
        <v>253.6</v>
      </c>
      <c r="CB141" s="62">
        <v>53</v>
      </c>
      <c r="CC141" s="62">
        <v>399.7</v>
      </c>
      <c r="CD141" s="62">
        <v>606.3</v>
      </c>
      <c r="CE141" s="62">
        <v>0</v>
      </c>
      <c r="CF141" s="63">
        <v>20332.1</v>
      </c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</row>
    <row x14ac:dyDescent="0.25" r="142" customHeight="1" ht="14.449999999999998">
      <c r="A142" s="1"/>
      <c r="B142" s="97" t="s">
        <v>517</v>
      </c>
      <c r="C142" s="62">
        <v>459.1</v>
      </c>
      <c r="D142" s="62">
        <v>12.2</v>
      </c>
      <c r="E142" s="62">
        <v>23.5</v>
      </c>
      <c r="F142" s="62">
        <v>19.1</v>
      </c>
      <c r="G142" s="62">
        <v>101.7</v>
      </c>
      <c r="H142" s="62">
        <v>28.1</v>
      </c>
      <c r="I142" s="62">
        <v>238.3</v>
      </c>
      <c r="J142" s="62">
        <v>54.3</v>
      </c>
      <c r="K142" s="62">
        <v>1.6</v>
      </c>
      <c r="L142" s="62">
        <v>40.4</v>
      </c>
      <c r="M142" s="62">
        <v>37.7</v>
      </c>
      <c r="N142" s="62">
        <v>37.1</v>
      </c>
      <c r="O142" s="62">
        <v>46.9</v>
      </c>
      <c r="P142" s="62">
        <v>46.3</v>
      </c>
      <c r="Q142" s="62">
        <v>50.2</v>
      </c>
      <c r="R142" s="62">
        <v>8.8</v>
      </c>
      <c r="S142" s="62">
        <v>96.2</v>
      </c>
      <c r="T142" s="62">
        <v>47.3</v>
      </c>
      <c r="U142" s="62">
        <v>99.2</v>
      </c>
      <c r="V142" s="62">
        <v>95.1</v>
      </c>
      <c r="W142" s="62">
        <v>62.6</v>
      </c>
      <c r="X142" s="62">
        <v>234.1</v>
      </c>
      <c r="Y142" s="62">
        <v>28.5</v>
      </c>
      <c r="Z142" s="62">
        <v>70.3</v>
      </c>
      <c r="AA142" s="62">
        <v>114.8</v>
      </c>
      <c r="AB142" s="62">
        <v>161.2</v>
      </c>
      <c r="AC142" s="62">
        <v>49.2</v>
      </c>
      <c r="AD142" s="62">
        <v>53.5</v>
      </c>
      <c r="AE142" s="62">
        <v>36.6</v>
      </c>
      <c r="AF142" s="62">
        <v>105</v>
      </c>
      <c r="AG142" s="62">
        <v>38.1</v>
      </c>
      <c r="AH142" s="62">
        <v>54.5</v>
      </c>
      <c r="AI142" s="62">
        <v>143.3</v>
      </c>
      <c r="AJ142" s="62">
        <v>456.7</v>
      </c>
      <c r="AK142" s="62">
        <v>83.3</v>
      </c>
      <c r="AL142" s="62">
        <v>563.4</v>
      </c>
      <c r="AM142" s="62">
        <v>264.8</v>
      </c>
      <c r="AN142" s="62">
        <v>1000</v>
      </c>
      <c r="AO142" s="62">
        <v>1377.5</v>
      </c>
      <c r="AP142" s="62">
        <v>11.3</v>
      </c>
      <c r="AQ142" s="62">
        <v>127.8</v>
      </c>
      <c r="AR142" s="62">
        <v>271.9</v>
      </c>
      <c r="AS142" s="62">
        <v>8.7</v>
      </c>
      <c r="AT142" s="62">
        <v>37</v>
      </c>
      <c r="AU142" s="62">
        <v>220.5</v>
      </c>
      <c r="AV142" s="62">
        <v>81.1</v>
      </c>
      <c r="AW142" s="62">
        <v>353.4</v>
      </c>
      <c r="AX142" s="62">
        <v>1087.9</v>
      </c>
      <c r="AY142" s="62">
        <v>40.7</v>
      </c>
      <c r="AZ142" s="62">
        <v>64.5</v>
      </c>
      <c r="BA142" s="62">
        <v>66.7</v>
      </c>
      <c r="BB142" s="62">
        <v>314.6</v>
      </c>
      <c r="BC142" s="62">
        <v>207.8</v>
      </c>
      <c r="BD142" s="62">
        <v>55.5</v>
      </c>
      <c r="BE142" s="62">
        <v>57.5</v>
      </c>
      <c r="BF142" s="62">
        <v>151.1</v>
      </c>
      <c r="BG142" s="62">
        <v>0</v>
      </c>
      <c r="BH142" s="62">
        <v>255.9</v>
      </c>
      <c r="BI142" s="62">
        <v>116.3</v>
      </c>
      <c r="BJ142" s="62">
        <v>222.2</v>
      </c>
      <c r="BK142" s="62">
        <v>65.2</v>
      </c>
      <c r="BL142" s="62">
        <v>91.6</v>
      </c>
      <c r="BM142" s="62">
        <v>61.5</v>
      </c>
      <c r="BN142" s="62">
        <v>16.7</v>
      </c>
      <c r="BO142" s="62">
        <v>62.8</v>
      </c>
      <c r="BP142" s="62">
        <v>246.4</v>
      </c>
      <c r="BQ142" s="62">
        <v>54.8</v>
      </c>
      <c r="BR142" s="62">
        <v>137.1</v>
      </c>
      <c r="BS142" s="62">
        <v>584.1</v>
      </c>
      <c r="BT142" s="62">
        <v>294.5</v>
      </c>
      <c r="BU142" s="62">
        <v>1591.5</v>
      </c>
      <c r="BV142" s="62">
        <v>1236.4</v>
      </c>
      <c r="BW142" s="62">
        <v>901.2</v>
      </c>
      <c r="BX142" s="62">
        <v>551.4</v>
      </c>
      <c r="BY142" s="62">
        <v>144.2</v>
      </c>
      <c r="BZ142" s="62">
        <v>230.1</v>
      </c>
      <c r="CA142" s="62">
        <v>250.4</v>
      </c>
      <c r="CB142" s="62">
        <v>28.5</v>
      </c>
      <c r="CC142" s="62">
        <v>172.1</v>
      </c>
      <c r="CD142" s="62">
        <v>606.3</v>
      </c>
      <c r="CE142" s="62">
        <v>0</v>
      </c>
      <c r="CF142" s="63">
        <v>17519.7</v>
      </c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</row>
    <row x14ac:dyDescent="0.25" r="143" customHeight="1" ht="14.449999999999998">
      <c r="A143" s="1"/>
      <c r="B143" s="72" t="s">
        <v>519</v>
      </c>
      <c r="C143" s="62">
        <v>0</v>
      </c>
      <c r="D143" s="62">
        <v>0</v>
      </c>
      <c r="E143" s="62">
        <v>0</v>
      </c>
      <c r="F143" s="62">
        <v>0</v>
      </c>
      <c r="G143" s="62">
        <v>0</v>
      </c>
      <c r="H143" s="62">
        <v>0</v>
      </c>
      <c r="I143" s="62">
        <v>0</v>
      </c>
      <c r="J143" s="62">
        <v>0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0</v>
      </c>
      <c r="Q143" s="62">
        <v>0</v>
      </c>
      <c r="R143" s="62">
        <v>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62">
        <v>0</v>
      </c>
      <c r="AE143" s="62">
        <v>0</v>
      </c>
      <c r="AF143" s="62">
        <v>0</v>
      </c>
      <c r="AG143" s="62">
        <v>0</v>
      </c>
      <c r="AH143" s="62">
        <v>0</v>
      </c>
      <c r="AI143" s="62">
        <v>0</v>
      </c>
      <c r="AJ143" s="62">
        <v>0</v>
      </c>
      <c r="AK143" s="62">
        <v>0</v>
      </c>
      <c r="AL143" s="62">
        <v>0</v>
      </c>
      <c r="AM143" s="62">
        <v>0</v>
      </c>
      <c r="AN143" s="62">
        <v>0</v>
      </c>
      <c r="AO143" s="62">
        <v>0</v>
      </c>
      <c r="AP143" s="62">
        <v>0</v>
      </c>
      <c r="AQ143" s="62">
        <v>0</v>
      </c>
      <c r="AR143" s="62">
        <v>0</v>
      </c>
      <c r="AS143" s="62">
        <v>0</v>
      </c>
      <c r="AT143" s="62">
        <v>0</v>
      </c>
      <c r="AU143" s="62">
        <v>0</v>
      </c>
      <c r="AV143" s="62">
        <v>0</v>
      </c>
      <c r="AW143" s="62">
        <v>0</v>
      </c>
      <c r="AX143" s="62">
        <v>0</v>
      </c>
      <c r="AY143" s="62">
        <v>0</v>
      </c>
      <c r="AZ143" s="62">
        <v>0</v>
      </c>
      <c r="BA143" s="62">
        <v>0</v>
      </c>
      <c r="BB143" s="62">
        <v>0</v>
      </c>
      <c r="BC143" s="62">
        <v>0</v>
      </c>
      <c r="BD143" s="62">
        <v>0</v>
      </c>
      <c r="BE143" s="62">
        <v>0</v>
      </c>
      <c r="BF143" s="62">
        <v>0</v>
      </c>
      <c r="BG143" s="62">
        <v>0</v>
      </c>
      <c r="BH143" s="62">
        <v>0</v>
      </c>
      <c r="BI143" s="62">
        <v>0</v>
      </c>
      <c r="BJ143" s="62">
        <v>0</v>
      </c>
      <c r="BK143" s="62">
        <v>0</v>
      </c>
      <c r="BL143" s="62">
        <v>0</v>
      </c>
      <c r="BM143" s="62">
        <v>0</v>
      </c>
      <c r="BN143" s="62">
        <v>0</v>
      </c>
      <c r="BO143" s="62">
        <v>0</v>
      </c>
      <c r="BP143" s="62">
        <v>0</v>
      </c>
      <c r="BQ143" s="62">
        <v>0</v>
      </c>
      <c r="BR143" s="62">
        <v>0</v>
      </c>
      <c r="BS143" s="62">
        <v>0</v>
      </c>
      <c r="BT143" s="62">
        <v>0</v>
      </c>
      <c r="BU143" s="62">
        <v>0</v>
      </c>
      <c r="BV143" s="62">
        <v>0</v>
      </c>
      <c r="BW143" s="62">
        <v>0</v>
      </c>
      <c r="BX143" s="62">
        <v>0</v>
      </c>
      <c r="BY143" s="62">
        <v>0</v>
      </c>
      <c r="BZ143" s="62">
        <v>0</v>
      </c>
      <c r="CA143" s="62">
        <v>0</v>
      </c>
      <c r="CB143" s="62">
        <v>0</v>
      </c>
      <c r="CC143" s="62">
        <v>0</v>
      </c>
      <c r="CD143" s="62">
        <v>0</v>
      </c>
      <c r="CE143" s="62">
        <v>0</v>
      </c>
      <c r="CF143" s="63">
        <v>0</v>
      </c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</row>
    <row x14ac:dyDescent="0.25" r="144" customHeight="1" ht="14.449999999999998">
      <c r="A144" s="1"/>
      <c r="B144" s="97" t="s">
        <v>516</v>
      </c>
      <c r="C144" s="62">
        <v>642.4</v>
      </c>
      <c r="D144" s="62">
        <v>16.8</v>
      </c>
      <c r="E144" s="62">
        <v>33.6</v>
      </c>
      <c r="F144" s="62">
        <v>18.5</v>
      </c>
      <c r="G144" s="62">
        <v>95.2</v>
      </c>
      <c r="H144" s="62">
        <v>26.9</v>
      </c>
      <c r="I144" s="62">
        <v>230.6</v>
      </c>
      <c r="J144" s="62">
        <v>51.7</v>
      </c>
      <c r="K144" s="62">
        <v>1.5</v>
      </c>
      <c r="L144" s="62">
        <v>43.7</v>
      </c>
      <c r="M144" s="62">
        <v>43.3</v>
      </c>
      <c r="N144" s="62">
        <v>39.5</v>
      </c>
      <c r="O144" s="62">
        <v>49.5</v>
      </c>
      <c r="P144" s="62">
        <v>44.2</v>
      </c>
      <c r="Q144" s="62">
        <v>54.2</v>
      </c>
      <c r="R144" s="62">
        <v>7.9</v>
      </c>
      <c r="S144" s="62">
        <v>89.9</v>
      </c>
      <c r="T144" s="62">
        <v>43.3</v>
      </c>
      <c r="U144" s="62">
        <v>94.6</v>
      </c>
      <c r="V144" s="62">
        <v>90.9</v>
      </c>
      <c r="W144" s="62">
        <v>57.7</v>
      </c>
      <c r="X144" s="62">
        <v>232</v>
      </c>
      <c r="Y144" s="62">
        <v>27.7</v>
      </c>
      <c r="Z144" s="62">
        <v>66.3</v>
      </c>
      <c r="AA144" s="62">
        <v>107.7</v>
      </c>
      <c r="AB144" s="62">
        <v>146.5</v>
      </c>
      <c r="AC144" s="62">
        <v>44.8</v>
      </c>
      <c r="AD144" s="62">
        <v>61.7</v>
      </c>
      <c r="AE144" s="62">
        <v>45.2</v>
      </c>
      <c r="AF144" s="62">
        <v>104.3</v>
      </c>
      <c r="AG144" s="62">
        <v>38.5</v>
      </c>
      <c r="AH144" s="62">
        <v>51.2</v>
      </c>
      <c r="AI144" s="62">
        <v>131.1</v>
      </c>
      <c r="AJ144" s="62">
        <v>502.5</v>
      </c>
      <c r="AK144" s="62">
        <v>77.1</v>
      </c>
      <c r="AL144" s="62">
        <v>735</v>
      </c>
      <c r="AM144" s="62">
        <v>322.4</v>
      </c>
      <c r="AN144" s="62">
        <v>1145.5</v>
      </c>
      <c r="AO144" s="62">
        <v>1736.2</v>
      </c>
      <c r="AP144" s="62">
        <v>10.6</v>
      </c>
      <c r="AQ144" s="62">
        <v>166.8</v>
      </c>
      <c r="AR144" s="62">
        <v>313.6</v>
      </c>
      <c r="AS144" s="62">
        <v>8.5</v>
      </c>
      <c r="AT144" s="62">
        <v>31.8</v>
      </c>
      <c r="AU144" s="62">
        <v>207.7</v>
      </c>
      <c r="AV144" s="62">
        <v>82.1</v>
      </c>
      <c r="AW144" s="62">
        <v>328</v>
      </c>
      <c r="AX144" s="62">
        <v>1096.7</v>
      </c>
      <c r="AY144" s="62">
        <v>44.5</v>
      </c>
      <c r="AZ144" s="62">
        <v>69.8</v>
      </c>
      <c r="BA144" s="62">
        <v>64.6</v>
      </c>
      <c r="BB144" s="62">
        <v>317.7</v>
      </c>
      <c r="BC144" s="62">
        <v>201.7</v>
      </c>
      <c r="BD144" s="62">
        <v>54.5</v>
      </c>
      <c r="BE144" s="62">
        <v>82.7</v>
      </c>
      <c r="BF144" s="62">
        <v>222</v>
      </c>
      <c r="BG144" s="62">
        <v>0</v>
      </c>
      <c r="BH144" s="62">
        <v>342</v>
      </c>
      <c r="BI144" s="62">
        <v>118.3</v>
      </c>
      <c r="BJ144" s="62">
        <v>252.8</v>
      </c>
      <c r="BK144" s="62">
        <v>68.6</v>
      </c>
      <c r="BL144" s="62">
        <v>103.9</v>
      </c>
      <c r="BM144" s="62">
        <v>109.7</v>
      </c>
      <c r="BN144" s="62">
        <v>24.5</v>
      </c>
      <c r="BO144" s="62">
        <v>75.1</v>
      </c>
      <c r="BP144" s="62">
        <v>240.6</v>
      </c>
      <c r="BQ144" s="62">
        <v>57.5</v>
      </c>
      <c r="BR144" s="62">
        <v>130.1</v>
      </c>
      <c r="BS144" s="62">
        <v>531.8</v>
      </c>
      <c r="BT144" s="62">
        <v>286.4</v>
      </c>
      <c r="BU144" s="62">
        <v>1563.1</v>
      </c>
      <c r="BV144" s="62">
        <v>1069.3</v>
      </c>
      <c r="BW144" s="62">
        <v>949.6</v>
      </c>
      <c r="BX144" s="62">
        <v>492.1</v>
      </c>
      <c r="BY144" s="62">
        <v>178.9</v>
      </c>
      <c r="BZ144" s="62">
        <v>238.5</v>
      </c>
      <c r="CA144" s="62">
        <v>215.2</v>
      </c>
      <c r="CB144" s="62">
        <v>47.2</v>
      </c>
      <c r="CC144" s="62">
        <v>348.6</v>
      </c>
      <c r="CD144" s="62">
        <v>391.5</v>
      </c>
      <c r="CE144" s="62">
        <v>0</v>
      </c>
      <c r="CF144" s="63">
        <v>18490.2</v>
      </c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</row>
    <row x14ac:dyDescent="0.25" r="145" customHeight="1" ht="14.449999999999998">
      <c r="A145" s="1"/>
      <c r="B145" s="97" t="s">
        <v>517</v>
      </c>
      <c r="C145" s="62">
        <v>405.4</v>
      </c>
      <c r="D145" s="62">
        <v>12.9</v>
      </c>
      <c r="E145" s="62">
        <v>23.7</v>
      </c>
      <c r="F145" s="62">
        <v>18.1</v>
      </c>
      <c r="G145" s="62">
        <v>93.1</v>
      </c>
      <c r="H145" s="62">
        <v>25.7</v>
      </c>
      <c r="I145" s="62">
        <v>218.3</v>
      </c>
      <c r="J145" s="62">
        <v>49.8</v>
      </c>
      <c r="K145" s="62">
        <v>1.5</v>
      </c>
      <c r="L145" s="62">
        <v>39</v>
      </c>
      <c r="M145" s="62">
        <v>36.4</v>
      </c>
      <c r="N145" s="62">
        <v>35.8</v>
      </c>
      <c r="O145" s="62">
        <v>44</v>
      </c>
      <c r="P145" s="62">
        <v>43.8</v>
      </c>
      <c r="Q145" s="62">
        <v>45.6</v>
      </c>
      <c r="R145" s="62">
        <v>7.9</v>
      </c>
      <c r="S145" s="62">
        <v>88.7</v>
      </c>
      <c r="T145" s="62">
        <v>43.3</v>
      </c>
      <c r="U145" s="62">
        <v>93.4</v>
      </c>
      <c r="V145" s="62">
        <v>88.1</v>
      </c>
      <c r="W145" s="62">
        <v>57.3</v>
      </c>
      <c r="X145" s="62">
        <v>214.2</v>
      </c>
      <c r="Y145" s="62">
        <v>26.6</v>
      </c>
      <c r="Z145" s="62">
        <v>65</v>
      </c>
      <c r="AA145" s="62">
        <v>106.2</v>
      </c>
      <c r="AB145" s="62">
        <v>145.9</v>
      </c>
      <c r="AC145" s="62">
        <v>44.6</v>
      </c>
      <c r="AD145" s="62">
        <v>52.8</v>
      </c>
      <c r="AE145" s="62">
        <v>36.6</v>
      </c>
      <c r="AF145" s="62">
        <v>92.7</v>
      </c>
      <c r="AG145" s="62">
        <v>36.9</v>
      </c>
      <c r="AH145" s="62">
        <v>50.4</v>
      </c>
      <c r="AI145" s="62">
        <v>129.6</v>
      </c>
      <c r="AJ145" s="62">
        <v>458.7</v>
      </c>
      <c r="AK145" s="62">
        <v>77.5</v>
      </c>
      <c r="AL145" s="62">
        <v>571.8</v>
      </c>
      <c r="AM145" s="62">
        <v>262.8</v>
      </c>
      <c r="AN145" s="62">
        <v>930.6</v>
      </c>
      <c r="AO145" s="62">
        <v>1236.6</v>
      </c>
      <c r="AP145" s="62">
        <v>10.6</v>
      </c>
      <c r="AQ145" s="62">
        <v>110.4</v>
      </c>
      <c r="AR145" s="62">
        <v>236.4</v>
      </c>
      <c r="AS145" s="62">
        <v>8.2</v>
      </c>
      <c r="AT145" s="62">
        <v>31.8</v>
      </c>
      <c r="AU145" s="62">
        <v>199.5</v>
      </c>
      <c r="AV145" s="62">
        <v>72.6</v>
      </c>
      <c r="AW145" s="62">
        <v>308</v>
      </c>
      <c r="AX145" s="62">
        <v>861.7</v>
      </c>
      <c r="AY145" s="62">
        <v>38.9</v>
      </c>
      <c r="AZ145" s="62">
        <v>62.9</v>
      </c>
      <c r="BA145" s="62">
        <v>61.6</v>
      </c>
      <c r="BB145" s="62">
        <v>295.2</v>
      </c>
      <c r="BC145" s="62">
        <v>201.7</v>
      </c>
      <c r="BD145" s="62">
        <v>54.5</v>
      </c>
      <c r="BE145" s="62">
        <v>53.7</v>
      </c>
      <c r="BF145" s="62">
        <v>149.8</v>
      </c>
      <c r="BG145" s="62">
        <v>0</v>
      </c>
      <c r="BH145" s="62">
        <v>229.8</v>
      </c>
      <c r="BI145" s="62">
        <v>107</v>
      </c>
      <c r="BJ145" s="62">
        <v>205.4</v>
      </c>
      <c r="BK145" s="62">
        <v>63</v>
      </c>
      <c r="BL145" s="62">
        <v>87.5</v>
      </c>
      <c r="BM145" s="62">
        <v>59.5</v>
      </c>
      <c r="BN145" s="62">
        <v>13.6</v>
      </c>
      <c r="BO145" s="62">
        <v>60.3</v>
      </c>
      <c r="BP145" s="62">
        <v>237.8</v>
      </c>
      <c r="BQ145" s="62">
        <v>48.4</v>
      </c>
      <c r="BR145" s="62">
        <v>127.2</v>
      </c>
      <c r="BS145" s="62">
        <v>492.3</v>
      </c>
      <c r="BT145" s="62">
        <v>266.5</v>
      </c>
      <c r="BU145" s="62">
        <v>1563.1</v>
      </c>
      <c r="BV145" s="62">
        <v>998.5</v>
      </c>
      <c r="BW145" s="62">
        <v>854.3</v>
      </c>
      <c r="BX145" s="62">
        <v>488.2</v>
      </c>
      <c r="BY145" s="62">
        <v>133.4</v>
      </c>
      <c r="BZ145" s="62">
        <v>201.1</v>
      </c>
      <c r="CA145" s="62">
        <v>210.9</v>
      </c>
      <c r="CB145" s="62">
        <v>25.8</v>
      </c>
      <c r="CC145" s="62">
        <v>144.4</v>
      </c>
      <c r="CD145" s="62">
        <v>391.5</v>
      </c>
      <c r="CE145" s="62">
        <v>0</v>
      </c>
      <c r="CF145" s="63">
        <v>15778.299999999996</v>
      </c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</row>
    <row x14ac:dyDescent="0.25" r="146" customHeight="1" ht="17.25">
      <c r="A146" s="1"/>
      <c r="B146" s="85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C92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4" width="1.005" customWidth="1" bestFit="1"/>
    <col min="2" max="2" style="34" width="92.14785714285713" customWidth="1" bestFit="1"/>
    <col min="3" max="3" style="87" width="15.005" customWidth="1" bestFit="1"/>
    <col min="4" max="4" style="87" width="15.005" customWidth="1" bestFit="1"/>
    <col min="5" max="5" style="87" width="15.005" customWidth="1" bestFit="1"/>
    <col min="6" max="6" style="87" width="15.005" customWidth="1" bestFit="1"/>
    <col min="7" max="7" style="87" width="15.005" customWidth="1" bestFit="1"/>
    <col min="8" max="8" style="87" width="15.005" customWidth="1" bestFit="1"/>
    <col min="9" max="9" style="87" width="15.005" customWidth="1" bestFit="1"/>
    <col min="10" max="10" style="87" width="15.005" customWidth="1" bestFit="1"/>
    <col min="11" max="11" style="87" width="15.005" customWidth="1" bestFit="1"/>
    <col min="12" max="12" style="87" width="15.005" customWidth="1" bestFit="1"/>
    <col min="13" max="13" style="87" width="15.005" customWidth="1" bestFit="1"/>
    <col min="14" max="14" style="87" width="15.005" customWidth="1" bestFit="1"/>
    <col min="15" max="15" style="87" width="15.005" customWidth="1" bestFit="1"/>
    <col min="16" max="16" style="87" width="15.005" customWidth="1" bestFit="1"/>
    <col min="17" max="17" style="87" width="15.005" customWidth="1" bestFit="1"/>
    <col min="18" max="18" style="87" width="15.005" customWidth="1" bestFit="1"/>
    <col min="19" max="19" style="87" width="15.005" customWidth="1" bestFit="1"/>
    <col min="20" max="20" style="87" width="15.005" customWidth="1" bestFit="1"/>
    <col min="21" max="21" style="87" width="15.005" customWidth="1" bestFit="1"/>
    <col min="22" max="22" style="87" width="15.005" customWidth="1" bestFit="1"/>
    <col min="23" max="23" style="87" width="15.005" customWidth="1" bestFit="1"/>
    <col min="24" max="24" style="87" width="15.005" customWidth="1" bestFit="1"/>
    <col min="25" max="25" style="87" width="15.005" customWidth="1" bestFit="1"/>
    <col min="26" max="26" style="87" width="15.005" customWidth="1" bestFit="1"/>
    <col min="27" max="27" style="87" width="15.005" customWidth="1" bestFit="1"/>
    <col min="28" max="28" style="87" width="17.005" customWidth="1" bestFit="1"/>
    <col min="29" max="29" style="87" width="15.005" customWidth="1" bestFit="1"/>
    <col min="30" max="30" style="87" width="15.005" customWidth="1" bestFit="1"/>
    <col min="31" max="31" style="87" width="15.005" customWidth="1" bestFit="1"/>
    <col min="32" max="32" style="87" width="15.005" customWidth="1" bestFit="1"/>
    <col min="33" max="33" style="87" width="15.005" customWidth="1" bestFit="1"/>
    <col min="34" max="34" style="87" width="15.005" customWidth="1" bestFit="1"/>
    <col min="35" max="35" style="87" width="15.005" customWidth="1" bestFit="1"/>
    <col min="36" max="36" style="87" width="15.005" customWidth="1" bestFit="1"/>
    <col min="37" max="37" style="87" width="15.005" customWidth="1" bestFit="1"/>
    <col min="38" max="38" style="87" width="15.005" customWidth="1" bestFit="1"/>
    <col min="39" max="39" style="87" width="15.005" customWidth="1" bestFit="1"/>
    <col min="40" max="40" style="87" width="17.290714285714284" customWidth="1" bestFit="1"/>
    <col min="41" max="41" style="87" width="16.005" customWidth="1" bestFit="1"/>
    <col min="42" max="42" style="87" width="15.005" customWidth="1" bestFit="1"/>
    <col min="43" max="43" style="87" width="15.005" customWidth="1" bestFit="1"/>
    <col min="44" max="44" style="87" width="15.005" customWidth="1" bestFit="1"/>
    <col min="45" max="45" style="87" width="15.005" customWidth="1" bestFit="1"/>
    <col min="46" max="46" style="87" width="15.005" customWidth="1" bestFit="1"/>
    <col min="47" max="47" style="87" width="15.005" customWidth="1" bestFit="1"/>
    <col min="48" max="48" style="87" width="15.005" customWidth="1" bestFit="1"/>
    <col min="49" max="49" style="87" width="15.005" customWidth="1" bestFit="1"/>
    <col min="50" max="50" style="87" width="15.005" customWidth="1" bestFit="1"/>
    <col min="51" max="51" style="87" width="15.005" customWidth="1" bestFit="1"/>
    <col min="52" max="52" style="87" width="15.005" customWidth="1" bestFit="1"/>
    <col min="53" max="53" style="87" width="15.005" customWidth="1" bestFit="1"/>
    <col min="54" max="54" style="87" width="15.005" customWidth="1" bestFit="1"/>
    <col min="55" max="55" style="87" width="15.005" customWidth="1" bestFit="1"/>
    <col min="56" max="56" style="87" width="16.005" customWidth="1" bestFit="1"/>
    <col min="57" max="57" style="87" width="15.005" customWidth="1" bestFit="1"/>
    <col min="58" max="58" style="87" width="15.005" customWidth="1" bestFit="1"/>
    <col min="59" max="59" style="87" width="15.005" customWidth="1" bestFit="1"/>
    <col min="60" max="60" style="87" width="15.005" customWidth="1" bestFit="1"/>
    <col min="61" max="61" style="87" width="15.005" customWidth="1" bestFit="1"/>
    <col min="62" max="62" style="87" width="15.005" customWidth="1" bestFit="1"/>
    <col min="63" max="63" style="87" width="15.005" customWidth="1" bestFit="1"/>
    <col min="64" max="64" style="87" width="15.005" customWidth="1" bestFit="1"/>
    <col min="65" max="65" style="87" width="15.005" customWidth="1" bestFit="1"/>
    <col min="66" max="66" style="87" width="15.005" customWidth="1" bestFit="1"/>
    <col min="67" max="67" style="87" width="17.005" customWidth="1" bestFit="1"/>
    <col min="68" max="68" style="87" width="15.005" customWidth="1" bestFit="1"/>
    <col min="69" max="69" style="87" width="15.005" customWidth="1" bestFit="1"/>
    <col min="70" max="70" style="87" width="15.005" customWidth="1" bestFit="1"/>
    <col min="71" max="71" style="87" width="15.005" customWidth="1" bestFit="1"/>
    <col min="72" max="72" style="87" width="15.005" customWidth="1" bestFit="1"/>
    <col min="73" max="73" style="87" width="15.005" customWidth="1" bestFit="1"/>
    <col min="74" max="74" style="87" width="15.005" customWidth="1" bestFit="1"/>
    <col min="75" max="75" style="87" width="15.005" customWidth="1" bestFit="1"/>
    <col min="76" max="76" style="87" width="15.005" customWidth="1" bestFit="1"/>
    <col min="77" max="77" style="87" width="15.005" customWidth="1" bestFit="1"/>
    <col min="78" max="78" style="87" width="15.005" customWidth="1" bestFit="1"/>
    <col min="79" max="79" style="87" width="15.005" customWidth="1" bestFit="1"/>
    <col min="80" max="80" style="87" width="15.005" customWidth="1" bestFit="1"/>
    <col min="81" max="81" style="34" width="12.43357142857143" customWidth="1" bestFit="1"/>
  </cols>
  <sheetData>
    <row x14ac:dyDescent="0.25" r="1" customHeight="1" ht="6">
      <c r="A1" s="1"/>
      <c r="B1" s="1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1"/>
    </row>
    <row x14ac:dyDescent="0.25" r="2" customHeight="1" ht="17.25">
      <c r="A2" s="1"/>
      <c r="B2" s="5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1"/>
    </row>
    <row x14ac:dyDescent="0.25" r="3" customHeight="1" ht="6.75">
      <c r="A3" s="1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76"/>
      <c r="BN3" s="76"/>
      <c r="BO3" s="76"/>
      <c r="BP3" s="88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88"/>
      <c r="CB3" s="88"/>
      <c r="CC3" s="1"/>
    </row>
    <row x14ac:dyDescent="0.25" r="4" customHeight="1" ht="16.5">
      <c r="A4" s="1"/>
      <c r="B4" s="10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76"/>
      <c r="BN4" s="76"/>
      <c r="BO4" s="76"/>
      <c r="BP4" s="88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88"/>
      <c r="CB4" s="88"/>
      <c r="CC4" s="1"/>
    </row>
    <row x14ac:dyDescent="0.25" r="5" customHeight="1" ht="17.25">
      <c r="A5" s="1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76"/>
      <c r="BN5" s="76"/>
      <c r="BO5" s="76"/>
      <c r="BP5" s="88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88"/>
      <c r="CB5" s="88"/>
      <c r="CC5" s="1"/>
    </row>
    <row x14ac:dyDescent="0.25" r="6" customHeight="1" ht="19.9">
      <c r="A6" s="1"/>
      <c r="B6" s="14" t="s">
        <v>392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1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1"/>
    </row>
    <row x14ac:dyDescent="0.25" r="8" customHeight="1" ht="110.25">
      <c r="A8" s="1"/>
      <c r="B8" s="46"/>
      <c r="C8" s="47" t="s">
        <v>9</v>
      </c>
      <c r="D8" s="47" t="s">
        <v>12</v>
      </c>
      <c r="E8" s="47" t="s">
        <v>15</v>
      </c>
      <c r="F8" s="47" t="s">
        <v>16</v>
      </c>
      <c r="G8" s="47" t="s">
        <v>20</v>
      </c>
      <c r="H8" s="47" t="s">
        <v>23</v>
      </c>
      <c r="I8" s="47" t="s">
        <v>25</v>
      </c>
      <c r="J8" s="47" t="s">
        <v>27</v>
      </c>
      <c r="K8" s="47" t="s">
        <v>29</v>
      </c>
      <c r="L8" s="47" t="s">
        <v>31</v>
      </c>
      <c r="M8" s="47" t="s">
        <v>33</v>
      </c>
      <c r="N8" s="47" t="s">
        <v>35</v>
      </c>
      <c r="O8" s="47" t="s">
        <v>37</v>
      </c>
      <c r="P8" s="47" t="s">
        <v>39</v>
      </c>
      <c r="Q8" s="47" t="s">
        <v>41</v>
      </c>
      <c r="R8" s="47" t="s">
        <v>43</v>
      </c>
      <c r="S8" s="47" t="s">
        <v>45</v>
      </c>
      <c r="T8" s="47" t="s">
        <v>47</v>
      </c>
      <c r="U8" s="47" t="s">
        <v>49</v>
      </c>
      <c r="V8" s="47" t="s">
        <v>51</v>
      </c>
      <c r="W8" s="47" t="s">
        <v>53</v>
      </c>
      <c r="X8" s="47" t="s">
        <v>56</v>
      </c>
      <c r="Y8" s="47" t="s">
        <v>58</v>
      </c>
      <c r="Z8" s="47" t="s">
        <v>60</v>
      </c>
      <c r="AA8" s="47" t="s">
        <v>62</v>
      </c>
      <c r="AB8" s="48" t="s">
        <v>65</v>
      </c>
      <c r="AC8" s="47" t="s">
        <v>68</v>
      </c>
      <c r="AD8" s="47" t="s">
        <v>70</v>
      </c>
      <c r="AE8" s="47" t="s">
        <v>72</v>
      </c>
      <c r="AF8" s="47" t="s">
        <v>74</v>
      </c>
      <c r="AG8" s="47" t="s">
        <v>76</v>
      </c>
      <c r="AH8" s="47" t="s">
        <v>78</v>
      </c>
      <c r="AI8" s="47" t="s">
        <v>80</v>
      </c>
      <c r="AJ8" s="47" t="s">
        <v>82</v>
      </c>
      <c r="AK8" s="47" t="s">
        <v>84</v>
      </c>
      <c r="AL8" s="47" t="s">
        <v>87</v>
      </c>
      <c r="AM8" s="47" t="s">
        <v>89</v>
      </c>
      <c r="AN8" s="48" t="s">
        <v>92</v>
      </c>
      <c r="AO8" s="47" t="s">
        <v>94</v>
      </c>
      <c r="AP8" s="47" t="s">
        <v>97</v>
      </c>
      <c r="AQ8" s="47" t="s">
        <v>99</v>
      </c>
      <c r="AR8" s="49" t="s">
        <v>101</v>
      </c>
      <c r="AS8" s="50" t="s">
        <v>103</v>
      </c>
      <c r="AT8" s="51" t="s">
        <v>105</v>
      </c>
      <c r="AU8" s="51" t="s">
        <v>106</v>
      </c>
      <c r="AV8" s="51" t="s">
        <v>110</v>
      </c>
      <c r="AW8" s="51" t="s">
        <v>112</v>
      </c>
      <c r="AX8" s="51" t="s">
        <v>114</v>
      </c>
      <c r="AY8" s="51" t="s">
        <v>116</v>
      </c>
      <c r="AZ8" s="51" t="s">
        <v>119</v>
      </c>
      <c r="BA8" s="51" t="s">
        <v>121</v>
      </c>
      <c r="BB8" s="51" t="s">
        <v>123</v>
      </c>
      <c r="BC8" s="51" t="s">
        <v>125</v>
      </c>
      <c r="BD8" s="51" t="s">
        <v>128</v>
      </c>
      <c r="BE8" s="51" t="s">
        <v>130</v>
      </c>
      <c r="BF8" s="51" t="s">
        <v>132</v>
      </c>
      <c r="BG8" s="51" t="s">
        <v>134</v>
      </c>
      <c r="BH8" s="51" t="s">
        <v>137</v>
      </c>
      <c r="BI8" s="51" t="s">
        <v>140</v>
      </c>
      <c r="BJ8" s="51" t="s">
        <v>142</v>
      </c>
      <c r="BK8" s="51" t="s">
        <v>144</v>
      </c>
      <c r="BL8" s="51" t="s">
        <v>146</v>
      </c>
      <c r="BM8" s="51" t="s">
        <v>148</v>
      </c>
      <c r="BN8" s="51" t="s">
        <v>151</v>
      </c>
      <c r="BO8" s="51" t="s">
        <v>278</v>
      </c>
      <c r="BP8" s="53" t="s">
        <v>293</v>
      </c>
      <c r="BQ8" s="53" t="s">
        <v>294</v>
      </c>
      <c r="BR8" s="54" t="s">
        <v>295</v>
      </c>
      <c r="BS8" s="51" t="s">
        <v>296</v>
      </c>
      <c r="BT8" s="54" t="s">
        <v>297</v>
      </c>
      <c r="BU8" s="54" t="s">
        <v>298</v>
      </c>
      <c r="BV8" s="54" t="s">
        <v>299</v>
      </c>
      <c r="BW8" s="51" t="s">
        <v>300</v>
      </c>
      <c r="BX8" s="55" t="s">
        <v>301</v>
      </c>
      <c r="BY8" s="54" t="s">
        <v>302</v>
      </c>
      <c r="BZ8" s="54" t="s">
        <v>303</v>
      </c>
      <c r="CA8" s="55" t="s">
        <v>304</v>
      </c>
      <c r="CB8" s="55" t="s">
        <v>305</v>
      </c>
      <c r="CC8" s="1"/>
    </row>
    <row x14ac:dyDescent="0.25" r="9" customHeight="1" ht="12.75">
      <c r="A9" s="1"/>
      <c r="B9" s="56"/>
      <c r="C9" s="57">
        <v>1</v>
      </c>
      <c r="D9" s="57">
        <v>2</v>
      </c>
      <c r="E9" s="57">
        <v>3</v>
      </c>
      <c r="F9" s="57">
        <v>4</v>
      </c>
      <c r="G9" s="57">
        <v>5</v>
      </c>
      <c r="H9" s="57">
        <v>6</v>
      </c>
      <c r="I9" s="57">
        <v>7</v>
      </c>
      <c r="J9" s="57">
        <v>8</v>
      </c>
      <c r="K9" s="57">
        <v>9</v>
      </c>
      <c r="L9" s="57">
        <v>10</v>
      </c>
      <c r="M9" s="57">
        <v>11</v>
      </c>
      <c r="N9" s="57">
        <v>12</v>
      </c>
      <c r="O9" s="57">
        <v>13</v>
      </c>
      <c r="P9" s="57">
        <v>14</v>
      </c>
      <c r="Q9" s="57">
        <v>15</v>
      </c>
      <c r="R9" s="57">
        <v>16</v>
      </c>
      <c r="S9" s="57">
        <v>17</v>
      </c>
      <c r="T9" s="57">
        <v>18</v>
      </c>
      <c r="U9" s="57">
        <v>19</v>
      </c>
      <c r="V9" s="57">
        <v>20</v>
      </c>
      <c r="W9" s="57">
        <v>21</v>
      </c>
      <c r="X9" s="57">
        <v>22</v>
      </c>
      <c r="Y9" s="57">
        <v>23</v>
      </c>
      <c r="Z9" s="57">
        <v>24</v>
      </c>
      <c r="AA9" s="57">
        <v>25</v>
      </c>
      <c r="AB9" s="57">
        <v>26</v>
      </c>
      <c r="AC9" s="57">
        <v>27</v>
      </c>
      <c r="AD9" s="57">
        <v>28</v>
      </c>
      <c r="AE9" s="57">
        <v>29</v>
      </c>
      <c r="AF9" s="57">
        <v>30</v>
      </c>
      <c r="AG9" s="57">
        <v>31</v>
      </c>
      <c r="AH9" s="57">
        <v>32</v>
      </c>
      <c r="AI9" s="57">
        <v>33</v>
      </c>
      <c r="AJ9" s="57">
        <v>34</v>
      </c>
      <c r="AK9" s="57">
        <v>35</v>
      </c>
      <c r="AL9" s="57">
        <v>36</v>
      </c>
      <c r="AM9" s="57">
        <v>37</v>
      </c>
      <c r="AN9" s="57">
        <v>38</v>
      </c>
      <c r="AO9" s="57">
        <v>39</v>
      </c>
      <c r="AP9" s="57">
        <v>40</v>
      </c>
      <c r="AQ9" s="20">
        <v>41</v>
      </c>
      <c r="AR9" s="20">
        <v>42</v>
      </c>
      <c r="AS9" s="57">
        <v>43</v>
      </c>
      <c r="AT9" s="20">
        <v>44</v>
      </c>
      <c r="AU9" s="89" t="s">
        <v>107</v>
      </c>
      <c r="AV9" s="57">
        <v>45</v>
      </c>
      <c r="AW9" s="57">
        <v>46</v>
      </c>
      <c r="AX9" s="20">
        <v>47</v>
      </c>
      <c r="AY9" s="57">
        <v>48</v>
      </c>
      <c r="AZ9" s="20">
        <v>49</v>
      </c>
      <c r="BA9" s="90">
        <v>50</v>
      </c>
      <c r="BB9" s="57">
        <v>51</v>
      </c>
      <c r="BC9" s="57">
        <v>52</v>
      </c>
      <c r="BD9" s="20">
        <v>53</v>
      </c>
      <c r="BE9" s="57">
        <v>54</v>
      </c>
      <c r="BF9" s="57">
        <v>55</v>
      </c>
      <c r="BG9" s="20">
        <v>56</v>
      </c>
      <c r="BH9" s="20">
        <v>57</v>
      </c>
      <c r="BI9" s="90">
        <v>58</v>
      </c>
      <c r="BJ9" s="20">
        <v>59</v>
      </c>
      <c r="BK9" s="57">
        <v>60</v>
      </c>
      <c r="BL9" s="57">
        <v>61</v>
      </c>
      <c r="BM9" s="20">
        <v>62</v>
      </c>
      <c r="BN9" s="57">
        <v>63</v>
      </c>
      <c r="BO9" s="20">
        <v>64</v>
      </c>
      <c r="BP9" s="91"/>
      <c r="BQ9" s="59"/>
      <c r="BR9" s="59"/>
      <c r="BS9" s="60"/>
      <c r="BT9" s="59"/>
      <c r="BU9" s="59"/>
      <c r="BV9" s="59"/>
      <c r="BW9" s="60"/>
      <c r="BX9" s="60"/>
      <c r="BY9" s="60"/>
      <c r="BZ9" s="60"/>
      <c r="CA9" s="92"/>
      <c r="CB9" s="92"/>
      <c r="CC9" s="1"/>
    </row>
    <row x14ac:dyDescent="0.25" r="10" customHeight="1" ht="17.25">
      <c r="A10" s="1"/>
      <c r="B10" s="61" t="s">
        <v>306</v>
      </c>
      <c r="C10" s="62">
        <v>1652.9</v>
      </c>
      <c r="D10" s="62">
        <v>0</v>
      </c>
      <c r="E10" s="62">
        <v>0</v>
      </c>
      <c r="F10" s="62">
        <v>0</v>
      </c>
      <c r="G10" s="62">
        <v>29743.6</v>
      </c>
      <c r="H10" s="62">
        <v>667.9</v>
      </c>
      <c r="I10" s="62">
        <v>6.2</v>
      </c>
      <c r="J10" s="62">
        <v>30.4</v>
      </c>
      <c r="K10" s="62">
        <v>0</v>
      </c>
      <c r="L10" s="62">
        <v>0</v>
      </c>
      <c r="M10" s="62">
        <v>549</v>
      </c>
      <c r="N10" s="62">
        <v>312.4</v>
      </c>
      <c r="O10" s="62">
        <v>193.8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8.8</v>
      </c>
      <c r="Y10" s="62">
        <v>0</v>
      </c>
      <c r="Z10" s="62">
        <v>0</v>
      </c>
      <c r="AA10" s="62">
        <v>0</v>
      </c>
      <c r="AB10" s="62">
        <v>9.9</v>
      </c>
      <c r="AC10" s="62">
        <v>18.3</v>
      </c>
      <c r="AD10" s="62">
        <v>0</v>
      </c>
      <c r="AE10" s="62">
        <v>360.2</v>
      </c>
      <c r="AF10" s="62">
        <v>71.4</v>
      </c>
      <c r="AG10" s="62">
        <v>0</v>
      </c>
      <c r="AH10" s="62">
        <v>0</v>
      </c>
      <c r="AI10" s="62">
        <v>0</v>
      </c>
      <c r="AJ10" s="62">
        <v>0.8</v>
      </c>
      <c r="AK10" s="62">
        <v>0</v>
      </c>
      <c r="AL10" s="62">
        <v>725.7</v>
      </c>
      <c r="AM10" s="62">
        <v>0</v>
      </c>
      <c r="AN10" s="62">
        <v>0</v>
      </c>
      <c r="AO10" s="62">
        <v>0</v>
      </c>
      <c r="AP10" s="62">
        <v>0</v>
      </c>
      <c r="AQ10" s="62">
        <v>0.8</v>
      </c>
      <c r="AR10" s="62">
        <v>0.1</v>
      </c>
      <c r="AS10" s="62">
        <v>0.4</v>
      </c>
      <c r="AT10" s="62">
        <v>0</v>
      </c>
      <c r="AU10" s="62">
        <v>0</v>
      </c>
      <c r="AV10" s="62">
        <v>12.7</v>
      </c>
      <c r="AW10" s="62">
        <v>0</v>
      </c>
      <c r="AX10" s="62">
        <v>17.3</v>
      </c>
      <c r="AY10" s="62">
        <v>0</v>
      </c>
      <c r="AZ10" s="62">
        <v>7.1</v>
      </c>
      <c r="BA10" s="62">
        <v>0</v>
      </c>
      <c r="BB10" s="62">
        <v>0</v>
      </c>
      <c r="BC10" s="62">
        <v>0</v>
      </c>
      <c r="BD10" s="62">
        <v>85.3</v>
      </c>
      <c r="BE10" s="62">
        <v>94.5</v>
      </c>
      <c r="BF10" s="62">
        <v>140.8</v>
      </c>
      <c r="BG10" s="62">
        <v>66</v>
      </c>
      <c r="BH10" s="62">
        <v>29.7</v>
      </c>
      <c r="BI10" s="62">
        <v>5.6</v>
      </c>
      <c r="BJ10" s="62">
        <v>44.1</v>
      </c>
      <c r="BK10" s="62">
        <v>0.7</v>
      </c>
      <c r="BL10" s="62">
        <v>0</v>
      </c>
      <c r="BM10" s="62">
        <v>0</v>
      </c>
      <c r="BN10" s="62">
        <v>0</v>
      </c>
      <c r="BO10" s="62">
        <v>0</v>
      </c>
      <c r="BP10" s="63">
        <v>34856.40000000001</v>
      </c>
      <c r="BQ10" s="62">
        <v>11542.4</v>
      </c>
      <c r="BR10" s="62">
        <v>11530.6</v>
      </c>
      <c r="BS10" s="62">
        <v>0</v>
      </c>
      <c r="BT10" s="62">
        <v>11.8</v>
      </c>
      <c r="BU10" s="62">
        <v>2570.5</v>
      </c>
      <c r="BV10" s="62">
        <v>2478.8</v>
      </c>
      <c r="BW10" s="62">
        <v>91.7</v>
      </c>
      <c r="BX10" s="62">
        <v>11406.1</v>
      </c>
      <c r="BY10" s="62">
        <v>9684.2</v>
      </c>
      <c r="BZ10" s="62">
        <v>1721.9</v>
      </c>
      <c r="CA10" s="63">
        <v>25519</v>
      </c>
      <c r="CB10" s="63">
        <v>60375.40000000001</v>
      </c>
      <c r="CC10" s="93"/>
    </row>
    <row x14ac:dyDescent="0.25" r="11" customHeight="1" ht="17.25">
      <c r="A11" s="1"/>
      <c r="B11" s="64" t="s">
        <v>307</v>
      </c>
      <c r="C11" s="62">
        <v>1</v>
      </c>
      <c r="D11" s="62">
        <v>839.3</v>
      </c>
      <c r="E11" s="62">
        <v>0</v>
      </c>
      <c r="F11" s="62">
        <v>0.3</v>
      </c>
      <c r="G11" s="62">
        <v>3</v>
      </c>
      <c r="H11" s="62">
        <v>0.2</v>
      </c>
      <c r="I11" s="62">
        <v>207.2</v>
      </c>
      <c r="J11" s="62">
        <v>39.7</v>
      </c>
      <c r="K11" s="62">
        <v>0</v>
      </c>
      <c r="L11" s="62">
        <v>0</v>
      </c>
      <c r="M11" s="62">
        <v>0.199999999999999</v>
      </c>
      <c r="N11" s="62">
        <v>1.4</v>
      </c>
      <c r="O11" s="62">
        <v>1.4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5.8</v>
      </c>
      <c r="Y11" s="62">
        <v>0</v>
      </c>
      <c r="Z11" s="62">
        <v>3.5</v>
      </c>
      <c r="AA11" s="62">
        <v>0</v>
      </c>
      <c r="AB11" s="62">
        <v>2.3</v>
      </c>
      <c r="AC11" s="62">
        <v>0</v>
      </c>
      <c r="AD11" s="62">
        <v>0</v>
      </c>
      <c r="AE11" s="62">
        <v>0.3</v>
      </c>
      <c r="AF11" s="62">
        <v>0.1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0.2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0.2</v>
      </c>
      <c r="BE11" s="62">
        <v>33.9</v>
      </c>
      <c r="BF11" s="62">
        <v>0</v>
      </c>
      <c r="BG11" s="62">
        <v>0</v>
      </c>
      <c r="BH11" s="62">
        <v>0</v>
      </c>
      <c r="BI11" s="62">
        <v>0.4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3">
        <v>1140.4000000000003</v>
      </c>
      <c r="BQ11" s="62">
        <v>455.5</v>
      </c>
      <c r="BR11" s="62">
        <v>364.1</v>
      </c>
      <c r="BS11" s="62">
        <v>0</v>
      </c>
      <c r="BT11" s="62">
        <v>91.4</v>
      </c>
      <c r="BU11" s="62">
        <v>218</v>
      </c>
      <c r="BV11" s="62">
        <v>56.6</v>
      </c>
      <c r="BW11" s="62">
        <v>161.4</v>
      </c>
      <c r="BX11" s="62">
        <v>170.1</v>
      </c>
      <c r="BY11" s="62">
        <v>164.79999999999998</v>
      </c>
      <c r="BZ11" s="62">
        <v>5.3</v>
      </c>
      <c r="CA11" s="63">
        <v>843.6</v>
      </c>
      <c r="CB11" s="63">
        <v>1984.0000000000005</v>
      </c>
      <c r="CC11" s="93"/>
    </row>
    <row x14ac:dyDescent="0.25" r="12" customHeight="1" ht="17.25">
      <c r="A12" s="1"/>
      <c r="B12" s="64" t="s">
        <v>308</v>
      </c>
      <c r="C12" s="62">
        <v>0</v>
      </c>
      <c r="D12" s="62">
        <v>0</v>
      </c>
      <c r="E12" s="62">
        <v>12</v>
      </c>
      <c r="F12" s="62">
        <v>0</v>
      </c>
      <c r="G12" s="62">
        <v>30.4999999999997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0.3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7.1</v>
      </c>
      <c r="BF12" s="62">
        <v>1.5</v>
      </c>
      <c r="BG12" s="62">
        <v>3.8</v>
      </c>
      <c r="BH12" s="62">
        <v>11.1</v>
      </c>
      <c r="BI12" s="62">
        <v>0.1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3">
        <v>66.3999999999997</v>
      </c>
      <c r="BQ12" s="62">
        <v>3382.2</v>
      </c>
      <c r="BR12" s="62">
        <v>3382.2</v>
      </c>
      <c r="BS12" s="62">
        <v>0</v>
      </c>
      <c r="BT12" s="62">
        <v>0</v>
      </c>
      <c r="BU12" s="62">
        <v>20.9</v>
      </c>
      <c r="BV12" s="62">
        <v>0</v>
      </c>
      <c r="BW12" s="62">
        <v>20.9</v>
      </c>
      <c r="BX12" s="62">
        <v>581.5</v>
      </c>
      <c r="BY12" s="62">
        <v>509.09999999999997</v>
      </c>
      <c r="BZ12" s="62">
        <v>72.4</v>
      </c>
      <c r="CA12" s="63">
        <v>3984.6</v>
      </c>
      <c r="CB12" s="63">
        <v>4050.9999999999995</v>
      </c>
      <c r="CC12" s="93"/>
    </row>
    <row x14ac:dyDescent="0.25" r="13" customHeight="1" ht="17.25">
      <c r="A13" s="1"/>
      <c r="B13" s="64" t="s">
        <v>309</v>
      </c>
      <c r="C13" s="62">
        <v>0</v>
      </c>
      <c r="D13" s="62">
        <v>0</v>
      </c>
      <c r="E13" s="62">
        <v>5.1</v>
      </c>
      <c r="F13" s="62">
        <v>63.2</v>
      </c>
      <c r="G13" s="62">
        <v>207.2</v>
      </c>
      <c r="H13" s="62">
        <v>2.4</v>
      </c>
      <c r="I13" s="62">
        <v>1.2</v>
      </c>
      <c r="J13" s="62">
        <v>60.8</v>
      </c>
      <c r="K13" s="62">
        <v>0.7</v>
      </c>
      <c r="L13" s="62">
        <v>27133.8</v>
      </c>
      <c r="M13" s="62">
        <v>462.9</v>
      </c>
      <c r="N13" s="62">
        <v>5.7</v>
      </c>
      <c r="O13" s="62">
        <v>0.6</v>
      </c>
      <c r="P13" s="62">
        <v>1252.8</v>
      </c>
      <c r="Q13" s="62">
        <v>2634.6</v>
      </c>
      <c r="R13" s="62">
        <v>93.1</v>
      </c>
      <c r="S13" s="62">
        <v>1.3</v>
      </c>
      <c r="T13" s="62">
        <v>350.8</v>
      </c>
      <c r="U13" s="62">
        <v>9.4</v>
      </c>
      <c r="V13" s="62">
        <v>57.1</v>
      </c>
      <c r="W13" s="62">
        <v>0</v>
      </c>
      <c r="X13" s="62">
        <v>9.5</v>
      </c>
      <c r="Y13" s="62">
        <v>5.9</v>
      </c>
      <c r="Z13" s="62">
        <v>7080.9</v>
      </c>
      <c r="AA13" s="62">
        <v>9.7</v>
      </c>
      <c r="AB13" s="62">
        <v>44.5</v>
      </c>
      <c r="AC13" s="62">
        <v>777</v>
      </c>
      <c r="AD13" s="62">
        <v>0</v>
      </c>
      <c r="AE13" s="62">
        <v>204.5</v>
      </c>
      <c r="AF13" s="62">
        <v>1.2</v>
      </c>
      <c r="AG13" s="62">
        <v>0</v>
      </c>
      <c r="AH13" s="62">
        <v>0</v>
      </c>
      <c r="AI13" s="62">
        <v>0</v>
      </c>
      <c r="AJ13" s="62">
        <v>1.7</v>
      </c>
      <c r="AK13" s="62">
        <v>0</v>
      </c>
      <c r="AL13" s="62">
        <v>13.9</v>
      </c>
      <c r="AM13" s="62">
        <v>0</v>
      </c>
      <c r="AN13" s="62">
        <v>0.1</v>
      </c>
      <c r="AO13" s="62">
        <v>0</v>
      </c>
      <c r="AP13" s="62">
        <v>0</v>
      </c>
      <c r="AQ13" s="62">
        <v>0.9</v>
      </c>
      <c r="AR13" s="62">
        <v>0.2</v>
      </c>
      <c r="AS13" s="62">
        <v>0.3</v>
      </c>
      <c r="AT13" s="62">
        <v>0.4</v>
      </c>
      <c r="AU13" s="62">
        <v>0</v>
      </c>
      <c r="AV13" s="62">
        <v>29.9</v>
      </c>
      <c r="AW13" s="62">
        <v>0</v>
      </c>
      <c r="AX13" s="62">
        <v>3.5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1.3</v>
      </c>
      <c r="BE13" s="62">
        <v>45.2</v>
      </c>
      <c r="BF13" s="62">
        <v>0.5</v>
      </c>
      <c r="BG13" s="62">
        <v>0</v>
      </c>
      <c r="BH13" s="62">
        <v>0</v>
      </c>
      <c r="BI13" s="62">
        <v>1</v>
      </c>
      <c r="BJ13" s="62">
        <v>4.5</v>
      </c>
      <c r="BK13" s="62">
        <v>0</v>
      </c>
      <c r="BL13" s="62">
        <v>0</v>
      </c>
      <c r="BM13" s="62">
        <v>1.3</v>
      </c>
      <c r="BN13" s="62">
        <v>0</v>
      </c>
      <c r="BO13" s="62">
        <v>0</v>
      </c>
      <c r="BP13" s="63">
        <v>40580.59999999999</v>
      </c>
      <c r="BQ13" s="62">
        <v>51</v>
      </c>
      <c r="BR13" s="62">
        <v>51</v>
      </c>
      <c r="BS13" s="62">
        <v>0</v>
      </c>
      <c r="BT13" s="62">
        <v>0</v>
      </c>
      <c r="BU13" s="62">
        <v>628.5</v>
      </c>
      <c r="BV13" s="62">
        <v>258</v>
      </c>
      <c r="BW13" s="62">
        <v>370.5</v>
      </c>
      <c r="BX13" s="62">
        <v>3314.2</v>
      </c>
      <c r="BY13" s="62">
        <v>2024.6</v>
      </c>
      <c r="BZ13" s="62">
        <v>1289.6</v>
      </c>
      <c r="CA13" s="63">
        <v>3993.7</v>
      </c>
      <c r="CB13" s="63">
        <v>44574.29999999999</v>
      </c>
      <c r="CC13" s="93"/>
    </row>
    <row x14ac:dyDescent="0.25" r="14" customHeight="1" ht="17.25">
      <c r="A14" s="1"/>
      <c r="B14" s="64" t="s">
        <v>310</v>
      </c>
      <c r="C14" s="62">
        <v>8455</v>
      </c>
      <c r="D14" s="62">
        <v>0</v>
      </c>
      <c r="E14" s="62">
        <v>222.3</v>
      </c>
      <c r="F14" s="62">
        <v>22.1</v>
      </c>
      <c r="G14" s="62">
        <v>25147.7</v>
      </c>
      <c r="H14" s="62">
        <v>117</v>
      </c>
      <c r="I14" s="62">
        <v>1.3</v>
      </c>
      <c r="J14" s="62">
        <v>70</v>
      </c>
      <c r="K14" s="62">
        <v>0</v>
      </c>
      <c r="L14" s="62">
        <v>58.5</v>
      </c>
      <c r="M14" s="62">
        <v>296.4</v>
      </c>
      <c r="N14" s="62">
        <v>16.4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2.4</v>
      </c>
      <c r="V14" s="62">
        <v>0</v>
      </c>
      <c r="W14" s="62">
        <v>0</v>
      </c>
      <c r="X14" s="62">
        <v>5.3</v>
      </c>
      <c r="Y14" s="62">
        <v>59.2</v>
      </c>
      <c r="Z14" s="62">
        <v>136.9</v>
      </c>
      <c r="AA14" s="62">
        <v>63.6</v>
      </c>
      <c r="AB14" s="62">
        <v>2.5</v>
      </c>
      <c r="AC14" s="62">
        <v>94.5</v>
      </c>
      <c r="AD14" s="62">
        <v>0</v>
      </c>
      <c r="AE14" s="62">
        <v>995.1</v>
      </c>
      <c r="AF14" s="62">
        <v>398.3</v>
      </c>
      <c r="AG14" s="62">
        <v>0</v>
      </c>
      <c r="AH14" s="62">
        <v>0.1</v>
      </c>
      <c r="AI14" s="62">
        <v>0</v>
      </c>
      <c r="AJ14" s="62">
        <v>7.4</v>
      </c>
      <c r="AK14" s="62">
        <v>0.3</v>
      </c>
      <c r="AL14" s="62">
        <v>19708.1</v>
      </c>
      <c r="AM14" s="62">
        <v>0</v>
      </c>
      <c r="AN14" s="62">
        <v>4.7</v>
      </c>
      <c r="AO14" s="62">
        <v>0</v>
      </c>
      <c r="AP14" s="62">
        <v>0</v>
      </c>
      <c r="AQ14" s="62">
        <v>4.4</v>
      </c>
      <c r="AR14" s="62">
        <v>0.2</v>
      </c>
      <c r="AS14" s="62">
        <v>1.6</v>
      </c>
      <c r="AT14" s="62">
        <v>0</v>
      </c>
      <c r="AU14" s="62">
        <v>0</v>
      </c>
      <c r="AV14" s="62">
        <v>22.4</v>
      </c>
      <c r="AW14" s="62">
        <v>0</v>
      </c>
      <c r="AX14" s="62">
        <v>1.6</v>
      </c>
      <c r="AY14" s="62">
        <v>0</v>
      </c>
      <c r="AZ14" s="62">
        <v>10.1</v>
      </c>
      <c r="BA14" s="62">
        <v>0</v>
      </c>
      <c r="BB14" s="62">
        <v>0</v>
      </c>
      <c r="BC14" s="62">
        <v>0</v>
      </c>
      <c r="BD14" s="62">
        <v>0</v>
      </c>
      <c r="BE14" s="62">
        <v>300.7</v>
      </c>
      <c r="BF14" s="62">
        <v>290.2</v>
      </c>
      <c r="BG14" s="62">
        <v>407.3</v>
      </c>
      <c r="BH14" s="62">
        <v>420.1</v>
      </c>
      <c r="BI14" s="62">
        <v>12.2</v>
      </c>
      <c r="BJ14" s="62">
        <v>7</v>
      </c>
      <c r="BK14" s="62">
        <v>12</v>
      </c>
      <c r="BL14" s="62">
        <v>0</v>
      </c>
      <c r="BM14" s="62">
        <v>1.7</v>
      </c>
      <c r="BN14" s="62">
        <v>0</v>
      </c>
      <c r="BO14" s="62">
        <v>0</v>
      </c>
      <c r="BP14" s="63">
        <v>57376.59999999999</v>
      </c>
      <c r="BQ14" s="62">
        <v>63464.799999999996</v>
      </c>
      <c r="BR14" s="62">
        <v>63440.7</v>
      </c>
      <c r="BS14" s="62">
        <v>24.1</v>
      </c>
      <c r="BT14" s="62">
        <v>0</v>
      </c>
      <c r="BU14" s="62">
        <v>1460.1</v>
      </c>
      <c r="BV14" s="62">
        <v>0</v>
      </c>
      <c r="BW14" s="62">
        <v>1460.1</v>
      </c>
      <c r="BX14" s="62">
        <v>28143.6</v>
      </c>
      <c r="BY14" s="62">
        <v>18424.399999999998</v>
      </c>
      <c r="BZ14" s="62">
        <v>9719.2</v>
      </c>
      <c r="CA14" s="63">
        <v>93068.5</v>
      </c>
      <c r="CB14" s="63">
        <v>150445.09999999998</v>
      </c>
      <c r="CC14" s="93"/>
    </row>
    <row x14ac:dyDescent="0.25" r="15" customHeight="1" ht="17.25">
      <c r="A15" s="1"/>
      <c r="B15" s="64" t="s">
        <v>311</v>
      </c>
      <c r="C15" s="62">
        <v>12.2</v>
      </c>
      <c r="D15" s="62">
        <v>0</v>
      </c>
      <c r="E15" s="62">
        <v>24.8</v>
      </c>
      <c r="F15" s="62">
        <v>4.9</v>
      </c>
      <c r="G15" s="62">
        <v>62.1</v>
      </c>
      <c r="H15" s="62">
        <v>4776.2</v>
      </c>
      <c r="I15" s="62">
        <v>2.6</v>
      </c>
      <c r="J15" s="62">
        <v>74</v>
      </c>
      <c r="K15" s="62">
        <v>3.8</v>
      </c>
      <c r="L15" s="62">
        <v>0.4</v>
      </c>
      <c r="M15" s="62">
        <v>140.6</v>
      </c>
      <c r="N15" s="62">
        <v>43.3</v>
      </c>
      <c r="O15" s="62">
        <v>199.6</v>
      </c>
      <c r="P15" s="62">
        <v>32</v>
      </c>
      <c r="Q15" s="62">
        <v>25.8</v>
      </c>
      <c r="R15" s="62">
        <v>54.4</v>
      </c>
      <c r="S15" s="62">
        <v>0</v>
      </c>
      <c r="T15" s="62">
        <v>15.4</v>
      </c>
      <c r="U15" s="62">
        <v>11.5</v>
      </c>
      <c r="V15" s="62">
        <v>480.7</v>
      </c>
      <c r="W15" s="62">
        <v>3.8</v>
      </c>
      <c r="X15" s="62">
        <v>329</v>
      </c>
      <c r="Y15" s="62">
        <v>15.4</v>
      </c>
      <c r="Z15" s="62">
        <v>0</v>
      </c>
      <c r="AA15" s="62">
        <v>10.6</v>
      </c>
      <c r="AB15" s="62">
        <v>58.1</v>
      </c>
      <c r="AC15" s="62">
        <v>265.3</v>
      </c>
      <c r="AD15" s="62">
        <v>28.2</v>
      </c>
      <c r="AE15" s="62">
        <v>222.2</v>
      </c>
      <c r="AF15" s="62">
        <v>61.3</v>
      </c>
      <c r="AG15" s="62">
        <v>39.4</v>
      </c>
      <c r="AH15" s="62">
        <v>1.4</v>
      </c>
      <c r="AI15" s="62">
        <v>0</v>
      </c>
      <c r="AJ15" s="62">
        <v>62.5</v>
      </c>
      <c r="AK15" s="62">
        <v>3.9</v>
      </c>
      <c r="AL15" s="62">
        <v>467.1</v>
      </c>
      <c r="AM15" s="62">
        <v>1.8</v>
      </c>
      <c r="AN15" s="62">
        <v>2.4</v>
      </c>
      <c r="AO15" s="62">
        <v>0.7</v>
      </c>
      <c r="AP15" s="62">
        <v>3.4</v>
      </c>
      <c r="AQ15" s="62">
        <v>4</v>
      </c>
      <c r="AR15" s="62">
        <v>0.9</v>
      </c>
      <c r="AS15" s="62">
        <v>1.6</v>
      </c>
      <c r="AT15" s="62">
        <v>113</v>
      </c>
      <c r="AU15" s="62">
        <v>0</v>
      </c>
      <c r="AV15" s="62">
        <v>0.9</v>
      </c>
      <c r="AW15" s="62">
        <v>54.3</v>
      </c>
      <c r="AX15" s="62">
        <v>1.2</v>
      </c>
      <c r="AY15" s="62">
        <v>44.5</v>
      </c>
      <c r="AZ15" s="62">
        <v>154.8</v>
      </c>
      <c r="BA15" s="62">
        <v>26.3</v>
      </c>
      <c r="BB15" s="62">
        <v>5.3</v>
      </c>
      <c r="BC15" s="62">
        <v>0.5</v>
      </c>
      <c r="BD15" s="62">
        <v>112.2</v>
      </c>
      <c r="BE15" s="62">
        <v>134.1</v>
      </c>
      <c r="BF15" s="62">
        <v>45.6</v>
      </c>
      <c r="BG15" s="62">
        <v>90</v>
      </c>
      <c r="BH15" s="62">
        <v>52.4</v>
      </c>
      <c r="BI15" s="62">
        <v>12.6</v>
      </c>
      <c r="BJ15" s="62">
        <v>16.7</v>
      </c>
      <c r="BK15" s="62">
        <v>35.3</v>
      </c>
      <c r="BL15" s="62">
        <v>7.7</v>
      </c>
      <c r="BM15" s="62">
        <v>72.3</v>
      </c>
      <c r="BN15" s="62">
        <v>0</v>
      </c>
      <c r="BO15" s="62">
        <v>0</v>
      </c>
      <c r="BP15" s="63">
        <v>8527</v>
      </c>
      <c r="BQ15" s="62">
        <v>21678.199999999997</v>
      </c>
      <c r="BR15" s="62">
        <v>21676.6</v>
      </c>
      <c r="BS15" s="62">
        <v>0</v>
      </c>
      <c r="BT15" s="62">
        <v>1.6</v>
      </c>
      <c r="BU15" s="62">
        <v>50.7</v>
      </c>
      <c r="BV15" s="62">
        <v>4.7</v>
      </c>
      <c r="BW15" s="62">
        <v>46</v>
      </c>
      <c r="BX15" s="62">
        <v>17669.1</v>
      </c>
      <c r="BY15" s="62">
        <v>11696.7</v>
      </c>
      <c r="BZ15" s="62">
        <v>5972.4</v>
      </c>
      <c r="CA15" s="63">
        <v>39398</v>
      </c>
      <c r="CB15" s="63">
        <v>47925</v>
      </c>
      <c r="CC15" s="93"/>
    </row>
    <row x14ac:dyDescent="0.25" r="16" customHeight="1" ht="17.25">
      <c r="A16" s="1"/>
      <c r="B16" s="64" t="s">
        <v>312</v>
      </c>
      <c r="C16" s="62">
        <v>52.8</v>
      </c>
      <c r="D16" s="62">
        <v>0</v>
      </c>
      <c r="E16" s="62">
        <v>3.9</v>
      </c>
      <c r="F16" s="62">
        <v>47.3</v>
      </c>
      <c r="G16" s="62">
        <v>353</v>
      </c>
      <c r="H16" s="62">
        <v>19.5</v>
      </c>
      <c r="I16" s="62">
        <v>2212.3</v>
      </c>
      <c r="J16" s="62">
        <v>86.3</v>
      </c>
      <c r="K16" s="62">
        <v>19.6</v>
      </c>
      <c r="L16" s="62">
        <v>0</v>
      </c>
      <c r="M16" s="62">
        <v>61.3</v>
      </c>
      <c r="N16" s="62">
        <v>7.2</v>
      </c>
      <c r="O16" s="62">
        <v>86.6</v>
      </c>
      <c r="P16" s="62">
        <v>147.9</v>
      </c>
      <c r="Q16" s="62">
        <v>16.8</v>
      </c>
      <c r="R16" s="62">
        <v>178</v>
      </c>
      <c r="S16" s="62">
        <v>4.6</v>
      </c>
      <c r="T16" s="62">
        <v>68.5</v>
      </c>
      <c r="U16" s="62">
        <v>109.7</v>
      </c>
      <c r="V16" s="62">
        <v>30.9</v>
      </c>
      <c r="W16" s="62">
        <v>3.3</v>
      </c>
      <c r="X16" s="62">
        <v>726.8</v>
      </c>
      <c r="Y16" s="62">
        <v>28.7</v>
      </c>
      <c r="Z16" s="62">
        <v>0</v>
      </c>
      <c r="AA16" s="62">
        <v>0</v>
      </c>
      <c r="AB16" s="62">
        <v>10.7</v>
      </c>
      <c r="AC16" s="62">
        <v>1558.8</v>
      </c>
      <c r="AD16" s="62">
        <v>0.9</v>
      </c>
      <c r="AE16" s="62">
        <v>103.7</v>
      </c>
      <c r="AF16" s="62">
        <v>31.4</v>
      </c>
      <c r="AG16" s="62">
        <v>126</v>
      </c>
      <c r="AH16" s="62">
        <v>0</v>
      </c>
      <c r="AI16" s="62">
        <v>0</v>
      </c>
      <c r="AJ16" s="62">
        <v>67.6</v>
      </c>
      <c r="AK16" s="62">
        <v>0.4</v>
      </c>
      <c r="AL16" s="62">
        <v>162.4</v>
      </c>
      <c r="AM16" s="62">
        <v>1.4</v>
      </c>
      <c r="AN16" s="62">
        <v>0.1</v>
      </c>
      <c r="AO16" s="62">
        <v>15.5</v>
      </c>
      <c r="AP16" s="62">
        <v>0</v>
      </c>
      <c r="AQ16" s="62">
        <v>0</v>
      </c>
      <c r="AR16" s="62">
        <v>0</v>
      </c>
      <c r="AS16" s="62">
        <v>0</v>
      </c>
      <c r="AT16" s="62">
        <v>55.8</v>
      </c>
      <c r="AU16" s="62">
        <v>0</v>
      </c>
      <c r="AV16" s="62">
        <v>0.7</v>
      </c>
      <c r="AW16" s="62">
        <v>21.6</v>
      </c>
      <c r="AX16" s="62">
        <v>0.4</v>
      </c>
      <c r="AY16" s="62">
        <v>2.6</v>
      </c>
      <c r="AZ16" s="62">
        <v>3.3</v>
      </c>
      <c r="BA16" s="62">
        <v>42.3</v>
      </c>
      <c r="BB16" s="62">
        <v>1.9</v>
      </c>
      <c r="BC16" s="62">
        <v>0</v>
      </c>
      <c r="BD16" s="62">
        <v>66.5</v>
      </c>
      <c r="BE16" s="62">
        <v>18.5</v>
      </c>
      <c r="BF16" s="62">
        <v>32.4</v>
      </c>
      <c r="BG16" s="62">
        <v>15.5</v>
      </c>
      <c r="BH16" s="62">
        <v>9.1</v>
      </c>
      <c r="BI16" s="62">
        <v>0.1</v>
      </c>
      <c r="BJ16" s="62">
        <v>7.5</v>
      </c>
      <c r="BK16" s="62">
        <v>20.8</v>
      </c>
      <c r="BL16" s="62">
        <v>0.3</v>
      </c>
      <c r="BM16" s="62">
        <v>11.3</v>
      </c>
      <c r="BN16" s="62">
        <v>0</v>
      </c>
      <c r="BO16" s="62">
        <v>0</v>
      </c>
      <c r="BP16" s="63">
        <v>6654.5</v>
      </c>
      <c r="BQ16" s="62">
        <v>451.90000000000003</v>
      </c>
      <c r="BR16" s="62">
        <v>447.6</v>
      </c>
      <c r="BS16" s="62">
        <v>4.3</v>
      </c>
      <c r="BT16" s="62">
        <v>0</v>
      </c>
      <c r="BU16" s="62">
        <v>131.5</v>
      </c>
      <c r="BV16" s="62">
        <v>41.3</v>
      </c>
      <c r="BW16" s="62">
        <v>90.2</v>
      </c>
      <c r="BX16" s="62">
        <v>1399.4</v>
      </c>
      <c r="BY16" s="62">
        <v>1022.9</v>
      </c>
      <c r="BZ16" s="62">
        <v>376.5</v>
      </c>
      <c r="CA16" s="63">
        <v>1982.8000000000002</v>
      </c>
      <c r="CB16" s="63">
        <v>8637.3</v>
      </c>
      <c r="CC16" s="93"/>
    </row>
    <row x14ac:dyDescent="0.25" r="17" customHeight="1" ht="17.25">
      <c r="A17" s="1"/>
      <c r="B17" s="64" t="s">
        <v>313</v>
      </c>
      <c r="C17" s="62">
        <v>13.3</v>
      </c>
      <c r="D17" s="62">
        <v>0</v>
      </c>
      <c r="E17" s="62">
        <v>0.4</v>
      </c>
      <c r="F17" s="62">
        <v>10.1</v>
      </c>
      <c r="G17" s="62">
        <v>2142.7</v>
      </c>
      <c r="H17" s="62">
        <v>163.1</v>
      </c>
      <c r="I17" s="62">
        <v>256</v>
      </c>
      <c r="J17" s="62">
        <v>4571.7</v>
      </c>
      <c r="K17" s="62">
        <v>899.3</v>
      </c>
      <c r="L17" s="62">
        <v>0</v>
      </c>
      <c r="M17" s="62">
        <v>268</v>
      </c>
      <c r="N17" s="62">
        <v>238.9</v>
      </c>
      <c r="O17" s="62">
        <v>186.4</v>
      </c>
      <c r="P17" s="62">
        <v>195.9</v>
      </c>
      <c r="Q17" s="62">
        <v>32.6</v>
      </c>
      <c r="R17" s="62">
        <v>202</v>
      </c>
      <c r="S17" s="62">
        <v>15.1</v>
      </c>
      <c r="T17" s="62">
        <v>107.9</v>
      </c>
      <c r="U17" s="62">
        <v>68</v>
      </c>
      <c r="V17" s="62">
        <v>60.4</v>
      </c>
      <c r="W17" s="62">
        <v>11.2</v>
      </c>
      <c r="X17" s="62">
        <v>161.8</v>
      </c>
      <c r="Y17" s="62">
        <v>56.7</v>
      </c>
      <c r="Z17" s="62">
        <v>240.2</v>
      </c>
      <c r="AA17" s="62">
        <v>2.8</v>
      </c>
      <c r="AB17" s="62">
        <v>200.5</v>
      </c>
      <c r="AC17" s="62">
        <v>21.9</v>
      </c>
      <c r="AD17" s="62">
        <v>27.9</v>
      </c>
      <c r="AE17" s="62">
        <v>159.7</v>
      </c>
      <c r="AF17" s="62">
        <v>23.1</v>
      </c>
      <c r="AG17" s="62">
        <v>4.2</v>
      </c>
      <c r="AH17" s="62">
        <v>0</v>
      </c>
      <c r="AI17" s="62">
        <v>1.9</v>
      </c>
      <c r="AJ17" s="62">
        <v>15</v>
      </c>
      <c r="AK17" s="62">
        <v>1.5</v>
      </c>
      <c r="AL17" s="62">
        <v>263.3</v>
      </c>
      <c r="AM17" s="62">
        <v>365.5</v>
      </c>
      <c r="AN17" s="62">
        <v>17.2</v>
      </c>
      <c r="AO17" s="62">
        <v>12.3</v>
      </c>
      <c r="AP17" s="62">
        <v>79.9</v>
      </c>
      <c r="AQ17" s="62">
        <v>182.2</v>
      </c>
      <c r="AR17" s="62">
        <v>57</v>
      </c>
      <c r="AS17" s="62">
        <v>78.3</v>
      </c>
      <c r="AT17" s="62">
        <v>3.4</v>
      </c>
      <c r="AU17" s="62">
        <v>0</v>
      </c>
      <c r="AV17" s="62">
        <v>66.7</v>
      </c>
      <c r="AW17" s="62">
        <v>23.5</v>
      </c>
      <c r="AX17" s="62">
        <v>1.6</v>
      </c>
      <c r="AY17" s="62">
        <v>81.1</v>
      </c>
      <c r="AZ17" s="62">
        <v>36.4</v>
      </c>
      <c r="BA17" s="62">
        <v>3.2</v>
      </c>
      <c r="BB17" s="62">
        <v>9.3</v>
      </c>
      <c r="BC17" s="62">
        <v>0.1</v>
      </c>
      <c r="BD17" s="62">
        <v>21.6</v>
      </c>
      <c r="BE17" s="62">
        <v>88.1</v>
      </c>
      <c r="BF17" s="62">
        <v>147.4</v>
      </c>
      <c r="BG17" s="62">
        <v>76.6</v>
      </c>
      <c r="BH17" s="62">
        <v>10.3</v>
      </c>
      <c r="BI17" s="62">
        <v>4.9</v>
      </c>
      <c r="BJ17" s="62">
        <v>19.6</v>
      </c>
      <c r="BK17" s="62">
        <v>43.1</v>
      </c>
      <c r="BL17" s="62">
        <v>1.3</v>
      </c>
      <c r="BM17" s="62">
        <v>16.7</v>
      </c>
      <c r="BN17" s="62">
        <v>0</v>
      </c>
      <c r="BO17" s="62">
        <v>0</v>
      </c>
      <c r="BP17" s="63">
        <v>12070.8</v>
      </c>
      <c r="BQ17" s="62">
        <v>3592.7999999999997</v>
      </c>
      <c r="BR17" s="62">
        <v>3575.6</v>
      </c>
      <c r="BS17" s="62">
        <v>1.6</v>
      </c>
      <c r="BT17" s="62">
        <v>15.6</v>
      </c>
      <c r="BU17" s="62">
        <v>59.1</v>
      </c>
      <c r="BV17" s="62">
        <v>0</v>
      </c>
      <c r="BW17" s="62">
        <v>59.1</v>
      </c>
      <c r="BX17" s="62">
        <v>4022.4</v>
      </c>
      <c r="BY17" s="62">
        <v>2728</v>
      </c>
      <c r="BZ17" s="62">
        <v>1294.4</v>
      </c>
      <c r="CA17" s="63">
        <v>7674.299999999999</v>
      </c>
      <c r="CB17" s="63">
        <v>19745.1</v>
      </c>
      <c r="CC17" s="93"/>
    </row>
    <row x14ac:dyDescent="0.25" r="18" customHeight="1" ht="17.25">
      <c r="A18" s="1"/>
      <c r="B18" s="64" t="s">
        <v>314</v>
      </c>
      <c r="C18" s="62">
        <v>0</v>
      </c>
      <c r="D18" s="62">
        <v>0</v>
      </c>
      <c r="E18" s="62">
        <v>0</v>
      </c>
      <c r="F18" s="62">
        <v>0.8</v>
      </c>
      <c r="G18" s="62">
        <v>696.2</v>
      </c>
      <c r="H18" s="62">
        <v>39</v>
      </c>
      <c r="I18" s="62">
        <v>6.3</v>
      </c>
      <c r="J18" s="62">
        <v>28.8</v>
      </c>
      <c r="K18" s="62">
        <v>286.3</v>
      </c>
      <c r="L18" s="62">
        <v>1.2</v>
      </c>
      <c r="M18" s="62">
        <v>149.6</v>
      </c>
      <c r="N18" s="62">
        <v>97.5</v>
      </c>
      <c r="O18" s="62">
        <v>40.7</v>
      </c>
      <c r="P18" s="62">
        <v>12.5</v>
      </c>
      <c r="Q18" s="62">
        <v>5.8</v>
      </c>
      <c r="R18" s="62">
        <v>82.8</v>
      </c>
      <c r="S18" s="62">
        <v>4.7</v>
      </c>
      <c r="T18" s="62">
        <v>51.1</v>
      </c>
      <c r="U18" s="62">
        <v>126.9</v>
      </c>
      <c r="V18" s="62">
        <v>88.1</v>
      </c>
      <c r="W18" s="62">
        <v>3.7</v>
      </c>
      <c r="X18" s="62">
        <v>31.3</v>
      </c>
      <c r="Y18" s="62">
        <v>224.3</v>
      </c>
      <c r="Z18" s="62">
        <v>47.4</v>
      </c>
      <c r="AA18" s="62">
        <v>4.5</v>
      </c>
      <c r="AB18" s="62">
        <v>5.9</v>
      </c>
      <c r="AC18" s="62">
        <v>7.2</v>
      </c>
      <c r="AD18" s="62">
        <v>114.4</v>
      </c>
      <c r="AE18" s="62">
        <v>629.1</v>
      </c>
      <c r="AF18" s="62">
        <v>209.5</v>
      </c>
      <c r="AG18" s="62">
        <v>5.2</v>
      </c>
      <c r="AH18" s="62">
        <v>1</v>
      </c>
      <c r="AI18" s="62">
        <v>8.1</v>
      </c>
      <c r="AJ18" s="62">
        <v>16.3</v>
      </c>
      <c r="AK18" s="62">
        <v>1.6</v>
      </c>
      <c r="AL18" s="62">
        <v>115.7</v>
      </c>
      <c r="AM18" s="62">
        <v>11.7</v>
      </c>
      <c r="AN18" s="62">
        <v>10.3</v>
      </c>
      <c r="AO18" s="62">
        <v>86.9</v>
      </c>
      <c r="AP18" s="62">
        <v>191.6</v>
      </c>
      <c r="AQ18" s="62">
        <v>24.5</v>
      </c>
      <c r="AR18" s="62">
        <v>25.3</v>
      </c>
      <c r="AS18" s="62">
        <v>160.6</v>
      </c>
      <c r="AT18" s="62">
        <v>112</v>
      </c>
      <c r="AU18" s="62">
        <v>0</v>
      </c>
      <c r="AV18" s="62">
        <v>191.8</v>
      </c>
      <c r="AW18" s="62">
        <v>266</v>
      </c>
      <c r="AX18" s="62">
        <v>7.3</v>
      </c>
      <c r="AY18" s="62">
        <v>141.2</v>
      </c>
      <c r="AZ18" s="62">
        <v>4.9</v>
      </c>
      <c r="BA18" s="62">
        <v>6</v>
      </c>
      <c r="BB18" s="62">
        <v>1.9</v>
      </c>
      <c r="BC18" s="62">
        <v>67.2</v>
      </c>
      <c r="BD18" s="62">
        <v>172.7</v>
      </c>
      <c r="BE18" s="62">
        <v>95.9</v>
      </c>
      <c r="BF18" s="62">
        <v>44.2</v>
      </c>
      <c r="BG18" s="62">
        <v>21.4</v>
      </c>
      <c r="BH18" s="62">
        <v>15.5</v>
      </c>
      <c r="BI18" s="62">
        <v>67.6</v>
      </c>
      <c r="BJ18" s="62">
        <v>56.4</v>
      </c>
      <c r="BK18" s="62">
        <v>0</v>
      </c>
      <c r="BL18" s="62">
        <v>1.2</v>
      </c>
      <c r="BM18" s="62">
        <v>3.9</v>
      </c>
      <c r="BN18" s="62">
        <v>0</v>
      </c>
      <c r="BO18" s="62">
        <v>0</v>
      </c>
      <c r="BP18" s="63">
        <v>4931.499999999997</v>
      </c>
      <c r="BQ18" s="62">
        <v>10.1</v>
      </c>
      <c r="BR18" s="62">
        <v>0.9</v>
      </c>
      <c r="BS18" s="62">
        <v>9.2</v>
      </c>
      <c r="BT18" s="62">
        <v>0</v>
      </c>
      <c r="BU18" s="62">
        <v>65.5</v>
      </c>
      <c r="BV18" s="62">
        <v>0</v>
      </c>
      <c r="BW18" s="62">
        <v>65.5</v>
      </c>
      <c r="BX18" s="62">
        <v>42.099999999999994</v>
      </c>
      <c r="BY18" s="62">
        <v>26.9</v>
      </c>
      <c r="BZ18" s="62">
        <v>15.2</v>
      </c>
      <c r="CA18" s="63">
        <v>117.69999999999999</v>
      </c>
      <c r="CB18" s="63">
        <v>5049.199999999997</v>
      </c>
      <c r="CC18" s="93"/>
    </row>
    <row x14ac:dyDescent="0.25" r="19" customHeight="1" ht="17.25">
      <c r="A19" s="1"/>
      <c r="B19" s="64" t="s">
        <v>315</v>
      </c>
      <c r="C19" s="62">
        <v>390.3</v>
      </c>
      <c r="D19" s="62">
        <v>17.5</v>
      </c>
      <c r="E19" s="62">
        <v>236.6</v>
      </c>
      <c r="F19" s="62">
        <v>87.4</v>
      </c>
      <c r="G19" s="62">
        <v>242.3</v>
      </c>
      <c r="H19" s="62">
        <v>18.8</v>
      </c>
      <c r="I19" s="62">
        <v>51.5</v>
      </c>
      <c r="J19" s="62">
        <v>38.5</v>
      </c>
      <c r="K19" s="62">
        <v>6.6</v>
      </c>
      <c r="L19" s="62">
        <v>2546.2</v>
      </c>
      <c r="M19" s="62">
        <v>664.8</v>
      </c>
      <c r="N19" s="62">
        <v>22.4</v>
      </c>
      <c r="O19" s="62">
        <v>20.8</v>
      </c>
      <c r="P19" s="62">
        <v>704.5</v>
      </c>
      <c r="Q19" s="62">
        <v>298.7</v>
      </c>
      <c r="R19" s="62">
        <v>110.5</v>
      </c>
      <c r="S19" s="62">
        <v>2.8</v>
      </c>
      <c r="T19" s="62">
        <v>38.8</v>
      </c>
      <c r="U19" s="62">
        <v>30.4</v>
      </c>
      <c r="V19" s="62">
        <v>44.6</v>
      </c>
      <c r="W19" s="62">
        <v>6.1</v>
      </c>
      <c r="X19" s="62">
        <v>10.9</v>
      </c>
      <c r="Y19" s="62">
        <v>27.1</v>
      </c>
      <c r="Z19" s="62">
        <v>2686</v>
      </c>
      <c r="AA19" s="62">
        <v>61.4</v>
      </c>
      <c r="AB19" s="62">
        <v>319.6</v>
      </c>
      <c r="AC19" s="62">
        <v>604.7</v>
      </c>
      <c r="AD19" s="62">
        <v>135.1</v>
      </c>
      <c r="AE19" s="62">
        <v>695.6</v>
      </c>
      <c r="AF19" s="62">
        <v>42.9</v>
      </c>
      <c r="AG19" s="62">
        <v>3103</v>
      </c>
      <c r="AH19" s="62">
        <v>382.1</v>
      </c>
      <c r="AI19" s="62">
        <v>2129.8</v>
      </c>
      <c r="AJ19" s="62">
        <v>120.5</v>
      </c>
      <c r="AK19" s="62">
        <v>4.89999999999999</v>
      </c>
      <c r="AL19" s="62">
        <v>98.8</v>
      </c>
      <c r="AM19" s="62">
        <v>5.7</v>
      </c>
      <c r="AN19" s="62">
        <v>10.9</v>
      </c>
      <c r="AO19" s="62">
        <v>8.2</v>
      </c>
      <c r="AP19" s="62">
        <v>35.8</v>
      </c>
      <c r="AQ19" s="62">
        <v>0</v>
      </c>
      <c r="AR19" s="62">
        <v>0</v>
      </c>
      <c r="AS19" s="62">
        <v>0</v>
      </c>
      <c r="AT19" s="62">
        <v>30.9</v>
      </c>
      <c r="AU19" s="62">
        <v>0</v>
      </c>
      <c r="AV19" s="62">
        <v>27.9</v>
      </c>
      <c r="AW19" s="62">
        <v>70.3</v>
      </c>
      <c r="AX19" s="62">
        <v>19.1</v>
      </c>
      <c r="AY19" s="62">
        <v>17</v>
      </c>
      <c r="AZ19" s="62">
        <v>10.8</v>
      </c>
      <c r="BA19" s="62">
        <v>5.9</v>
      </c>
      <c r="BB19" s="62">
        <v>11.4</v>
      </c>
      <c r="BC19" s="62">
        <v>1.2</v>
      </c>
      <c r="BD19" s="62">
        <v>30.9</v>
      </c>
      <c r="BE19" s="62">
        <v>286.1</v>
      </c>
      <c r="BF19" s="62">
        <v>186.5</v>
      </c>
      <c r="BG19" s="62">
        <v>64.6</v>
      </c>
      <c r="BH19" s="62">
        <v>44.1</v>
      </c>
      <c r="BI19" s="62">
        <v>35</v>
      </c>
      <c r="BJ19" s="62">
        <v>41.7</v>
      </c>
      <c r="BK19" s="62">
        <v>33.7</v>
      </c>
      <c r="BL19" s="62">
        <v>1.2</v>
      </c>
      <c r="BM19" s="62">
        <v>23.4</v>
      </c>
      <c r="BN19" s="62">
        <v>0</v>
      </c>
      <c r="BO19" s="62">
        <v>0</v>
      </c>
      <c r="BP19" s="63">
        <v>17004.8</v>
      </c>
      <c r="BQ19" s="62">
        <v>14461.6</v>
      </c>
      <c r="BR19" s="62">
        <v>14461.6</v>
      </c>
      <c r="BS19" s="62">
        <v>0</v>
      </c>
      <c r="BT19" s="62">
        <v>0</v>
      </c>
      <c r="BU19" s="62">
        <v>412.1</v>
      </c>
      <c r="BV19" s="62">
        <v>0</v>
      </c>
      <c r="BW19" s="62">
        <v>412.1</v>
      </c>
      <c r="BX19" s="62">
        <v>16755.6</v>
      </c>
      <c r="BY19" s="62">
        <v>8114.700000000001</v>
      </c>
      <c r="BZ19" s="62">
        <v>8640.9</v>
      </c>
      <c r="CA19" s="63">
        <v>31629.299999999996</v>
      </c>
      <c r="CB19" s="63">
        <v>48634.09999999999</v>
      </c>
      <c r="CC19" s="93"/>
    </row>
    <row x14ac:dyDescent="0.25" r="20" customHeight="1" ht="17.25">
      <c r="A20" s="1"/>
      <c r="B20" s="64" t="s">
        <v>316</v>
      </c>
      <c r="C20" s="62">
        <v>2891.6</v>
      </c>
      <c r="D20" s="62">
        <v>3.6</v>
      </c>
      <c r="E20" s="62">
        <v>14.9</v>
      </c>
      <c r="F20" s="62">
        <v>144.6</v>
      </c>
      <c r="G20" s="62">
        <v>1029</v>
      </c>
      <c r="H20" s="62">
        <v>469.1</v>
      </c>
      <c r="I20" s="62">
        <v>408.4</v>
      </c>
      <c r="J20" s="62">
        <v>479</v>
      </c>
      <c r="K20" s="62">
        <v>145.5</v>
      </c>
      <c r="L20" s="62">
        <v>292.1</v>
      </c>
      <c r="M20" s="62">
        <v>12632.7</v>
      </c>
      <c r="N20" s="62">
        <v>1730.6</v>
      </c>
      <c r="O20" s="62">
        <v>2261.8</v>
      </c>
      <c r="P20" s="62">
        <v>1180.7</v>
      </c>
      <c r="Q20" s="62">
        <v>466.1</v>
      </c>
      <c r="R20" s="62">
        <v>602.1</v>
      </c>
      <c r="S20" s="62">
        <v>53.5</v>
      </c>
      <c r="T20" s="62">
        <v>312.4</v>
      </c>
      <c r="U20" s="62">
        <v>163.9</v>
      </c>
      <c r="V20" s="62">
        <v>1494.6</v>
      </c>
      <c r="W20" s="62">
        <v>95.9</v>
      </c>
      <c r="X20" s="62">
        <v>180.9</v>
      </c>
      <c r="Y20" s="62">
        <v>79.2</v>
      </c>
      <c r="Z20" s="62">
        <v>1374.7</v>
      </c>
      <c r="AA20" s="62">
        <v>938.5</v>
      </c>
      <c r="AB20" s="62">
        <v>176.2</v>
      </c>
      <c r="AC20" s="62">
        <v>2740.5</v>
      </c>
      <c r="AD20" s="62">
        <v>356.8</v>
      </c>
      <c r="AE20" s="62">
        <v>872</v>
      </c>
      <c r="AF20" s="62">
        <v>14.4</v>
      </c>
      <c r="AG20" s="62">
        <v>68.5</v>
      </c>
      <c r="AH20" s="62">
        <v>9.1</v>
      </c>
      <c r="AI20" s="62">
        <v>7.8</v>
      </c>
      <c r="AJ20" s="62">
        <v>247.2</v>
      </c>
      <c r="AK20" s="62">
        <v>3</v>
      </c>
      <c r="AL20" s="62">
        <v>237.1</v>
      </c>
      <c r="AM20" s="62">
        <v>0.7</v>
      </c>
      <c r="AN20" s="62">
        <v>107</v>
      </c>
      <c r="AO20" s="62">
        <v>9.9</v>
      </c>
      <c r="AP20" s="62">
        <v>20.1</v>
      </c>
      <c r="AQ20" s="62">
        <v>34.2</v>
      </c>
      <c r="AR20" s="62">
        <v>7.3</v>
      </c>
      <c r="AS20" s="62">
        <v>14.2</v>
      </c>
      <c r="AT20" s="62">
        <v>11</v>
      </c>
      <c r="AU20" s="62">
        <v>0</v>
      </c>
      <c r="AV20" s="62">
        <v>208.2</v>
      </c>
      <c r="AW20" s="62">
        <v>101.9</v>
      </c>
      <c r="AX20" s="62">
        <v>61.5</v>
      </c>
      <c r="AY20" s="62">
        <v>58.8</v>
      </c>
      <c r="AZ20" s="62">
        <v>10.6</v>
      </c>
      <c r="BA20" s="62">
        <v>13</v>
      </c>
      <c r="BB20" s="62">
        <v>9.4</v>
      </c>
      <c r="BC20" s="62">
        <v>0.1</v>
      </c>
      <c r="BD20" s="62">
        <v>88.8</v>
      </c>
      <c r="BE20" s="62">
        <v>249.6</v>
      </c>
      <c r="BF20" s="62">
        <v>32.4</v>
      </c>
      <c r="BG20" s="62">
        <v>1697.2</v>
      </c>
      <c r="BH20" s="62">
        <v>75.9</v>
      </c>
      <c r="BI20" s="62">
        <v>4.3</v>
      </c>
      <c r="BJ20" s="62">
        <v>11.6</v>
      </c>
      <c r="BK20" s="62">
        <v>30.9</v>
      </c>
      <c r="BL20" s="62">
        <v>21</v>
      </c>
      <c r="BM20" s="62">
        <v>62.2</v>
      </c>
      <c r="BN20" s="62">
        <v>0</v>
      </c>
      <c r="BO20" s="62">
        <v>0</v>
      </c>
      <c r="BP20" s="63">
        <v>37119.799999999996</v>
      </c>
      <c r="BQ20" s="62">
        <v>7510.6</v>
      </c>
      <c r="BR20" s="62">
        <v>7510.6</v>
      </c>
      <c r="BS20" s="62">
        <v>0</v>
      </c>
      <c r="BT20" s="62">
        <v>0</v>
      </c>
      <c r="BU20" s="62">
        <v>225.3</v>
      </c>
      <c r="BV20" s="62">
        <v>0</v>
      </c>
      <c r="BW20" s="62">
        <v>225.3</v>
      </c>
      <c r="BX20" s="62">
        <v>21097.4</v>
      </c>
      <c r="BY20" s="62">
        <v>13150.9</v>
      </c>
      <c r="BZ20" s="62">
        <v>7946.5</v>
      </c>
      <c r="CA20" s="63">
        <v>28833.300000000003</v>
      </c>
      <c r="CB20" s="63">
        <v>65953.1</v>
      </c>
      <c r="CC20" s="93"/>
    </row>
    <row x14ac:dyDescent="0.25" r="21" customHeight="1" ht="17.25">
      <c r="A21" s="1"/>
      <c r="B21" s="64" t="s">
        <v>317</v>
      </c>
      <c r="C21" s="62">
        <v>65.3</v>
      </c>
      <c r="D21" s="62">
        <v>0</v>
      </c>
      <c r="E21" s="62">
        <v>2.3</v>
      </c>
      <c r="F21" s="62">
        <v>0.1</v>
      </c>
      <c r="G21" s="62">
        <v>69.5</v>
      </c>
      <c r="H21" s="62">
        <v>0.1</v>
      </c>
      <c r="I21" s="62">
        <v>0</v>
      </c>
      <c r="J21" s="62">
        <v>0</v>
      </c>
      <c r="K21" s="62">
        <v>0.7</v>
      </c>
      <c r="L21" s="62">
        <v>0</v>
      </c>
      <c r="M21" s="62">
        <v>66.8</v>
      </c>
      <c r="N21" s="62">
        <v>1457.5</v>
      </c>
      <c r="O21" s="62">
        <v>0</v>
      </c>
      <c r="P21" s="62">
        <v>0.9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0.7</v>
      </c>
      <c r="X21" s="62">
        <v>3.1</v>
      </c>
      <c r="Y21" s="62">
        <v>0.4</v>
      </c>
      <c r="Z21" s="62">
        <v>0</v>
      </c>
      <c r="AA21" s="62">
        <v>0.2</v>
      </c>
      <c r="AB21" s="62">
        <v>7.6</v>
      </c>
      <c r="AC21" s="62">
        <v>0.1</v>
      </c>
      <c r="AD21" s="62">
        <v>0</v>
      </c>
      <c r="AE21" s="62">
        <v>176.7</v>
      </c>
      <c r="AF21" s="62">
        <v>0.7</v>
      </c>
      <c r="AG21" s="62">
        <v>0.5</v>
      </c>
      <c r="AH21" s="62">
        <v>0</v>
      </c>
      <c r="AI21" s="62">
        <v>0</v>
      </c>
      <c r="AJ21" s="62">
        <v>3.6</v>
      </c>
      <c r="AK21" s="62">
        <v>0</v>
      </c>
      <c r="AL21" s="62">
        <v>54</v>
      </c>
      <c r="AM21" s="62">
        <v>0</v>
      </c>
      <c r="AN21" s="62">
        <v>0</v>
      </c>
      <c r="AO21" s="62">
        <v>0.2</v>
      </c>
      <c r="AP21" s="62">
        <v>0</v>
      </c>
      <c r="AQ21" s="62">
        <v>0.5</v>
      </c>
      <c r="AR21" s="62">
        <v>0.1</v>
      </c>
      <c r="AS21" s="62">
        <v>0.3</v>
      </c>
      <c r="AT21" s="62">
        <v>0</v>
      </c>
      <c r="AU21" s="62">
        <v>0</v>
      </c>
      <c r="AV21" s="62">
        <v>7.1</v>
      </c>
      <c r="AW21" s="62">
        <v>5.3</v>
      </c>
      <c r="AX21" s="62">
        <v>28.9</v>
      </c>
      <c r="AY21" s="62">
        <v>5.6</v>
      </c>
      <c r="AZ21" s="62">
        <v>10.7</v>
      </c>
      <c r="BA21" s="62">
        <v>0</v>
      </c>
      <c r="BB21" s="62">
        <v>0</v>
      </c>
      <c r="BC21" s="62">
        <v>0</v>
      </c>
      <c r="BD21" s="62">
        <v>0.2</v>
      </c>
      <c r="BE21" s="62">
        <v>105.8</v>
      </c>
      <c r="BF21" s="62">
        <v>8.9</v>
      </c>
      <c r="BG21" s="62">
        <v>4875.7</v>
      </c>
      <c r="BH21" s="62">
        <v>392.8</v>
      </c>
      <c r="BI21" s="62">
        <v>0.1</v>
      </c>
      <c r="BJ21" s="62">
        <v>0.6</v>
      </c>
      <c r="BK21" s="62">
        <v>29.2</v>
      </c>
      <c r="BL21" s="62">
        <v>0</v>
      </c>
      <c r="BM21" s="62">
        <v>18.9</v>
      </c>
      <c r="BN21" s="62">
        <v>0</v>
      </c>
      <c r="BO21" s="62">
        <v>0</v>
      </c>
      <c r="BP21" s="63">
        <v>7401.700000000001</v>
      </c>
      <c r="BQ21" s="62">
        <v>14000.3</v>
      </c>
      <c r="BR21" s="62">
        <v>5807.2</v>
      </c>
      <c r="BS21" s="62">
        <v>0</v>
      </c>
      <c r="BT21" s="62">
        <v>8193.1</v>
      </c>
      <c r="BU21" s="62">
        <v>298.4</v>
      </c>
      <c r="BV21" s="62">
        <v>0</v>
      </c>
      <c r="BW21" s="62">
        <v>298.4</v>
      </c>
      <c r="BX21" s="62">
        <v>10617.599999999999</v>
      </c>
      <c r="BY21" s="62">
        <v>6144.599999999999</v>
      </c>
      <c r="BZ21" s="62">
        <v>4473</v>
      </c>
      <c r="CA21" s="63">
        <v>24916.299999999996</v>
      </c>
      <c r="CB21" s="63">
        <v>32317.999999999996</v>
      </c>
      <c r="CC21" s="93"/>
    </row>
    <row x14ac:dyDescent="0.25" r="22" customHeight="1" ht="17.25">
      <c r="A22" s="1"/>
      <c r="B22" s="64" t="s">
        <v>318</v>
      </c>
      <c r="C22" s="62">
        <v>427.4</v>
      </c>
      <c r="D22" s="62">
        <v>0</v>
      </c>
      <c r="E22" s="62">
        <v>8.8</v>
      </c>
      <c r="F22" s="62">
        <v>28.7</v>
      </c>
      <c r="G22" s="62">
        <v>2549.8</v>
      </c>
      <c r="H22" s="62">
        <v>234.1</v>
      </c>
      <c r="I22" s="62">
        <v>79.1</v>
      </c>
      <c r="J22" s="62">
        <v>194</v>
      </c>
      <c r="K22" s="62">
        <v>203.7</v>
      </c>
      <c r="L22" s="62">
        <v>2.8</v>
      </c>
      <c r="M22" s="62">
        <v>1067.2</v>
      </c>
      <c r="N22" s="62">
        <v>283.9</v>
      </c>
      <c r="O22" s="62">
        <v>4321</v>
      </c>
      <c r="P22" s="62">
        <v>323.8</v>
      </c>
      <c r="Q22" s="62">
        <v>27.3</v>
      </c>
      <c r="R22" s="62">
        <v>243.9</v>
      </c>
      <c r="S22" s="62">
        <v>72.5</v>
      </c>
      <c r="T22" s="62">
        <v>678.6</v>
      </c>
      <c r="U22" s="62">
        <v>273.5</v>
      </c>
      <c r="V22" s="62">
        <v>2967.4</v>
      </c>
      <c r="W22" s="62">
        <v>104</v>
      </c>
      <c r="X22" s="62">
        <v>307.4</v>
      </c>
      <c r="Y22" s="62">
        <v>56.2</v>
      </c>
      <c r="Z22" s="62">
        <v>2.2</v>
      </c>
      <c r="AA22" s="62">
        <v>6.8</v>
      </c>
      <c r="AB22" s="62">
        <v>189.9</v>
      </c>
      <c r="AC22" s="62">
        <v>2072.3</v>
      </c>
      <c r="AD22" s="62">
        <v>1193.8</v>
      </c>
      <c r="AE22" s="62">
        <v>445.6</v>
      </c>
      <c r="AF22" s="62">
        <v>86.4</v>
      </c>
      <c r="AG22" s="62">
        <v>70</v>
      </c>
      <c r="AH22" s="62">
        <v>3.5</v>
      </c>
      <c r="AI22" s="62">
        <v>19.8</v>
      </c>
      <c r="AJ22" s="62">
        <v>256.9</v>
      </c>
      <c r="AK22" s="62">
        <v>6.1</v>
      </c>
      <c r="AL22" s="62">
        <v>941.4</v>
      </c>
      <c r="AM22" s="62">
        <v>12.9</v>
      </c>
      <c r="AN22" s="62">
        <v>33.5</v>
      </c>
      <c r="AO22" s="62">
        <v>74.6</v>
      </c>
      <c r="AP22" s="62">
        <v>48.9</v>
      </c>
      <c r="AQ22" s="62">
        <v>14</v>
      </c>
      <c r="AR22" s="62">
        <v>1.8</v>
      </c>
      <c r="AS22" s="62">
        <v>5.1</v>
      </c>
      <c r="AT22" s="62">
        <v>97.1</v>
      </c>
      <c r="AU22" s="62">
        <v>0</v>
      </c>
      <c r="AV22" s="62">
        <v>13.8</v>
      </c>
      <c r="AW22" s="62">
        <v>139.5</v>
      </c>
      <c r="AX22" s="62">
        <v>15</v>
      </c>
      <c r="AY22" s="62">
        <v>162.9</v>
      </c>
      <c r="AZ22" s="62">
        <v>13.4</v>
      </c>
      <c r="BA22" s="62">
        <v>177.6</v>
      </c>
      <c r="BB22" s="62">
        <v>6.5</v>
      </c>
      <c r="BC22" s="62">
        <v>0</v>
      </c>
      <c r="BD22" s="62">
        <v>315</v>
      </c>
      <c r="BE22" s="62">
        <v>47.4</v>
      </c>
      <c r="BF22" s="62">
        <v>21.5</v>
      </c>
      <c r="BG22" s="62">
        <v>72.7</v>
      </c>
      <c r="BH22" s="62">
        <v>12.3</v>
      </c>
      <c r="BI22" s="62">
        <v>46.1</v>
      </c>
      <c r="BJ22" s="62">
        <v>87.2</v>
      </c>
      <c r="BK22" s="62">
        <v>35.6</v>
      </c>
      <c r="BL22" s="62">
        <v>14.1</v>
      </c>
      <c r="BM22" s="62">
        <v>55</v>
      </c>
      <c r="BN22" s="62">
        <v>0</v>
      </c>
      <c r="BO22" s="62">
        <v>0</v>
      </c>
      <c r="BP22" s="63">
        <v>21273.299999999996</v>
      </c>
      <c r="BQ22" s="62">
        <v>2081.2</v>
      </c>
      <c r="BR22" s="62">
        <v>2081.2</v>
      </c>
      <c r="BS22" s="62">
        <v>0</v>
      </c>
      <c r="BT22" s="62">
        <v>0</v>
      </c>
      <c r="BU22" s="62">
        <v>197.5</v>
      </c>
      <c r="BV22" s="62">
        <v>89.8</v>
      </c>
      <c r="BW22" s="62">
        <v>107.7</v>
      </c>
      <c r="BX22" s="62">
        <v>6829.5</v>
      </c>
      <c r="BY22" s="62">
        <v>5058.5</v>
      </c>
      <c r="BZ22" s="62">
        <v>1771</v>
      </c>
      <c r="CA22" s="63">
        <v>9108.2</v>
      </c>
      <c r="CB22" s="63">
        <v>30381.499999999996</v>
      </c>
      <c r="CC22" s="93"/>
    </row>
    <row x14ac:dyDescent="0.25" r="23" customHeight="1" ht="17.25">
      <c r="A23" s="1"/>
      <c r="B23" s="64" t="s">
        <v>319</v>
      </c>
      <c r="C23" s="62">
        <v>27</v>
      </c>
      <c r="D23" s="62">
        <v>0</v>
      </c>
      <c r="E23" s="62">
        <v>0</v>
      </c>
      <c r="F23" s="62">
        <v>221.6</v>
      </c>
      <c r="G23" s="62">
        <v>1272.2</v>
      </c>
      <c r="H23" s="62">
        <v>38.2</v>
      </c>
      <c r="I23" s="62">
        <v>69.8</v>
      </c>
      <c r="J23" s="62">
        <v>0</v>
      </c>
      <c r="K23" s="62">
        <v>27.5</v>
      </c>
      <c r="L23" s="62">
        <v>11.6</v>
      </c>
      <c r="M23" s="62">
        <v>433.8</v>
      </c>
      <c r="N23" s="62">
        <v>61.3</v>
      </c>
      <c r="O23" s="62">
        <v>112.6</v>
      </c>
      <c r="P23" s="62">
        <v>2188.8</v>
      </c>
      <c r="Q23" s="62">
        <v>403.5</v>
      </c>
      <c r="R23" s="62">
        <v>96.3</v>
      </c>
      <c r="S23" s="62">
        <v>10.4</v>
      </c>
      <c r="T23" s="62">
        <v>224.5</v>
      </c>
      <c r="U23" s="62">
        <v>26.7</v>
      </c>
      <c r="V23" s="62">
        <v>221</v>
      </c>
      <c r="W23" s="62">
        <v>123.5</v>
      </c>
      <c r="X23" s="62">
        <v>115.4</v>
      </c>
      <c r="Y23" s="62">
        <v>22.4</v>
      </c>
      <c r="Z23" s="62">
        <v>4.3</v>
      </c>
      <c r="AA23" s="62">
        <v>16.8</v>
      </c>
      <c r="AB23" s="62">
        <v>98.5</v>
      </c>
      <c r="AC23" s="62">
        <v>8017.1</v>
      </c>
      <c r="AD23" s="62">
        <v>271.2</v>
      </c>
      <c r="AE23" s="62">
        <v>127.4</v>
      </c>
      <c r="AF23" s="62">
        <v>16.6</v>
      </c>
      <c r="AG23" s="62">
        <v>9</v>
      </c>
      <c r="AH23" s="62">
        <v>1.1</v>
      </c>
      <c r="AI23" s="62">
        <v>16.2</v>
      </c>
      <c r="AJ23" s="62">
        <v>17.7</v>
      </c>
      <c r="AK23" s="62">
        <v>4.3</v>
      </c>
      <c r="AL23" s="62">
        <v>312.8</v>
      </c>
      <c r="AM23" s="62">
        <v>1</v>
      </c>
      <c r="AN23" s="62">
        <v>4.2</v>
      </c>
      <c r="AO23" s="62">
        <v>0</v>
      </c>
      <c r="AP23" s="62">
        <v>10.7</v>
      </c>
      <c r="AQ23" s="62">
        <v>0.5</v>
      </c>
      <c r="AR23" s="62">
        <v>0.1</v>
      </c>
      <c r="AS23" s="62">
        <v>0.3</v>
      </c>
      <c r="AT23" s="62">
        <v>35.6</v>
      </c>
      <c r="AU23" s="62">
        <v>0</v>
      </c>
      <c r="AV23" s="62">
        <v>4.3</v>
      </c>
      <c r="AW23" s="62">
        <v>60.2</v>
      </c>
      <c r="AX23" s="62">
        <v>6.7</v>
      </c>
      <c r="AY23" s="62">
        <v>16.7</v>
      </c>
      <c r="AZ23" s="62">
        <v>9.6</v>
      </c>
      <c r="BA23" s="62">
        <v>9.3</v>
      </c>
      <c r="BB23" s="62">
        <v>0</v>
      </c>
      <c r="BC23" s="62">
        <v>0</v>
      </c>
      <c r="BD23" s="62">
        <v>223.9</v>
      </c>
      <c r="BE23" s="62">
        <v>72.9</v>
      </c>
      <c r="BF23" s="62">
        <v>23.7</v>
      </c>
      <c r="BG23" s="62">
        <v>178</v>
      </c>
      <c r="BH23" s="62">
        <v>16.6</v>
      </c>
      <c r="BI23" s="62">
        <v>19.8</v>
      </c>
      <c r="BJ23" s="62">
        <v>7.4</v>
      </c>
      <c r="BK23" s="62">
        <v>27.3</v>
      </c>
      <c r="BL23" s="62">
        <v>1.6</v>
      </c>
      <c r="BM23" s="62">
        <v>56.6</v>
      </c>
      <c r="BN23" s="62">
        <v>0</v>
      </c>
      <c r="BO23" s="62">
        <v>0</v>
      </c>
      <c r="BP23" s="63">
        <v>15408.100000000002</v>
      </c>
      <c r="BQ23" s="62">
        <v>378.2</v>
      </c>
      <c r="BR23" s="62">
        <v>378.2</v>
      </c>
      <c r="BS23" s="62">
        <v>0</v>
      </c>
      <c r="BT23" s="62">
        <v>0</v>
      </c>
      <c r="BU23" s="62">
        <v>188.4</v>
      </c>
      <c r="BV23" s="62">
        <v>7.5</v>
      </c>
      <c r="BW23" s="62">
        <v>180.9</v>
      </c>
      <c r="BX23" s="62">
        <v>5329.4</v>
      </c>
      <c r="BY23" s="62">
        <v>3080.7</v>
      </c>
      <c r="BZ23" s="62">
        <v>2248.7</v>
      </c>
      <c r="CA23" s="63">
        <v>5895.999999999999</v>
      </c>
      <c r="CB23" s="63">
        <v>21304.100000000002</v>
      </c>
      <c r="CC23" s="93"/>
    </row>
    <row x14ac:dyDescent="0.25" r="24" customHeight="1" ht="17.25">
      <c r="A24" s="1"/>
      <c r="B24" s="64" t="s">
        <v>320</v>
      </c>
      <c r="C24" s="62">
        <v>0</v>
      </c>
      <c r="D24" s="62">
        <v>0</v>
      </c>
      <c r="E24" s="62">
        <v>3.8</v>
      </c>
      <c r="F24" s="62">
        <v>35.7</v>
      </c>
      <c r="G24" s="62">
        <v>72.5</v>
      </c>
      <c r="H24" s="62">
        <v>11</v>
      </c>
      <c r="I24" s="62">
        <v>12.8</v>
      </c>
      <c r="J24" s="62">
        <v>68.1</v>
      </c>
      <c r="K24" s="62">
        <v>89.2</v>
      </c>
      <c r="L24" s="62">
        <v>2</v>
      </c>
      <c r="M24" s="62">
        <v>51.3</v>
      </c>
      <c r="N24" s="62">
        <v>26.8</v>
      </c>
      <c r="O24" s="62">
        <v>125.1</v>
      </c>
      <c r="P24" s="62">
        <v>129.9</v>
      </c>
      <c r="Q24" s="62">
        <v>7190</v>
      </c>
      <c r="R24" s="62">
        <v>9964.2</v>
      </c>
      <c r="S24" s="62">
        <v>98</v>
      </c>
      <c r="T24" s="62">
        <v>2199.1</v>
      </c>
      <c r="U24" s="62">
        <v>2750.4</v>
      </c>
      <c r="V24" s="62">
        <v>2964.6</v>
      </c>
      <c r="W24" s="62">
        <v>339.8</v>
      </c>
      <c r="X24" s="62">
        <v>404.5</v>
      </c>
      <c r="Y24" s="62">
        <v>233.8</v>
      </c>
      <c r="Z24" s="62">
        <v>282</v>
      </c>
      <c r="AA24" s="62">
        <v>12</v>
      </c>
      <c r="AB24" s="62">
        <v>76.1</v>
      </c>
      <c r="AC24" s="62">
        <v>3040</v>
      </c>
      <c r="AD24" s="62">
        <v>6.7</v>
      </c>
      <c r="AE24" s="62">
        <v>471.7</v>
      </c>
      <c r="AF24" s="62">
        <v>14.3</v>
      </c>
      <c r="AG24" s="62">
        <v>76.3</v>
      </c>
      <c r="AH24" s="62">
        <v>16.7</v>
      </c>
      <c r="AI24" s="62">
        <v>19.7</v>
      </c>
      <c r="AJ24" s="62">
        <v>215</v>
      </c>
      <c r="AK24" s="62">
        <v>0.5</v>
      </c>
      <c r="AL24" s="62">
        <v>11.7</v>
      </c>
      <c r="AM24" s="62">
        <v>0.2</v>
      </c>
      <c r="AN24" s="62">
        <v>28.9</v>
      </c>
      <c r="AO24" s="62">
        <v>14.3</v>
      </c>
      <c r="AP24" s="62">
        <v>13.1</v>
      </c>
      <c r="AQ24" s="62">
        <v>6.3</v>
      </c>
      <c r="AR24" s="62">
        <v>1.3</v>
      </c>
      <c r="AS24" s="62">
        <v>2.6</v>
      </c>
      <c r="AT24" s="62">
        <v>41.3</v>
      </c>
      <c r="AU24" s="62">
        <v>0</v>
      </c>
      <c r="AV24" s="62">
        <v>20.1</v>
      </c>
      <c r="AW24" s="62">
        <v>228.5</v>
      </c>
      <c r="AX24" s="62">
        <v>3.3</v>
      </c>
      <c r="AY24" s="62">
        <v>34</v>
      </c>
      <c r="AZ24" s="62">
        <v>0</v>
      </c>
      <c r="BA24" s="62">
        <v>0</v>
      </c>
      <c r="BB24" s="62">
        <v>0</v>
      </c>
      <c r="BC24" s="62">
        <v>0</v>
      </c>
      <c r="BD24" s="62">
        <v>41.2</v>
      </c>
      <c r="BE24" s="62">
        <v>46.5</v>
      </c>
      <c r="BF24" s="62">
        <v>7.1</v>
      </c>
      <c r="BG24" s="62">
        <v>0</v>
      </c>
      <c r="BH24" s="62">
        <v>0</v>
      </c>
      <c r="BI24" s="62">
        <v>1</v>
      </c>
      <c r="BJ24" s="62">
        <v>3.6</v>
      </c>
      <c r="BK24" s="62">
        <v>0</v>
      </c>
      <c r="BL24" s="62">
        <v>0</v>
      </c>
      <c r="BM24" s="62">
        <v>1.9</v>
      </c>
      <c r="BN24" s="62">
        <v>0</v>
      </c>
      <c r="BO24" s="62">
        <v>0</v>
      </c>
      <c r="BP24" s="63">
        <v>31510.499999999993</v>
      </c>
      <c r="BQ24" s="62">
        <v>4</v>
      </c>
      <c r="BR24" s="62">
        <v>4</v>
      </c>
      <c r="BS24" s="62">
        <v>0</v>
      </c>
      <c r="BT24" s="62">
        <v>0</v>
      </c>
      <c r="BU24" s="62">
        <v>-660.1</v>
      </c>
      <c r="BV24" s="62">
        <v>20.5</v>
      </c>
      <c r="BW24" s="62">
        <v>-680.6</v>
      </c>
      <c r="BX24" s="62">
        <v>11764.300000000001</v>
      </c>
      <c r="BY24" s="62">
        <v>8328.800000000001</v>
      </c>
      <c r="BZ24" s="62">
        <v>3435.5</v>
      </c>
      <c r="CA24" s="63">
        <v>11108.2</v>
      </c>
      <c r="CB24" s="63">
        <v>42618.7</v>
      </c>
      <c r="CC24" s="93"/>
    </row>
    <row x14ac:dyDescent="0.25" r="25" customHeight="1" ht="17.25">
      <c r="A25" s="1"/>
      <c r="B25" s="64" t="s">
        <v>321</v>
      </c>
      <c r="C25" s="62">
        <v>816.4</v>
      </c>
      <c r="D25" s="62">
        <v>0</v>
      </c>
      <c r="E25" s="62">
        <v>4</v>
      </c>
      <c r="F25" s="62">
        <v>44.3</v>
      </c>
      <c r="G25" s="62">
        <v>1105.1</v>
      </c>
      <c r="H25" s="62">
        <v>141.2</v>
      </c>
      <c r="I25" s="62">
        <v>60.7</v>
      </c>
      <c r="J25" s="62">
        <v>18.4</v>
      </c>
      <c r="K25" s="62">
        <v>27.8</v>
      </c>
      <c r="L25" s="62">
        <v>1.5</v>
      </c>
      <c r="M25" s="62">
        <v>334.9</v>
      </c>
      <c r="N25" s="62">
        <v>38.7</v>
      </c>
      <c r="O25" s="62">
        <v>406.7</v>
      </c>
      <c r="P25" s="62">
        <v>103.6</v>
      </c>
      <c r="Q25" s="62">
        <v>2377.2</v>
      </c>
      <c r="R25" s="62">
        <v>4630.3</v>
      </c>
      <c r="S25" s="62">
        <v>264.4</v>
      </c>
      <c r="T25" s="62">
        <v>1335.7</v>
      </c>
      <c r="U25" s="62">
        <v>1548.6</v>
      </c>
      <c r="V25" s="62">
        <v>7586.5</v>
      </c>
      <c r="W25" s="62">
        <v>659.9</v>
      </c>
      <c r="X25" s="62">
        <v>447.6</v>
      </c>
      <c r="Y25" s="62">
        <v>486.8</v>
      </c>
      <c r="Z25" s="62">
        <v>453.1</v>
      </c>
      <c r="AA25" s="62">
        <v>66.1</v>
      </c>
      <c r="AB25" s="62">
        <v>400.5</v>
      </c>
      <c r="AC25" s="62">
        <v>4619.6</v>
      </c>
      <c r="AD25" s="62">
        <v>77</v>
      </c>
      <c r="AE25" s="62">
        <v>238.4</v>
      </c>
      <c r="AF25" s="62">
        <v>37.9</v>
      </c>
      <c r="AG25" s="62">
        <v>28</v>
      </c>
      <c r="AH25" s="62">
        <v>0.3</v>
      </c>
      <c r="AI25" s="62">
        <v>1.5</v>
      </c>
      <c r="AJ25" s="62">
        <v>243.8</v>
      </c>
      <c r="AK25" s="62">
        <v>0.7</v>
      </c>
      <c r="AL25" s="62">
        <v>420.1</v>
      </c>
      <c r="AM25" s="62">
        <v>2.2</v>
      </c>
      <c r="AN25" s="62">
        <v>28.6</v>
      </c>
      <c r="AO25" s="62">
        <v>1.6</v>
      </c>
      <c r="AP25" s="62">
        <v>40.5</v>
      </c>
      <c r="AQ25" s="62">
        <v>0</v>
      </c>
      <c r="AR25" s="62">
        <v>0</v>
      </c>
      <c r="AS25" s="62">
        <v>0</v>
      </c>
      <c r="AT25" s="62">
        <v>36.2</v>
      </c>
      <c r="AU25" s="62">
        <v>0</v>
      </c>
      <c r="AV25" s="62">
        <v>2.1</v>
      </c>
      <c r="AW25" s="62">
        <v>199.1</v>
      </c>
      <c r="AX25" s="62">
        <v>6.8</v>
      </c>
      <c r="AY25" s="62">
        <v>117.6</v>
      </c>
      <c r="AZ25" s="62">
        <v>0</v>
      </c>
      <c r="BA25" s="62">
        <v>762.2</v>
      </c>
      <c r="BB25" s="62">
        <v>31</v>
      </c>
      <c r="BC25" s="62">
        <v>0.1</v>
      </c>
      <c r="BD25" s="62">
        <v>128.9</v>
      </c>
      <c r="BE25" s="62">
        <v>62.2</v>
      </c>
      <c r="BF25" s="62">
        <v>35.9</v>
      </c>
      <c r="BG25" s="62">
        <v>3.8</v>
      </c>
      <c r="BH25" s="62">
        <v>0</v>
      </c>
      <c r="BI25" s="62">
        <v>9.3</v>
      </c>
      <c r="BJ25" s="62">
        <v>42.4</v>
      </c>
      <c r="BK25" s="62">
        <v>16.7</v>
      </c>
      <c r="BL25" s="62">
        <v>52.6</v>
      </c>
      <c r="BM25" s="62">
        <v>38.4</v>
      </c>
      <c r="BN25" s="62">
        <v>0</v>
      </c>
      <c r="BO25" s="62">
        <v>0</v>
      </c>
      <c r="BP25" s="63">
        <v>30645.499999999996</v>
      </c>
      <c r="BQ25" s="62">
        <v>654</v>
      </c>
      <c r="BR25" s="62">
        <v>597.5</v>
      </c>
      <c r="BS25" s="62">
        <v>56.5</v>
      </c>
      <c r="BT25" s="62">
        <v>0</v>
      </c>
      <c r="BU25" s="62">
        <v>5641.7</v>
      </c>
      <c r="BV25" s="62">
        <v>5477.5</v>
      </c>
      <c r="BW25" s="62">
        <v>164.2</v>
      </c>
      <c r="BX25" s="62">
        <v>7347.599999999999</v>
      </c>
      <c r="BY25" s="62">
        <v>4911.9</v>
      </c>
      <c r="BZ25" s="62">
        <v>2435.7</v>
      </c>
      <c r="CA25" s="63">
        <v>13643.3</v>
      </c>
      <c r="CB25" s="63">
        <v>44288.799999999996</v>
      </c>
      <c r="CC25" s="93"/>
    </row>
    <row x14ac:dyDescent="0.25" r="26" customHeight="1" ht="17.25">
      <c r="A26" s="1"/>
      <c r="B26" s="64" t="s">
        <v>322</v>
      </c>
      <c r="C26" s="62">
        <v>4.5</v>
      </c>
      <c r="D26" s="62">
        <v>0</v>
      </c>
      <c r="E26" s="62">
        <v>13.7</v>
      </c>
      <c r="F26" s="62">
        <v>20</v>
      </c>
      <c r="G26" s="62">
        <v>10.6</v>
      </c>
      <c r="H26" s="62">
        <v>6.1</v>
      </c>
      <c r="I26" s="62">
        <v>2.1</v>
      </c>
      <c r="J26" s="62">
        <v>0</v>
      </c>
      <c r="K26" s="62">
        <v>29.6</v>
      </c>
      <c r="L26" s="62">
        <v>1</v>
      </c>
      <c r="M26" s="62">
        <v>5</v>
      </c>
      <c r="N26" s="62">
        <v>0.8</v>
      </c>
      <c r="O26" s="62">
        <v>4.5</v>
      </c>
      <c r="P26" s="62">
        <v>2.2</v>
      </c>
      <c r="Q26" s="62">
        <v>0</v>
      </c>
      <c r="R26" s="62">
        <v>96.3</v>
      </c>
      <c r="S26" s="62">
        <v>957.7</v>
      </c>
      <c r="T26" s="62">
        <v>415.6</v>
      </c>
      <c r="U26" s="62">
        <v>183.3</v>
      </c>
      <c r="V26" s="62">
        <v>1633.8</v>
      </c>
      <c r="W26" s="62">
        <v>27.4</v>
      </c>
      <c r="X26" s="62">
        <v>88.9</v>
      </c>
      <c r="Y26" s="62">
        <v>51.1</v>
      </c>
      <c r="Z26" s="62">
        <v>358.6</v>
      </c>
      <c r="AA26" s="62">
        <v>37</v>
      </c>
      <c r="AB26" s="62">
        <v>35</v>
      </c>
      <c r="AC26" s="62">
        <v>224.9</v>
      </c>
      <c r="AD26" s="62">
        <v>22.2</v>
      </c>
      <c r="AE26" s="62">
        <v>314.4</v>
      </c>
      <c r="AF26" s="62">
        <v>70.7</v>
      </c>
      <c r="AG26" s="62">
        <v>77.7</v>
      </c>
      <c r="AH26" s="62">
        <v>4.4</v>
      </c>
      <c r="AI26" s="62">
        <v>22.6</v>
      </c>
      <c r="AJ26" s="62">
        <v>41.3</v>
      </c>
      <c r="AK26" s="62">
        <v>18</v>
      </c>
      <c r="AL26" s="62">
        <v>411.6</v>
      </c>
      <c r="AM26" s="62">
        <v>12.1</v>
      </c>
      <c r="AN26" s="62">
        <v>1512.4</v>
      </c>
      <c r="AO26" s="62">
        <v>1342.7</v>
      </c>
      <c r="AP26" s="62">
        <v>1208.2</v>
      </c>
      <c r="AQ26" s="62">
        <v>22.6</v>
      </c>
      <c r="AR26" s="62">
        <v>1.3</v>
      </c>
      <c r="AS26" s="62">
        <v>8.3</v>
      </c>
      <c r="AT26" s="62">
        <v>73.1</v>
      </c>
      <c r="AU26" s="62">
        <v>0</v>
      </c>
      <c r="AV26" s="62">
        <v>17.4</v>
      </c>
      <c r="AW26" s="62">
        <v>612</v>
      </c>
      <c r="AX26" s="62">
        <v>56.9</v>
      </c>
      <c r="AY26" s="62">
        <v>131</v>
      </c>
      <c r="AZ26" s="62">
        <v>27.8</v>
      </c>
      <c r="BA26" s="62">
        <v>85.8</v>
      </c>
      <c r="BB26" s="62">
        <v>9.9</v>
      </c>
      <c r="BC26" s="62">
        <v>0.1</v>
      </c>
      <c r="BD26" s="62">
        <v>329.1</v>
      </c>
      <c r="BE26" s="62">
        <v>105.2</v>
      </c>
      <c r="BF26" s="62">
        <v>35.8</v>
      </c>
      <c r="BG26" s="62">
        <v>179.8</v>
      </c>
      <c r="BH26" s="62">
        <v>71.5</v>
      </c>
      <c r="BI26" s="62">
        <v>85.2</v>
      </c>
      <c r="BJ26" s="62">
        <v>54.8</v>
      </c>
      <c r="BK26" s="62">
        <v>47.2</v>
      </c>
      <c r="BL26" s="62">
        <v>126.6</v>
      </c>
      <c r="BM26" s="62">
        <v>34</v>
      </c>
      <c r="BN26" s="62">
        <v>0</v>
      </c>
      <c r="BO26" s="62">
        <v>0</v>
      </c>
      <c r="BP26" s="63">
        <v>11383.399999999998</v>
      </c>
      <c r="BQ26" s="62">
        <v>4655.4</v>
      </c>
      <c r="BR26" s="62">
        <v>4654</v>
      </c>
      <c r="BS26" s="62">
        <v>0</v>
      </c>
      <c r="BT26" s="62">
        <v>1.4</v>
      </c>
      <c r="BU26" s="62">
        <v>6520.9</v>
      </c>
      <c r="BV26" s="62">
        <v>6332.2</v>
      </c>
      <c r="BW26" s="62">
        <v>188.70000000000002</v>
      </c>
      <c r="BX26" s="62">
        <v>4979.8</v>
      </c>
      <c r="BY26" s="62">
        <v>3373.6</v>
      </c>
      <c r="BZ26" s="62">
        <v>1606.2</v>
      </c>
      <c r="CA26" s="63">
        <v>16156.1</v>
      </c>
      <c r="CB26" s="63">
        <v>27539.5</v>
      </c>
      <c r="CC26" s="93"/>
    </row>
    <row x14ac:dyDescent="0.25" r="27" customHeight="1" ht="17.25">
      <c r="A27" s="1"/>
      <c r="B27" s="64" t="s">
        <v>323</v>
      </c>
      <c r="C27" s="62">
        <v>32.5</v>
      </c>
      <c r="D27" s="62">
        <v>0</v>
      </c>
      <c r="E27" s="62">
        <v>19.1</v>
      </c>
      <c r="F27" s="62">
        <v>16.4</v>
      </c>
      <c r="G27" s="62">
        <v>26.9</v>
      </c>
      <c r="H27" s="62">
        <v>8</v>
      </c>
      <c r="I27" s="62">
        <v>5.3</v>
      </c>
      <c r="J27" s="62">
        <v>2.3</v>
      </c>
      <c r="K27" s="62">
        <v>3.3</v>
      </c>
      <c r="L27" s="62">
        <v>1</v>
      </c>
      <c r="M27" s="62">
        <v>10</v>
      </c>
      <c r="N27" s="62">
        <v>3.2</v>
      </c>
      <c r="O27" s="62">
        <v>18.2</v>
      </c>
      <c r="P27" s="62">
        <v>61.2</v>
      </c>
      <c r="Q27" s="62">
        <v>91.7</v>
      </c>
      <c r="R27" s="62">
        <v>176.2</v>
      </c>
      <c r="S27" s="62">
        <v>445.3</v>
      </c>
      <c r="T27" s="62">
        <v>2253.5</v>
      </c>
      <c r="U27" s="62">
        <v>1145.8</v>
      </c>
      <c r="V27" s="62">
        <v>1542.8</v>
      </c>
      <c r="W27" s="62">
        <v>235.2</v>
      </c>
      <c r="X27" s="62">
        <v>50.8</v>
      </c>
      <c r="Y27" s="62">
        <v>482.2</v>
      </c>
      <c r="Z27" s="62">
        <v>632</v>
      </c>
      <c r="AA27" s="62">
        <v>98</v>
      </c>
      <c r="AB27" s="62">
        <v>39.6</v>
      </c>
      <c r="AC27" s="62">
        <v>6016.5</v>
      </c>
      <c r="AD27" s="62">
        <v>72.1</v>
      </c>
      <c r="AE27" s="62">
        <v>236.2</v>
      </c>
      <c r="AF27" s="62">
        <v>20.7</v>
      </c>
      <c r="AG27" s="62">
        <v>43.4</v>
      </c>
      <c r="AH27" s="62">
        <v>1.8</v>
      </c>
      <c r="AI27" s="62">
        <v>2.4</v>
      </c>
      <c r="AJ27" s="62">
        <v>50.9</v>
      </c>
      <c r="AK27" s="62">
        <v>7.1</v>
      </c>
      <c r="AL27" s="62">
        <v>366.2</v>
      </c>
      <c r="AM27" s="62">
        <v>4.7</v>
      </c>
      <c r="AN27" s="62">
        <v>22.6</v>
      </c>
      <c r="AO27" s="62">
        <v>362.4</v>
      </c>
      <c r="AP27" s="62">
        <v>232.2</v>
      </c>
      <c r="AQ27" s="62">
        <v>18.5</v>
      </c>
      <c r="AR27" s="62">
        <v>2</v>
      </c>
      <c r="AS27" s="62">
        <v>7</v>
      </c>
      <c r="AT27" s="62">
        <v>124.2</v>
      </c>
      <c r="AU27" s="62">
        <v>0</v>
      </c>
      <c r="AV27" s="62">
        <v>30.7</v>
      </c>
      <c r="AW27" s="62">
        <v>380</v>
      </c>
      <c r="AX27" s="62">
        <v>12.5</v>
      </c>
      <c r="AY27" s="62">
        <v>95.3</v>
      </c>
      <c r="AZ27" s="62">
        <v>5.5</v>
      </c>
      <c r="BA27" s="62">
        <v>11</v>
      </c>
      <c r="BB27" s="62">
        <v>10.2</v>
      </c>
      <c r="BC27" s="62">
        <v>0</v>
      </c>
      <c r="BD27" s="62">
        <v>207.9</v>
      </c>
      <c r="BE27" s="62">
        <v>88.8</v>
      </c>
      <c r="BF27" s="62">
        <v>22.2</v>
      </c>
      <c r="BG27" s="62">
        <v>0.4</v>
      </c>
      <c r="BH27" s="62">
        <v>0</v>
      </c>
      <c r="BI27" s="62">
        <v>66.4</v>
      </c>
      <c r="BJ27" s="62">
        <v>26.3</v>
      </c>
      <c r="BK27" s="62">
        <v>27.4</v>
      </c>
      <c r="BL27" s="62">
        <v>11.2</v>
      </c>
      <c r="BM27" s="62">
        <v>15.4</v>
      </c>
      <c r="BN27" s="62">
        <v>0</v>
      </c>
      <c r="BO27" s="62">
        <v>0</v>
      </c>
      <c r="BP27" s="63">
        <v>16002.600000000002</v>
      </c>
      <c r="BQ27" s="62">
        <v>3811.9</v>
      </c>
      <c r="BR27" s="62">
        <v>3811.9</v>
      </c>
      <c r="BS27" s="62">
        <v>0</v>
      </c>
      <c r="BT27" s="62">
        <v>0</v>
      </c>
      <c r="BU27" s="62">
        <v>2903.2999999999997</v>
      </c>
      <c r="BV27" s="62">
        <v>2575.2</v>
      </c>
      <c r="BW27" s="62">
        <v>328.1</v>
      </c>
      <c r="BX27" s="62">
        <v>9002.8</v>
      </c>
      <c r="BY27" s="62">
        <v>5593.7</v>
      </c>
      <c r="BZ27" s="62">
        <v>3409.1</v>
      </c>
      <c r="CA27" s="63">
        <v>15717.999999999998</v>
      </c>
      <c r="CB27" s="63">
        <v>31720.6</v>
      </c>
      <c r="CC27" s="93"/>
    </row>
    <row x14ac:dyDescent="0.25" r="28" customHeight="1" ht="17.25">
      <c r="A28" s="1"/>
      <c r="B28" s="64" t="s">
        <v>324</v>
      </c>
      <c r="C28" s="62">
        <v>137.6</v>
      </c>
      <c r="D28" s="62">
        <v>0</v>
      </c>
      <c r="E28" s="62">
        <v>4.1</v>
      </c>
      <c r="F28" s="62">
        <v>149.2</v>
      </c>
      <c r="G28" s="62">
        <v>201.4</v>
      </c>
      <c r="H28" s="62">
        <v>21.1</v>
      </c>
      <c r="I28" s="62">
        <v>62.6</v>
      </c>
      <c r="J28" s="62">
        <v>71.8</v>
      </c>
      <c r="K28" s="62">
        <v>100.4</v>
      </c>
      <c r="L28" s="62">
        <v>27.8</v>
      </c>
      <c r="M28" s="62">
        <v>110.7</v>
      </c>
      <c r="N28" s="62">
        <v>106.3</v>
      </c>
      <c r="O28" s="62">
        <v>107</v>
      </c>
      <c r="P28" s="62">
        <v>98.6</v>
      </c>
      <c r="Q28" s="62">
        <v>139.8</v>
      </c>
      <c r="R28" s="62">
        <v>258.3</v>
      </c>
      <c r="S28" s="62">
        <v>58.5</v>
      </c>
      <c r="T28" s="62">
        <v>127.6</v>
      </c>
      <c r="U28" s="62">
        <v>2784.8</v>
      </c>
      <c r="V28" s="62">
        <v>1317.6</v>
      </c>
      <c r="W28" s="62">
        <v>169.8</v>
      </c>
      <c r="X28" s="62">
        <v>45</v>
      </c>
      <c r="Y28" s="62">
        <v>424.7</v>
      </c>
      <c r="Z28" s="62">
        <v>1095.7</v>
      </c>
      <c r="AA28" s="62">
        <v>235.8</v>
      </c>
      <c r="AB28" s="62">
        <v>65.3</v>
      </c>
      <c r="AC28" s="62">
        <v>815.4</v>
      </c>
      <c r="AD28" s="62">
        <v>149.4</v>
      </c>
      <c r="AE28" s="62">
        <v>482.4</v>
      </c>
      <c r="AF28" s="62">
        <v>29.7</v>
      </c>
      <c r="AG28" s="62">
        <v>18</v>
      </c>
      <c r="AH28" s="62">
        <v>0.1</v>
      </c>
      <c r="AI28" s="62">
        <v>2.1</v>
      </c>
      <c r="AJ28" s="62">
        <v>657.2</v>
      </c>
      <c r="AK28" s="62">
        <v>1</v>
      </c>
      <c r="AL28" s="62">
        <v>854.1</v>
      </c>
      <c r="AM28" s="62">
        <v>9.7</v>
      </c>
      <c r="AN28" s="62">
        <v>30.4</v>
      </c>
      <c r="AO28" s="62">
        <v>375.8</v>
      </c>
      <c r="AP28" s="62">
        <v>115.2</v>
      </c>
      <c r="AQ28" s="62">
        <v>0</v>
      </c>
      <c r="AR28" s="62">
        <v>0</v>
      </c>
      <c r="AS28" s="62">
        <v>0</v>
      </c>
      <c r="AT28" s="62">
        <v>50.6</v>
      </c>
      <c r="AU28" s="62">
        <v>0</v>
      </c>
      <c r="AV28" s="62">
        <v>68.4</v>
      </c>
      <c r="AW28" s="62">
        <v>997.2</v>
      </c>
      <c r="AX28" s="62">
        <v>17.3</v>
      </c>
      <c r="AY28" s="62">
        <v>30.3</v>
      </c>
      <c r="AZ28" s="62">
        <v>21.6</v>
      </c>
      <c r="BA28" s="62">
        <v>135</v>
      </c>
      <c r="BB28" s="62">
        <v>0.3</v>
      </c>
      <c r="BC28" s="62">
        <v>0.1</v>
      </c>
      <c r="BD28" s="62">
        <v>43.8</v>
      </c>
      <c r="BE28" s="62">
        <v>108.9</v>
      </c>
      <c r="BF28" s="62">
        <v>11.3</v>
      </c>
      <c r="BG28" s="62">
        <v>5.3</v>
      </c>
      <c r="BH28" s="62">
        <v>4.4</v>
      </c>
      <c r="BI28" s="62">
        <v>11.1</v>
      </c>
      <c r="BJ28" s="62">
        <v>24.9</v>
      </c>
      <c r="BK28" s="62">
        <v>16.2</v>
      </c>
      <c r="BL28" s="62">
        <v>21.3</v>
      </c>
      <c r="BM28" s="62">
        <v>22.2</v>
      </c>
      <c r="BN28" s="62">
        <v>0</v>
      </c>
      <c r="BO28" s="62">
        <v>0</v>
      </c>
      <c r="BP28" s="63">
        <v>13052.2</v>
      </c>
      <c r="BQ28" s="62">
        <v>320</v>
      </c>
      <c r="BR28" s="62">
        <v>320</v>
      </c>
      <c r="BS28" s="62">
        <v>0</v>
      </c>
      <c r="BT28" s="62">
        <v>0</v>
      </c>
      <c r="BU28" s="62">
        <v>18824.9</v>
      </c>
      <c r="BV28" s="62">
        <v>18490.2</v>
      </c>
      <c r="BW28" s="62">
        <v>334.7</v>
      </c>
      <c r="BX28" s="62">
        <v>13866.7</v>
      </c>
      <c r="BY28" s="62">
        <v>6905</v>
      </c>
      <c r="BZ28" s="62">
        <v>6961.7</v>
      </c>
      <c r="CA28" s="63">
        <v>33011.600000000006</v>
      </c>
      <c r="CB28" s="63">
        <v>46063.8</v>
      </c>
      <c r="CC28" s="93"/>
    </row>
    <row x14ac:dyDescent="0.25" r="29" customHeight="1" ht="17.25">
      <c r="A29" s="1"/>
      <c r="B29" s="64" t="s">
        <v>325</v>
      </c>
      <c r="C29" s="62">
        <v>0</v>
      </c>
      <c r="D29" s="62">
        <v>0</v>
      </c>
      <c r="E29" s="62">
        <v>23.9</v>
      </c>
      <c r="F29" s="62">
        <v>5.5</v>
      </c>
      <c r="G29" s="62">
        <v>0</v>
      </c>
      <c r="H29" s="62">
        <v>4.8</v>
      </c>
      <c r="I29" s="62">
        <v>22.5</v>
      </c>
      <c r="J29" s="62">
        <v>0</v>
      </c>
      <c r="K29" s="62">
        <v>0.7</v>
      </c>
      <c r="L29" s="62">
        <v>0</v>
      </c>
      <c r="M29" s="62">
        <v>2.7</v>
      </c>
      <c r="N29" s="62">
        <v>0</v>
      </c>
      <c r="O29" s="62">
        <v>198.1</v>
      </c>
      <c r="P29" s="62">
        <v>76.7</v>
      </c>
      <c r="Q29" s="62">
        <v>57.4</v>
      </c>
      <c r="R29" s="62">
        <v>152.4</v>
      </c>
      <c r="S29" s="62">
        <v>13.1</v>
      </c>
      <c r="T29" s="62">
        <v>390.8</v>
      </c>
      <c r="U29" s="62">
        <v>150.2</v>
      </c>
      <c r="V29" s="62">
        <v>21237.2</v>
      </c>
      <c r="W29" s="62">
        <v>788</v>
      </c>
      <c r="X29" s="62">
        <v>2.2</v>
      </c>
      <c r="Y29" s="62">
        <v>23.1</v>
      </c>
      <c r="Z29" s="62">
        <v>6.6</v>
      </c>
      <c r="AA29" s="62">
        <v>0</v>
      </c>
      <c r="AB29" s="62">
        <v>116.6</v>
      </c>
      <c r="AC29" s="62">
        <v>71</v>
      </c>
      <c r="AD29" s="62">
        <v>3534.4</v>
      </c>
      <c r="AE29" s="62">
        <v>185.5</v>
      </c>
      <c r="AF29" s="62">
        <v>6.6</v>
      </c>
      <c r="AG29" s="62">
        <v>415.1</v>
      </c>
      <c r="AH29" s="62">
        <v>0.4</v>
      </c>
      <c r="AI29" s="62">
        <v>1.1</v>
      </c>
      <c r="AJ29" s="62">
        <v>25.1</v>
      </c>
      <c r="AK29" s="62">
        <v>9</v>
      </c>
      <c r="AL29" s="62">
        <v>56.5</v>
      </c>
      <c r="AM29" s="62">
        <v>0.3</v>
      </c>
      <c r="AN29" s="62">
        <v>1.2</v>
      </c>
      <c r="AO29" s="62">
        <v>0</v>
      </c>
      <c r="AP29" s="62">
        <v>0.8</v>
      </c>
      <c r="AQ29" s="62">
        <v>0</v>
      </c>
      <c r="AR29" s="62">
        <v>0</v>
      </c>
      <c r="AS29" s="62">
        <v>0</v>
      </c>
      <c r="AT29" s="62">
        <v>77.8</v>
      </c>
      <c r="AU29" s="62">
        <v>0</v>
      </c>
      <c r="AV29" s="62">
        <v>45.6</v>
      </c>
      <c r="AW29" s="62">
        <v>92.8</v>
      </c>
      <c r="AX29" s="62">
        <v>13.6</v>
      </c>
      <c r="AY29" s="62">
        <v>5.8</v>
      </c>
      <c r="AZ29" s="62">
        <v>186.2</v>
      </c>
      <c r="BA29" s="62">
        <v>199.6</v>
      </c>
      <c r="BB29" s="62">
        <v>0.6</v>
      </c>
      <c r="BC29" s="62">
        <v>0</v>
      </c>
      <c r="BD29" s="62">
        <v>336.2</v>
      </c>
      <c r="BE29" s="62">
        <v>23.1</v>
      </c>
      <c r="BF29" s="62">
        <v>10.5</v>
      </c>
      <c r="BG29" s="62">
        <v>2</v>
      </c>
      <c r="BH29" s="62">
        <v>0</v>
      </c>
      <c r="BI29" s="62">
        <v>10.5</v>
      </c>
      <c r="BJ29" s="62">
        <v>70.4</v>
      </c>
      <c r="BK29" s="62">
        <v>5.8</v>
      </c>
      <c r="BL29" s="62">
        <v>7.5</v>
      </c>
      <c r="BM29" s="62">
        <v>1.7</v>
      </c>
      <c r="BN29" s="62">
        <v>0</v>
      </c>
      <c r="BO29" s="62">
        <v>0</v>
      </c>
      <c r="BP29" s="63">
        <v>28669.199999999986</v>
      </c>
      <c r="BQ29" s="62">
        <v>17438.9</v>
      </c>
      <c r="BR29" s="62">
        <v>17438.9</v>
      </c>
      <c r="BS29" s="62">
        <v>0</v>
      </c>
      <c r="BT29" s="62">
        <v>0</v>
      </c>
      <c r="BU29" s="62">
        <v>13764.1</v>
      </c>
      <c r="BV29" s="62">
        <v>12480.6</v>
      </c>
      <c r="BW29" s="62">
        <v>1283.5</v>
      </c>
      <c r="BX29" s="62">
        <v>46510.799999999996</v>
      </c>
      <c r="BY29" s="62">
        <v>38333.2</v>
      </c>
      <c r="BZ29" s="62">
        <v>8177.6</v>
      </c>
      <c r="CA29" s="63">
        <v>77713.79999999999</v>
      </c>
      <c r="CB29" s="63">
        <v>106382.99999999997</v>
      </c>
      <c r="CC29" s="93"/>
    </row>
    <row x14ac:dyDescent="0.25" r="30" customHeight="1" ht="17.25">
      <c r="A30" s="1"/>
      <c r="B30" s="64" t="s">
        <v>326</v>
      </c>
      <c r="C30" s="62">
        <v>0</v>
      </c>
      <c r="D30" s="62">
        <v>0</v>
      </c>
      <c r="E30" s="62">
        <v>6.2</v>
      </c>
      <c r="F30" s="62">
        <v>8.2</v>
      </c>
      <c r="G30" s="62">
        <v>0</v>
      </c>
      <c r="H30" s="62">
        <v>0.3</v>
      </c>
      <c r="I30" s="62">
        <v>1.6</v>
      </c>
      <c r="J30" s="62">
        <v>0</v>
      </c>
      <c r="K30" s="62">
        <v>3.3</v>
      </c>
      <c r="L30" s="62">
        <v>0</v>
      </c>
      <c r="M30" s="62">
        <v>0</v>
      </c>
      <c r="N30" s="62">
        <v>0</v>
      </c>
      <c r="O30" s="62">
        <v>0.2</v>
      </c>
      <c r="P30" s="62">
        <v>0</v>
      </c>
      <c r="Q30" s="62">
        <v>5.2</v>
      </c>
      <c r="R30" s="62">
        <v>18.4</v>
      </c>
      <c r="S30" s="62">
        <v>18.9</v>
      </c>
      <c r="T30" s="62">
        <v>48.5</v>
      </c>
      <c r="U30" s="62">
        <v>44.1</v>
      </c>
      <c r="V30" s="62">
        <v>17.1</v>
      </c>
      <c r="W30" s="62">
        <v>5800.2</v>
      </c>
      <c r="X30" s="62">
        <v>7.8</v>
      </c>
      <c r="Y30" s="62">
        <v>1086.7</v>
      </c>
      <c r="Z30" s="62">
        <v>0</v>
      </c>
      <c r="AA30" s="62">
        <v>0</v>
      </c>
      <c r="AB30" s="62">
        <v>0.5</v>
      </c>
      <c r="AC30" s="62">
        <v>28.7</v>
      </c>
      <c r="AD30" s="62">
        <v>78.8</v>
      </c>
      <c r="AE30" s="62">
        <v>43.8</v>
      </c>
      <c r="AF30" s="62">
        <v>9.4</v>
      </c>
      <c r="AG30" s="62">
        <v>170.8</v>
      </c>
      <c r="AH30" s="62">
        <v>1.3</v>
      </c>
      <c r="AI30" s="62">
        <v>724.8</v>
      </c>
      <c r="AJ30" s="62">
        <v>235.9</v>
      </c>
      <c r="AK30" s="62">
        <v>4</v>
      </c>
      <c r="AL30" s="62">
        <v>29.6</v>
      </c>
      <c r="AM30" s="62">
        <v>0</v>
      </c>
      <c r="AN30" s="62">
        <v>0</v>
      </c>
      <c r="AO30" s="62">
        <v>0</v>
      </c>
      <c r="AP30" s="62">
        <v>50.6</v>
      </c>
      <c r="AQ30" s="62">
        <v>8.7</v>
      </c>
      <c r="AR30" s="62">
        <v>2.7</v>
      </c>
      <c r="AS30" s="62">
        <v>3.6</v>
      </c>
      <c r="AT30" s="62">
        <v>4.5</v>
      </c>
      <c r="AU30" s="62">
        <v>0</v>
      </c>
      <c r="AV30" s="62">
        <v>1.4</v>
      </c>
      <c r="AW30" s="62">
        <v>472.7</v>
      </c>
      <c r="AX30" s="62">
        <v>0</v>
      </c>
      <c r="AY30" s="62">
        <v>18.9</v>
      </c>
      <c r="AZ30" s="62">
        <v>1.2</v>
      </c>
      <c r="BA30" s="62">
        <v>100</v>
      </c>
      <c r="BB30" s="62">
        <v>0</v>
      </c>
      <c r="BC30" s="62">
        <v>0</v>
      </c>
      <c r="BD30" s="62">
        <v>27.8</v>
      </c>
      <c r="BE30" s="62">
        <v>27.8</v>
      </c>
      <c r="BF30" s="62">
        <v>3.1</v>
      </c>
      <c r="BG30" s="62">
        <v>0</v>
      </c>
      <c r="BH30" s="62">
        <v>0</v>
      </c>
      <c r="BI30" s="62">
        <v>5</v>
      </c>
      <c r="BJ30" s="62">
        <v>46.5</v>
      </c>
      <c r="BK30" s="62">
        <v>16.7</v>
      </c>
      <c r="BL30" s="62">
        <v>2.2</v>
      </c>
      <c r="BM30" s="62">
        <v>0.4</v>
      </c>
      <c r="BN30" s="62">
        <v>0</v>
      </c>
      <c r="BO30" s="62">
        <v>0</v>
      </c>
      <c r="BP30" s="63">
        <v>9188.100000000004</v>
      </c>
      <c r="BQ30" s="62">
        <v>956.3000000000001</v>
      </c>
      <c r="BR30" s="62">
        <v>907.1</v>
      </c>
      <c r="BS30" s="62">
        <v>1.5</v>
      </c>
      <c r="BT30" s="62">
        <v>47.7</v>
      </c>
      <c r="BU30" s="62">
        <v>1616.9999999999998</v>
      </c>
      <c r="BV30" s="62">
        <v>2087.7</v>
      </c>
      <c r="BW30" s="62">
        <v>-470.7</v>
      </c>
      <c r="BX30" s="62">
        <v>8780.7</v>
      </c>
      <c r="BY30" s="62">
        <v>4966.7</v>
      </c>
      <c r="BZ30" s="62">
        <v>3814</v>
      </c>
      <c r="CA30" s="63">
        <v>11354</v>
      </c>
      <c r="CB30" s="63">
        <v>20542.100000000006</v>
      </c>
      <c r="CC30" s="93"/>
    </row>
    <row x14ac:dyDescent="0.25" r="31" customHeight="1" ht="17.25">
      <c r="A31" s="1"/>
      <c r="B31" s="64" t="s">
        <v>327</v>
      </c>
      <c r="C31" s="62">
        <v>8.9</v>
      </c>
      <c r="D31" s="62">
        <v>0</v>
      </c>
      <c r="E31" s="62">
        <v>14.5</v>
      </c>
      <c r="F31" s="62">
        <v>16.7</v>
      </c>
      <c r="G31" s="62">
        <v>58.8</v>
      </c>
      <c r="H31" s="62">
        <v>89.3</v>
      </c>
      <c r="I31" s="62">
        <v>28.4</v>
      </c>
      <c r="J31" s="62">
        <v>5.6</v>
      </c>
      <c r="K31" s="62">
        <v>1.8</v>
      </c>
      <c r="L31" s="62">
        <v>0</v>
      </c>
      <c r="M31" s="62">
        <v>13.2</v>
      </c>
      <c r="N31" s="62">
        <v>97.7</v>
      </c>
      <c r="O31" s="62">
        <v>25</v>
      </c>
      <c r="P31" s="62">
        <v>7.7</v>
      </c>
      <c r="Q31" s="62">
        <v>33</v>
      </c>
      <c r="R31" s="62">
        <v>130.3</v>
      </c>
      <c r="S31" s="62">
        <v>11.5</v>
      </c>
      <c r="T31" s="62">
        <v>24.7</v>
      </c>
      <c r="U31" s="62">
        <v>134.6</v>
      </c>
      <c r="V31" s="62">
        <v>1151.4</v>
      </c>
      <c r="W31" s="62">
        <v>4.8</v>
      </c>
      <c r="X31" s="62">
        <v>715.2</v>
      </c>
      <c r="Y31" s="62">
        <v>76.2</v>
      </c>
      <c r="Z31" s="62">
        <v>287.1</v>
      </c>
      <c r="AA31" s="62">
        <v>13.7</v>
      </c>
      <c r="AB31" s="62">
        <v>20.3</v>
      </c>
      <c r="AC31" s="62">
        <v>1338.4</v>
      </c>
      <c r="AD31" s="62">
        <v>31.3</v>
      </c>
      <c r="AE31" s="62">
        <v>99.5</v>
      </c>
      <c r="AF31" s="62">
        <v>31.3</v>
      </c>
      <c r="AG31" s="62">
        <v>2.9</v>
      </c>
      <c r="AH31" s="62">
        <v>0.1</v>
      </c>
      <c r="AI31" s="62">
        <v>0.8</v>
      </c>
      <c r="AJ31" s="62">
        <v>3.1</v>
      </c>
      <c r="AK31" s="62">
        <v>1</v>
      </c>
      <c r="AL31" s="62">
        <v>370.8</v>
      </c>
      <c r="AM31" s="62">
        <v>1</v>
      </c>
      <c r="AN31" s="62">
        <v>117</v>
      </c>
      <c r="AO31" s="62">
        <v>1.9</v>
      </c>
      <c r="AP31" s="62">
        <v>13.6</v>
      </c>
      <c r="AQ31" s="62">
        <v>106.7</v>
      </c>
      <c r="AR31" s="62">
        <v>11.2</v>
      </c>
      <c r="AS31" s="62">
        <v>40</v>
      </c>
      <c r="AT31" s="62">
        <v>27.8</v>
      </c>
      <c r="AU31" s="62">
        <v>0</v>
      </c>
      <c r="AV31" s="62">
        <v>49.1</v>
      </c>
      <c r="AW31" s="62">
        <v>28.1</v>
      </c>
      <c r="AX31" s="62">
        <v>2.4</v>
      </c>
      <c r="AY31" s="62">
        <v>49.9</v>
      </c>
      <c r="AZ31" s="62">
        <v>34.2</v>
      </c>
      <c r="BA31" s="62">
        <v>78</v>
      </c>
      <c r="BB31" s="62">
        <v>11.2</v>
      </c>
      <c r="BC31" s="62">
        <v>0.1</v>
      </c>
      <c r="BD31" s="62">
        <v>268.3</v>
      </c>
      <c r="BE31" s="62">
        <v>50.4</v>
      </c>
      <c r="BF31" s="62">
        <v>196.6</v>
      </c>
      <c r="BG31" s="62">
        <v>2132.2</v>
      </c>
      <c r="BH31" s="62">
        <v>20.6</v>
      </c>
      <c r="BI31" s="62">
        <v>210.9</v>
      </c>
      <c r="BJ31" s="62">
        <v>3.8</v>
      </c>
      <c r="BK31" s="62">
        <v>27.7</v>
      </c>
      <c r="BL31" s="62">
        <v>1.7</v>
      </c>
      <c r="BM31" s="62">
        <v>31.6</v>
      </c>
      <c r="BN31" s="62">
        <v>0</v>
      </c>
      <c r="BO31" s="62">
        <v>0</v>
      </c>
      <c r="BP31" s="63">
        <v>8365.600000000002</v>
      </c>
      <c r="BQ31" s="62">
        <v>9304.2</v>
      </c>
      <c r="BR31" s="62">
        <v>9151.9</v>
      </c>
      <c r="BS31" s="62">
        <v>1.1</v>
      </c>
      <c r="BT31" s="62">
        <v>151.2</v>
      </c>
      <c r="BU31" s="62">
        <v>2961.5</v>
      </c>
      <c r="BV31" s="62">
        <v>1256.6</v>
      </c>
      <c r="BW31" s="62">
        <v>1704.8999999999999</v>
      </c>
      <c r="BX31" s="62">
        <v>3816.6000000000004</v>
      </c>
      <c r="BY31" s="62">
        <v>2664.8</v>
      </c>
      <c r="BZ31" s="62">
        <v>1151.8</v>
      </c>
      <c r="CA31" s="63">
        <v>16082.300000000001</v>
      </c>
      <c r="CB31" s="63">
        <v>24447.9</v>
      </c>
      <c r="CC31" s="93"/>
    </row>
    <row x14ac:dyDescent="0.25" r="32" customHeight="1" ht="17.25">
      <c r="A32" s="1"/>
      <c r="B32" s="64" t="s">
        <v>328</v>
      </c>
      <c r="C32" s="62">
        <v>255.5</v>
      </c>
      <c r="D32" s="62">
        <v>5</v>
      </c>
      <c r="E32" s="62">
        <v>147.8</v>
      </c>
      <c r="F32" s="62">
        <v>87.9</v>
      </c>
      <c r="G32" s="62">
        <v>628.1</v>
      </c>
      <c r="H32" s="62">
        <v>57.8</v>
      </c>
      <c r="I32" s="62">
        <v>137.8</v>
      </c>
      <c r="J32" s="62">
        <v>188</v>
      </c>
      <c r="K32" s="62">
        <v>33.1</v>
      </c>
      <c r="L32" s="62">
        <v>137.1</v>
      </c>
      <c r="M32" s="62">
        <v>301.1</v>
      </c>
      <c r="N32" s="62">
        <v>84.4</v>
      </c>
      <c r="O32" s="62">
        <v>134.7</v>
      </c>
      <c r="P32" s="62">
        <v>202.5</v>
      </c>
      <c r="Q32" s="62">
        <v>393</v>
      </c>
      <c r="R32" s="62">
        <v>353.4</v>
      </c>
      <c r="S32" s="62">
        <v>0.8</v>
      </c>
      <c r="T32" s="62">
        <v>112.3</v>
      </c>
      <c r="U32" s="62">
        <v>2.6</v>
      </c>
      <c r="V32" s="62">
        <v>316.8</v>
      </c>
      <c r="W32" s="62">
        <v>5.1</v>
      </c>
      <c r="X32" s="62">
        <v>73.6</v>
      </c>
      <c r="Y32" s="62">
        <v>521</v>
      </c>
      <c r="Z32" s="62">
        <v>465.6</v>
      </c>
      <c r="AA32" s="62">
        <v>173.8</v>
      </c>
      <c r="AB32" s="62">
        <v>110.9</v>
      </c>
      <c r="AC32" s="62">
        <v>77.8</v>
      </c>
      <c r="AD32" s="62">
        <v>136.1</v>
      </c>
      <c r="AE32" s="62">
        <v>310.5</v>
      </c>
      <c r="AF32" s="62">
        <v>125.8</v>
      </c>
      <c r="AG32" s="62">
        <v>667.8</v>
      </c>
      <c r="AH32" s="62">
        <v>97.6</v>
      </c>
      <c r="AI32" s="62">
        <v>1200.2</v>
      </c>
      <c r="AJ32" s="62">
        <v>301.3</v>
      </c>
      <c r="AK32" s="62">
        <v>23.6</v>
      </c>
      <c r="AL32" s="62">
        <v>363.7</v>
      </c>
      <c r="AM32" s="62">
        <v>22.5</v>
      </c>
      <c r="AN32" s="62">
        <v>33.5</v>
      </c>
      <c r="AO32" s="62">
        <v>454.7</v>
      </c>
      <c r="AP32" s="62">
        <v>198.3</v>
      </c>
      <c r="AQ32" s="62">
        <v>204.9</v>
      </c>
      <c r="AR32" s="62">
        <v>21.5</v>
      </c>
      <c r="AS32" s="62">
        <v>76.7</v>
      </c>
      <c r="AT32" s="62">
        <v>38.5</v>
      </c>
      <c r="AU32" s="62">
        <v>0</v>
      </c>
      <c r="AV32" s="62">
        <v>168.6</v>
      </c>
      <c r="AW32" s="62">
        <v>38.2</v>
      </c>
      <c r="AX32" s="62">
        <v>24.5</v>
      </c>
      <c r="AY32" s="62">
        <v>15.8</v>
      </c>
      <c r="AZ32" s="62">
        <v>36.4</v>
      </c>
      <c r="BA32" s="62">
        <v>204.6</v>
      </c>
      <c r="BB32" s="62">
        <v>3.2</v>
      </c>
      <c r="BC32" s="62">
        <v>42.6</v>
      </c>
      <c r="BD32" s="62">
        <v>136.5</v>
      </c>
      <c r="BE32" s="62">
        <v>344.4</v>
      </c>
      <c r="BF32" s="62">
        <v>156.9</v>
      </c>
      <c r="BG32" s="62">
        <v>273.9</v>
      </c>
      <c r="BH32" s="62">
        <v>79.7</v>
      </c>
      <c r="BI32" s="62">
        <v>62.5</v>
      </c>
      <c r="BJ32" s="62">
        <v>396</v>
      </c>
      <c r="BK32" s="62">
        <v>6.1</v>
      </c>
      <c r="BL32" s="62">
        <v>8.5</v>
      </c>
      <c r="BM32" s="62">
        <v>20.4</v>
      </c>
      <c r="BN32" s="62">
        <v>0</v>
      </c>
      <c r="BO32" s="62">
        <v>0</v>
      </c>
      <c r="BP32" s="63">
        <v>11303.500000000004</v>
      </c>
      <c r="BQ32" s="62">
        <v>286.9</v>
      </c>
      <c r="BR32" s="62">
        <v>286.9</v>
      </c>
      <c r="BS32" s="62">
        <v>0</v>
      </c>
      <c r="BT32" s="62">
        <v>0</v>
      </c>
      <c r="BU32" s="62">
        <v>10979.9</v>
      </c>
      <c r="BV32" s="62">
        <v>10979.9</v>
      </c>
      <c r="BW32" s="62">
        <v>0</v>
      </c>
      <c r="BX32" s="62">
        <v>502</v>
      </c>
      <c r="BY32" s="62">
        <v>300.8</v>
      </c>
      <c r="BZ32" s="62">
        <v>201.2</v>
      </c>
      <c r="CA32" s="63">
        <v>11768.8</v>
      </c>
      <c r="CB32" s="63">
        <v>23072.300000000003</v>
      </c>
      <c r="CC32" s="93"/>
    </row>
    <row x14ac:dyDescent="0.25" r="33" customHeight="1" ht="17.25">
      <c r="A33" s="1"/>
      <c r="B33" s="64" t="s">
        <v>329</v>
      </c>
      <c r="C33" s="62">
        <v>1666.2</v>
      </c>
      <c r="D33" s="62">
        <v>5.5</v>
      </c>
      <c r="E33" s="62">
        <v>19.5</v>
      </c>
      <c r="F33" s="62">
        <v>171.4</v>
      </c>
      <c r="G33" s="62">
        <v>2294.5</v>
      </c>
      <c r="H33" s="62">
        <v>238.9</v>
      </c>
      <c r="I33" s="62">
        <v>234.9</v>
      </c>
      <c r="J33" s="62">
        <v>824.5</v>
      </c>
      <c r="K33" s="62">
        <v>129</v>
      </c>
      <c r="L33" s="62">
        <v>1139.5</v>
      </c>
      <c r="M33" s="62">
        <v>1969.7</v>
      </c>
      <c r="N33" s="62">
        <v>277.7</v>
      </c>
      <c r="O33" s="62">
        <v>638.7</v>
      </c>
      <c r="P33" s="62">
        <v>1408.3</v>
      </c>
      <c r="Q33" s="62">
        <v>1977.6</v>
      </c>
      <c r="R33" s="62">
        <v>618.9</v>
      </c>
      <c r="S33" s="62">
        <v>31.4</v>
      </c>
      <c r="T33" s="62">
        <v>161.5</v>
      </c>
      <c r="U33" s="62">
        <v>138.2</v>
      </c>
      <c r="V33" s="62">
        <v>678.4</v>
      </c>
      <c r="W33" s="62">
        <v>123.1</v>
      </c>
      <c r="X33" s="62">
        <v>126.3</v>
      </c>
      <c r="Y33" s="62">
        <v>96.5</v>
      </c>
      <c r="Z33" s="62">
        <v>13931.6</v>
      </c>
      <c r="AA33" s="62">
        <v>242.6</v>
      </c>
      <c r="AB33" s="62">
        <v>265.7</v>
      </c>
      <c r="AC33" s="62">
        <v>526.5</v>
      </c>
      <c r="AD33" s="62">
        <v>326.9</v>
      </c>
      <c r="AE33" s="62">
        <v>1135.7</v>
      </c>
      <c r="AF33" s="62">
        <v>2495</v>
      </c>
      <c r="AG33" s="62">
        <v>878.4</v>
      </c>
      <c r="AH33" s="62">
        <v>1.3</v>
      </c>
      <c r="AI33" s="62">
        <v>3.8</v>
      </c>
      <c r="AJ33" s="62">
        <v>839.1</v>
      </c>
      <c r="AK33" s="62">
        <v>27.7</v>
      </c>
      <c r="AL33" s="62">
        <v>3524.6</v>
      </c>
      <c r="AM33" s="62">
        <v>39.6</v>
      </c>
      <c r="AN33" s="62">
        <v>92.3</v>
      </c>
      <c r="AO33" s="62">
        <v>1258.6</v>
      </c>
      <c r="AP33" s="62">
        <v>224.8</v>
      </c>
      <c r="AQ33" s="62">
        <v>16.4</v>
      </c>
      <c r="AR33" s="62">
        <v>1.9</v>
      </c>
      <c r="AS33" s="62">
        <v>6.2</v>
      </c>
      <c r="AT33" s="62">
        <v>527.7</v>
      </c>
      <c r="AU33" s="62">
        <v>0</v>
      </c>
      <c r="AV33" s="62">
        <v>430.6</v>
      </c>
      <c r="AW33" s="62">
        <v>160.8</v>
      </c>
      <c r="AX33" s="62">
        <v>44.6</v>
      </c>
      <c r="AY33" s="62">
        <v>61.5</v>
      </c>
      <c r="AZ33" s="62">
        <v>80.1</v>
      </c>
      <c r="BA33" s="62">
        <v>62.9</v>
      </c>
      <c r="BB33" s="62">
        <v>9.2</v>
      </c>
      <c r="BC33" s="62">
        <v>39.5</v>
      </c>
      <c r="BD33" s="62">
        <v>283.5</v>
      </c>
      <c r="BE33" s="62">
        <v>1147.9</v>
      </c>
      <c r="BF33" s="62">
        <v>505.7</v>
      </c>
      <c r="BG33" s="62">
        <v>881</v>
      </c>
      <c r="BH33" s="62">
        <v>648.2</v>
      </c>
      <c r="BI33" s="62">
        <v>179.7</v>
      </c>
      <c r="BJ33" s="62">
        <v>415.3</v>
      </c>
      <c r="BK33" s="62">
        <v>86.9</v>
      </c>
      <c r="BL33" s="62">
        <v>24.8</v>
      </c>
      <c r="BM33" s="62">
        <v>269.1</v>
      </c>
      <c r="BN33" s="62">
        <v>0</v>
      </c>
      <c r="BO33" s="62">
        <v>0</v>
      </c>
      <c r="BP33" s="63">
        <v>46667.9</v>
      </c>
      <c r="BQ33" s="62">
        <v>18788</v>
      </c>
      <c r="BR33" s="62">
        <v>18719.4</v>
      </c>
      <c r="BS33" s="62">
        <v>1.6</v>
      </c>
      <c r="BT33" s="62">
        <v>67</v>
      </c>
      <c r="BU33" s="62">
        <v>424.7</v>
      </c>
      <c r="BV33" s="62">
        <v>0</v>
      </c>
      <c r="BW33" s="62">
        <v>424.7</v>
      </c>
      <c r="BX33" s="62">
        <v>883.3</v>
      </c>
      <c r="BY33" s="62">
        <v>782.3</v>
      </c>
      <c r="BZ33" s="62">
        <v>101</v>
      </c>
      <c r="CA33" s="63">
        <v>20096</v>
      </c>
      <c r="CB33" s="63">
        <v>66763.9</v>
      </c>
      <c r="CC33" s="93"/>
    </row>
    <row x14ac:dyDescent="0.25" r="34" customHeight="1" ht="17.25">
      <c r="A34" s="1"/>
      <c r="B34" s="64" t="s">
        <v>330</v>
      </c>
      <c r="C34" s="62">
        <v>473</v>
      </c>
      <c r="D34" s="62">
        <v>0</v>
      </c>
      <c r="E34" s="62">
        <v>10</v>
      </c>
      <c r="F34" s="62">
        <v>5.8</v>
      </c>
      <c r="G34" s="62">
        <v>159.5</v>
      </c>
      <c r="H34" s="62">
        <v>18.7</v>
      </c>
      <c r="I34" s="62">
        <v>4.6</v>
      </c>
      <c r="J34" s="62">
        <v>15.1</v>
      </c>
      <c r="K34" s="62">
        <v>7.4</v>
      </c>
      <c r="L34" s="62">
        <v>73.6</v>
      </c>
      <c r="M34" s="62">
        <v>77.7</v>
      </c>
      <c r="N34" s="62">
        <v>33.6</v>
      </c>
      <c r="O34" s="62">
        <v>12.2</v>
      </c>
      <c r="P34" s="62">
        <v>15.6</v>
      </c>
      <c r="Q34" s="62">
        <v>24.8</v>
      </c>
      <c r="R34" s="62">
        <v>22.6</v>
      </c>
      <c r="S34" s="62">
        <v>3.4</v>
      </c>
      <c r="T34" s="62">
        <v>4.8</v>
      </c>
      <c r="U34" s="62">
        <v>64.1</v>
      </c>
      <c r="V34" s="62">
        <v>15.8</v>
      </c>
      <c r="W34" s="62">
        <v>5.1</v>
      </c>
      <c r="X34" s="62">
        <v>11.3</v>
      </c>
      <c r="Y34" s="62">
        <v>8.7</v>
      </c>
      <c r="Z34" s="62">
        <v>245.2</v>
      </c>
      <c r="AA34" s="62">
        <v>1687.5</v>
      </c>
      <c r="AB34" s="62">
        <v>1160.7</v>
      </c>
      <c r="AC34" s="62">
        <v>86.2</v>
      </c>
      <c r="AD34" s="62">
        <v>34.5</v>
      </c>
      <c r="AE34" s="62">
        <v>94.8</v>
      </c>
      <c r="AF34" s="62">
        <v>199.3</v>
      </c>
      <c r="AG34" s="62">
        <v>11</v>
      </c>
      <c r="AH34" s="62">
        <v>0.4</v>
      </c>
      <c r="AI34" s="62">
        <v>0.2</v>
      </c>
      <c r="AJ34" s="62">
        <v>36.1</v>
      </c>
      <c r="AK34" s="62">
        <v>3.5</v>
      </c>
      <c r="AL34" s="62">
        <v>500</v>
      </c>
      <c r="AM34" s="62">
        <v>4.5</v>
      </c>
      <c r="AN34" s="62">
        <v>7.5</v>
      </c>
      <c r="AO34" s="62">
        <v>11.9</v>
      </c>
      <c r="AP34" s="62">
        <v>13.3</v>
      </c>
      <c r="AQ34" s="62">
        <v>18</v>
      </c>
      <c r="AR34" s="62">
        <v>1.5</v>
      </c>
      <c r="AS34" s="62">
        <v>6.7</v>
      </c>
      <c r="AT34" s="62">
        <v>98.6</v>
      </c>
      <c r="AU34" s="62">
        <v>0</v>
      </c>
      <c r="AV34" s="62">
        <v>53.2</v>
      </c>
      <c r="AW34" s="62">
        <v>10</v>
      </c>
      <c r="AX34" s="62">
        <v>4.4</v>
      </c>
      <c r="AY34" s="62">
        <v>9.1</v>
      </c>
      <c r="AZ34" s="62">
        <v>9.7</v>
      </c>
      <c r="BA34" s="62">
        <v>9.2</v>
      </c>
      <c r="BB34" s="62">
        <v>6.6</v>
      </c>
      <c r="BC34" s="62">
        <v>6.5</v>
      </c>
      <c r="BD34" s="62">
        <v>34.1</v>
      </c>
      <c r="BE34" s="62">
        <v>162.5</v>
      </c>
      <c r="BF34" s="62">
        <v>80.1</v>
      </c>
      <c r="BG34" s="62">
        <v>136.1</v>
      </c>
      <c r="BH34" s="62">
        <v>73.7</v>
      </c>
      <c r="BI34" s="62">
        <v>32.8</v>
      </c>
      <c r="BJ34" s="62">
        <v>82.9</v>
      </c>
      <c r="BK34" s="62">
        <v>39.7</v>
      </c>
      <c r="BL34" s="62">
        <v>7.2</v>
      </c>
      <c r="BM34" s="62">
        <v>24</v>
      </c>
      <c r="BN34" s="62">
        <v>0</v>
      </c>
      <c r="BO34" s="62">
        <v>0</v>
      </c>
      <c r="BP34" s="63">
        <v>6070.6</v>
      </c>
      <c r="BQ34" s="62">
        <v>4068.3</v>
      </c>
      <c r="BR34" s="62">
        <v>3296.3</v>
      </c>
      <c r="BS34" s="62">
        <v>0</v>
      </c>
      <c r="BT34" s="62">
        <v>772</v>
      </c>
      <c r="BU34" s="62">
        <v>-0.2</v>
      </c>
      <c r="BV34" s="62">
        <v>0</v>
      </c>
      <c r="BW34" s="62">
        <v>-0.2</v>
      </c>
      <c r="BX34" s="62">
        <v>6.8</v>
      </c>
      <c r="BY34" s="62">
        <v>4</v>
      </c>
      <c r="BZ34" s="62">
        <v>2.8</v>
      </c>
      <c r="CA34" s="63">
        <v>4074.9</v>
      </c>
      <c r="CB34" s="63">
        <v>10145.5</v>
      </c>
      <c r="CC34" s="93"/>
    </row>
    <row x14ac:dyDescent="0.25" r="35" customHeight="1" ht="17.25">
      <c r="A35" s="1"/>
      <c r="B35" s="64" t="s">
        <v>331</v>
      </c>
      <c r="C35" s="62">
        <v>14.6</v>
      </c>
      <c r="D35" s="62">
        <v>0</v>
      </c>
      <c r="E35" s="62">
        <v>10.5</v>
      </c>
      <c r="F35" s="62">
        <v>22.5</v>
      </c>
      <c r="G35" s="62">
        <v>349.4</v>
      </c>
      <c r="H35" s="62">
        <v>70.3</v>
      </c>
      <c r="I35" s="62">
        <v>38.9</v>
      </c>
      <c r="J35" s="62">
        <v>213.1</v>
      </c>
      <c r="K35" s="62">
        <v>34.6</v>
      </c>
      <c r="L35" s="62">
        <v>244.1</v>
      </c>
      <c r="M35" s="62">
        <v>507.6</v>
      </c>
      <c r="N35" s="62">
        <v>67.4</v>
      </c>
      <c r="O35" s="62">
        <v>235.6</v>
      </c>
      <c r="P35" s="62">
        <v>300</v>
      </c>
      <c r="Q35" s="62">
        <v>2986</v>
      </c>
      <c r="R35" s="62">
        <v>320.7</v>
      </c>
      <c r="S35" s="62">
        <v>20.6</v>
      </c>
      <c r="T35" s="62">
        <v>84.1</v>
      </c>
      <c r="U35" s="62">
        <v>72.6</v>
      </c>
      <c r="V35" s="62">
        <v>100.8</v>
      </c>
      <c r="W35" s="62">
        <v>55.6</v>
      </c>
      <c r="X35" s="62">
        <v>64.7</v>
      </c>
      <c r="Y35" s="62">
        <v>66.8</v>
      </c>
      <c r="Z35" s="62">
        <v>248</v>
      </c>
      <c r="AA35" s="62">
        <v>72.5</v>
      </c>
      <c r="AB35" s="62">
        <v>5250.3</v>
      </c>
      <c r="AC35" s="62">
        <v>416.4</v>
      </c>
      <c r="AD35" s="62">
        <v>44.8</v>
      </c>
      <c r="AE35" s="62">
        <v>307.5</v>
      </c>
      <c r="AF35" s="62">
        <v>118.8</v>
      </c>
      <c r="AG35" s="62">
        <v>140</v>
      </c>
      <c r="AH35" s="62">
        <v>14.9</v>
      </c>
      <c r="AI35" s="62">
        <v>55.2</v>
      </c>
      <c r="AJ35" s="62">
        <v>79.3</v>
      </c>
      <c r="AK35" s="62">
        <v>8</v>
      </c>
      <c r="AL35" s="62">
        <v>128.6</v>
      </c>
      <c r="AM35" s="62">
        <v>26.8</v>
      </c>
      <c r="AN35" s="62">
        <v>31.4</v>
      </c>
      <c r="AO35" s="62">
        <v>117.6</v>
      </c>
      <c r="AP35" s="62">
        <v>151.8</v>
      </c>
      <c r="AQ35" s="62">
        <v>0</v>
      </c>
      <c r="AR35" s="62">
        <v>0</v>
      </c>
      <c r="AS35" s="62">
        <v>0</v>
      </c>
      <c r="AT35" s="62">
        <v>128.2</v>
      </c>
      <c r="AU35" s="62">
        <v>0</v>
      </c>
      <c r="AV35" s="62">
        <v>170.7</v>
      </c>
      <c r="AW35" s="62">
        <v>46.4</v>
      </c>
      <c r="AX35" s="62">
        <v>20.9</v>
      </c>
      <c r="AY35" s="62">
        <v>31.7</v>
      </c>
      <c r="AZ35" s="62">
        <v>29.4</v>
      </c>
      <c r="BA35" s="62">
        <v>32.9</v>
      </c>
      <c r="BB35" s="62">
        <v>12.2</v>
      </c>
      <c r="BC35" s="62">
        <v>11.5</v>
      </c>
      <c r="BD35" s="62">
        <v>68.7</v>
      </c>
      <c r="BE35" s="62">
        <v>60.1</v>
      </c>
      <c r="BF35" s="62">
        <v>16</v>
      </c>
      <c r="BG35" s="62">
        <v>52.4</v>
      </c>
      <c r="BH35" s="62">
        <v>215.6</v>
      </c>
      <c r="BI35" s="62">
        <v>62.4</v>
      </c>
      <c r="BJ35" s="62">
        <v>58.3</v>
      </c>
      <c r="BK35" s="62">
        <v>36.5</v>
      </c>
      <c r="BL35" s="62">
        <v>5.4</v>
      </c>
      <c r="BM35" s="62">
        <v>14.1</v>
      </c>
      <c r="BN35" s="62">
        <v>0</v>
      </c>
      <c r="BO35" s="62">
        <v>0</v>
      </c>
      <c r="BP35" s="63">
        <v>14165.800000000001</v>
      </c>
      <c r="BQ35" s="62">
        <v>7471.7</v>
      </c>
      <c r="BR35" s="62">
        <v>3150.3</v>
      </c>
      <c r="BS35" s="62">
        <v>9</v>
      </c>
      <c r="BT35" s="62">
        <v>4312.4</v>
      </c>
      <c r="BU35" s="62">
        <v>40.1</v>
      </c>
      <c r="BV35" s="62">
        <v>44.9</v>
      </c>
      <c r="BW35" s="62">
        <v>-4.8</v>
      </c>
      <c r="BX35" s="62">
        <v>1589.8</v>
      </c>
      <c r="BY35" s="62">
        <v>796.4</v>
      </c>
      <c r="BZ35" s="62">
        <v>793.4</v>
      </c>
      <c r="CA35" s="63">
        <v>9101.6</v>
      </c>
      <c r="CB35" s="63">
        <v>23267.4</v>
      </c>
      <c r="CC35" s="93"/>
    </row>
    <row x14ac:dyDescent="0.25" r="36" customHeight="1" ht="17.25">
      <c r="A36" s="1"/>
      <c r="B36" s="64" t="s">
        <v>332</v>
      </c>
      <c r="C36" s="62">
        <v>383.9</v>
      </c>
      <c r="D36" s="62">
        <v>3</v>
      </c>
      <c r="E36" s="62">
        <v>4.1</v>
      </c>
      <c r="F36" s="62">
        <v>47.4</v>
      </c>
      <c r="G36" s="62">
        <v>635</v>
      </c>
      <c r="H36" s="62">
        <v>93.7</v>
      </c>
      <c r="I36" s="62">
        <v>8.2</v>
      </c>
      <c r="J36" s="62">
        <v>65.5</v>
      </c>
      <c r="K36" s="62">
        <v>31.3</v>
      </c>
      <c r="L36" s="62">
        <v>74.1</v>
      </c>
      <c r="M36" s="62">
        <v>246.1</v>
      </c>
      <c r="N36" s="62">
        <v>117.9</v>
      </c>
      <c r="O36" s="62">
        <v>127.2</v>
      </c>
      <c r="P36" s="62">
        <v>233.9</v>
      </c>
      <c r="Q36" s="62">
        <v>86.2</v>
      </c>
      <c r="R36" s="62">
        <v>142.6</v>
      </c>
      <c r="S36" s="62">
        <v>22.3</v>
      </c>
      <c r="T36" s="62">
        <v>20.4</v>
      </c>
      <c r="U36" s="62">
        <v>118.6</v>
      </c>
      <c r="V36" s="62">
        <v>18.1</v>
      </c>
      <c r="W36" s="62">
        <v>93.1</v>
      </c>
      <c r="X36" s="62">
        <v>43.7</v>
      </c>
      <c r="Y36" s="62">
        <v>241.1</v>
      </c>
      <c r="Z36" s="62">
        <v>603.2</v>
      </c>
      <c r="AA36" s="62">
        <v>58.6</v>
      </c>
      <c r="AB36" s="62">
        <v>194.3</v>
      </c>
      <c r="AC36" s="62">
        <v>30723.4</v>
      </c>
      <c r="AD36" s="62">
        <v>168.4</v>
      </c>
      <c r="AE36" s="62">
        <v>906.9</v>
      </c>
      <c r="AF36" s="62">
        <v>882.8</v>
      </c>
      <c r="AG36" s="62">
        <v>746.7</v>
      </c>
      <c r="AH36" s="62">
        <v>10.2</v>
      </c>
      <c r="AI36" s="62">
        <v>90</v>
      </c>
      <c r="AJ36" s="62">
        <v>755.3</v>
      </c>
      <c r="AK36" s="62">
        <v>29.5</v>
      </c>
      <c r="AL36" s="62">
        <v>941</v>
      </c>
      <c r="AM36" s="62">
        <v>16.4</v>
      </c>
      <c r="AN36" s="62">
        <v>56.5</v>
      </c>
      <c r="AO36" s="62">
        <v>342.4</v>
      </c>
      <c r="AP36" s="62">
        <v>688.5</v>
      </c>
      <c r="AQ36" s="62">
        <v>157</v>
      </c>
      <c r="AR36" s="62">
        <v>82</v>
      </c>
      <c r="AS36" s="62">
        <v>79.3</v>
      </c>
      <c r="AT36" s="62">
        <v>2029.5</v>
      </c>
      <c r="AU36" s="62">
        <v>3690</v>
      </c>
      <c r="AV36" s="62">
        <v>163.5</v>
      </c>
      <c r="AW36" s="62">
        <v>159.3</v>
      </c>
      <c r="AX36" s="62">
        <v>27.7</v>
      </c>
      <c r="AY36" s="62">
        <v>65</v>
      </c>
      <c r="AZ36" s="62">
        <v>27.2</v>
      </c>
      <c r="BA36" s="62">
        <v>263.4</v>
      </c>
      <c r="BB36" s="62">
        <v>3.1</v>
      </c>
      <c r="BC36" s="62">
        <v>31.9</v>
      </c>
      <c r="BD36" s="62">
        <v>207.6</v>
      </c>
      <c r="BE36" s="62">
        <v>1006</v>
      </c>
      <c r="BF36" s="62">
        <v>728.7</v>
      </c>
      <c r="BG36" s="62">
        <v>227.3</v>
      </c>
      <c r="BH36" s="62">
        <v>600.3</v>
      </c>
      <c r="BI36" s="62">
        <v>66.5</v>
      </c>
      <c r="BJ36" s="62">
        <v>87.3</v>
      </c>
      <c r="BK36" s="62">
        <v>51.6</v>
      </c>
      <c r="BL36" s="62">
        <v>0.6</v>
      </c>
      <c r="BM36" s="62">
        <v>64.8</v>
      </c>
      <c r="BN36" s="62">
        <v>0</v>
      </c>
      <c r="BO36" s="62">
        <v>0</v>
      </c>
      <c r="BP36" s="63">
        <v>49891.10000000001</v>
      </c>
      <c r="BQ36" s="62">
        <v>8262.4</v>
      </c>
      <c r="BR36" s="62">
        <v>6097.4</v>
      </c>
      <c r="BS36" s="62">
        <v>0</v>
      </c>
      <c r="BT36" s="62">
        <v>2165</v>
      </c>
      <c r="BU36" s="62">
        <v>103265.9</v>
      </c>
      <c r="BV36" s="62">
        <v>103265.9</v>
      </c>
      <c r="BW36" s="62">
        <v>0</v>
      </c>
      <c r="BX36" s="62">
        <v>1128</v>
      </c>
      <c r="BY36" s="62">
        <v>392</v>
      </c>
      <c r="BZ36" s="62">
        <v>736</v>
      </c>
      <c r="CA36" s="63">
        <v>112656.29999999999</v>
      </c>
      <c r="CB36" s="63">
        <v>162547.4</v>
      </c>
      <c r="CC36" s="93"/>
    </row>
    <row x14ac:dyDescent="0.25" r="37" customHeight="1" ht="17.25">
      <c r="A37" s="1"/>
      <c r="B37" s="64" t="s">
        <v>333</v>
      </c>
      <c r="C37" s="62">
        <v>540.1</v>
      </c>
      <c r="D37" s="62">
        <v>40.2</v>
      </c>
      <c r="E37" s="62">
        <v>6.1</v>
      </c>
      <c r="F37" s="62">
        <v>44.3</v>
      </c>
      <c r="G37" s="62">
        <v>122.6</v>
      </c>
      <c r="H37" s="62">
        <v>12.5</v>
      </c>
      <c r="I37" s="62">
        <v>20.8</v>
      </c>
      <c r="J37" s="62">
        <v>16.2</v>
      </c>
      <c r="K37" s="62">
        <v>8.2</v>
      </c>
      <c r="L37" s="62">
        <v>18.1</v>
      </c>
      <c r="M37" s="62">
        <v>22.5</v>
      </c>
      <c r="N37" s="62">
        <v>41.4</v>
      </c>
      <c r="O37" s="62">
        <v>103.2</v>
      </c>
      <c r="P37" s="62">
        <v>64.1</v>
      </c>
      <c r="Q37" s="62">
        <v>56.8</v>
      </c>
      <c r="R37" s="62">
        <v>62.8</v>
      </c>
      <c r="S37" s="62">
        <v>21.6</v>
      </c>
      <c r="T37" s="62">
        <v>152.4</v>
      </c>
      <c r="U37" s="62">
        <v>180.2</v>
      </c>
      <c r="V37" s="62">
        <v>21</v>
      </c>
      <c r="W37" s="62">
        <v>11.3</v>
      </c>
      <c r="X37" s="62">
        <v>13.4</v>
      </c>
      <c r="Y37" s="62">
        <v>69</v>
      </c>
      <c r="Z37" s="62">
        <v>91</v>
      </c>
      <c r="AA37" s="62">
        <v>52.7</v>
      </c>
      <c r="AB37" s="62">
        <v>194.7</v>
      </c>
      <c r="AC37" s="62">
        <v>292.4</v>
      </c>
      <c r="AD37" s="62">
        <v>929</v>
      </c>
      <c r="AE37" s="62">
        <v>338.1</v>
      </c>
      <c r="AF37" s="62">
        <v>55.3</v>
      </c>
      <c r="AG37" s="62">
        <v>793.8</v>
      </c>
      <c r="AH37" s="62">
        <v>1.8</v>
      </c>
      <c r="AI37" s="62">
        <v>11.3</v>
      </c>
      <c r="AJ37" s="62">
        <v>43.2</v>
      </c>
      <c r="AK37" s="62">
        <v>15.2</v>
      </c>
      <c r="AL37" s="62">
        <v>184.1</v>
      </c>
      <c r="AM37" s="62">
        <v>1.3</v>
      </c>
      <c r="AN37" s="62">
        <v>4.2</v>
      </c>
      <c r="AO37" s="62">
        <v>35.5</v>
      </c>
      <c r="AP37" s="62">
        <v>60.8</v>
      </c>
      <c r="AQ37" s="62">
        <v>30.6</v>
      </c>
      <c r="AR37" s="62">
        <v>9.7</v>
      </c>
      <c r="AS37" s="62">
        <v>91.1</v>
      </c>
      <c r="AT37" s="62">
        <v>62.9</v>
      </c>
      <c r="AU37" s="62">
        <v>0</v>
      </c>
      <c r="AV37" s="62">
        <v>101.5</v>
      </c>
      <c r="AW37" s="62">
        <v>100.7</v>
      </c>
      <c r="AX37" s="62">
        <v>21.1</v>
      </c>
      <c r="AY37" s="62">
        <v>15.7</v>
      </c>
      <c r="AZ37" s="62">
        <v>46.7</v>
      </c>
      <c r="BA37" s="62">
        <v>101.1</v>
      </c>
      <c r="BB37" s="62">
        <v>2</v>
      </c>
      <c r="BC37" s="62">
        <v>0</v>
      </c>
      <c r="BD37" s="62">
        <v>115.5</v>
      </c>
      <c r="BE37" s="62">
        <v>142.2</v>
      </c>
      <c r="BF37" s="62">
        <v>40.9</v>
      </c>
      <c r="BG37" s="62">
        <v>67.6</v>
      </c>
      <c r="BH37" s="62">
        <v>5.9</v>
      </c>
      <c r="BI37" s="62">
        <v>36.4</v>
      </c>
      <c r="BJ37" s="62">
        <v>48.7</v>
      </c>
      <c r="BK37" s="62">
        <v>6.8</v>
      </c>
      <c r="BL37" s="62">
        <v>3.4</v>
      </c>
      <c r="BM37" s="62">
        <v>6.4</v>
      </c>
      <c r="BN37" s="62">
        <v>0</v>
      </c>
      <c r="BO37" s="62">
        <v>0</v>
      </c>
      <c r="BP37" s="63">
        <v>5810.099999999999</v>
      </c>
      <c r="BQ37" s="62">
        <v>17127.4</v>
      </c>
      <c r="BR37" s="62">
        <v>17109.7</v>
      </c>
      <c r="BS37" s="62">
        <v>0</v>
      </c>
      <c r="BT37" s="62">
        <v>17.7</v>
      </c>
      <c r="BU37" s="62">
        <v>2151.7999999999997</v>
      </c>
      <c r="BV37" s="62">
        <v>1928.6</v>
      </c>
      <c r="BW37" s="62">
        <v>223.2</v>
      </c>
      <c r="BX37" s="62">
        <v>6472.3</v>
      </c>
      <c r="BY37" s="62">
        <v>5002.1</v>
      </c>
      <c r="BZ37" s="62">
        <v>1470.2</v>
      </c>
      <c r="CA37" s="63">
        <v>25751.5</v>
      </c>
      <c r="CB37" s="63">
        <v>31561.6</v>
      </c>
      <c r="CC37" s="93"/>
    </row>
    <row x14ac:dyDescent="0.25" r="38" customHeight="1" ht="17.25">
      <c r="A38" s="1"/>
      <c r="B38" s="64" t="s">
        <v>334</v>
      </c>
      <c r="C38" s="62">
        <v>2426.7</v>
      </c>
      <c r="D38" s="62">
        <v>80.3</v>
      </c>
      <c r="E38" s="62">
        <v>74.4</v>
      </c>
      <c r="F38" s="62">
        <v>147.2</v>
      </c>
      <c r="G38" s="62">
        <v>8262.5</v>
      </c>
      <c r="H38" s="62">
        <v>969.8</v>
      </c>
      <c r="I38" s="62">
        <v>600.9</v>
      </c>
      <c r="J38" s="62">
        <v>702.4</v>
      </c>
      <c r="K38" s="62">
        <v>238.1</v>
      </c>
      <c r="L38" s="62">
        <v>204.5</v>
      </c>
      <c r="M38" s="62">
        <v>3581.2</v>
      </c>
      <c r="N38" s="62">
        <v>1086.2</v>
      </c>
      <c r="O38" s="62">
        <v>1306.9</v>
      </c>
      <c r="P38" s="62">
        <v>1137.5</v>
      </c>
      <c r="Q38" s="62">
        <v>1841.1</v>
      </c>
      <c r="R38" s="62">
        <v>2348.7</v>
      </c>
      <c r="S38" s="62">
        <v>360.2</v>
      </c>
      <c r="T38" s="62">
        <v>1276.1</v>
      </c>
      <c r="U38" s="62">
        <v>1687.1</v>
      </c>
      <c r="V38" s="62">
        <v>3831.2</v>
      </c>
      <c r="W38" s="62">
        <v>1064.3</v>
      </c>
      <c r="X38" s="62">
        <v>840.6</v>
      </c>
      <c r="Y38" s="62">
        <v>501.3</v>
      </c>
      <c r="Z38" s="62">
        <v>1047.1</v>
      </c>
      <c r="AA38" s="62">
        <v>317.9</v>
      </c>
      <c r="AB38" s="62">
        <v>382.9</v>
      </c>
      <c r="AC38" s="62">
        <v>5752.4</v>
      </c>
      <c r="AD38" s="62">
        <v>366.4</v>
      </c>
      <c r="AE38" s="62">
        <v>6309.9</v>
      </c>
      <c r="AF38" s="62">
        <v>1222.4</v>
      </c>
      <c r="AG38" s="62">
        <v>279.1</v>
      </c>
      <c r="AH38" s="62">
        <v>23.6</v>
      </c>
      <c r="AI38" s="62">
        <v>210.8</v>
      </c>
      <c r="AJ38" s="62">
        <v>382.1</v>
      </c>
      <c r="AK38" s="62">
        <v>9.1</v>
      </c>
      <c r="AL38" s="62">
        <v>3478.9</v>
      </c>
      <c r="AM38" s="62">
        <v>184.9</v>
      </c>
      <c r="AN38" s="62">
        <v>558.3</v>
      </c>
      <c r="AO38" s="62">
        <v>459.6</v>
      </c>
      <c r="AP38" s="62">
        <v>354.6</v>
      </c>
      <c r="AQ38" s="62">
        <v>105.4</v>
      </c>
      <c r="AR38" s="62">
        <v>18.3</v>
      </c>
      <c r="AS38" s="62">
        <v>42.6</v>
      </c>
      <c r="AT38" s="62">
        <v>180.6</v>
      </c>
      <c r="AU38" s="62">
        <v>0</v>
      </c>
      <c r="AV38" s="62">
        <v>108.3</v>
      </c>
      <c r="AW38" s="62">
        <v>599.1</v>
      </c>
      <c r="AX38" s="62">
        <v>42.3</v>
      </c>
      <c r="AY38" s="62">
        <v>164.5</v>
      </c>
      <c r="AZ38" s="62">
        <v>72.8</v>
      </c>
      <c r="BA38" s="62">
        <v>271.6</v>
      </c>
      <c r="BB38" s="62">
        <v>17</v>
      </c>
      <c r="BC38" s="62">
        <v>13.5</v>
      </c>
      <c r="BD38" s="62">
        <v>406.9</v>
      </c>
      <c r="BE38" s="62">
        <v>373.7</v>
      </c>
      <c r="BF38" s="62">
        <v>274.3</v>
      </c>
      <c r="BG38" s="62">
        <v>1907.7</v>
      </c>
      <c r="BH38" s="62">
        <v>191.5</v>
      </c>
      <c r="BI38" s="62">
        <v>107.1</v>
      </c>
      <c r="BJ38" s="62">
        <v>76.6</v>
      </c>
      <c r="BK38" s="62">
        <v>96.2</v>
      </c>
      <c r="BL38" s="62">
        <v>44.3</v>
      </c>
      <c r="BM38" s="62">
        <v>66.4</v>
      </c>
      <c r="BN38" s="62">
        <v>0</v>
      </c>
      <c r="BO38" s="62">
        <v>0</v>
      </c>
      <c r="BP38" s="63">
        <v>61089.900000000016</v>
      </c>
      <c r="BQ38" s="62">
        <v>25951.899999999998</v>
      </c>
      <c r="BR38" s="62">
        <v>24197.1</v>
      </c>
      <c r="BS38" s="62">
        <v>16.1</v>
      </c>
      <c r="BT38" s="62">
        <v>1738.7</v>
      </c>
      <c r="BU38" s="62">
        <v>8915.300000000001</v>
      </c>
      <c r="BV38" s="62">
        <v>8018.1</v>
      </c>
      <c r="BW38" s="62">
        <v>897.2</v>
      </c>
      <c r="BX38" s="62">
        <v>33839.7</v>
      </c>
      <c r="BY38" s="62">
        <v>22421.4</v>
      </c>
      <c r="BZ38" s="62">
        <v>11418.3</v>
      </c>
      <c r="CA38" s="63">
        <v>68706.9</v>
      </c>
      <c r="CB38" s="63">
        <v>129796.80000000002</v>
      </c>
      <c r="CC38" s="93"/>
    </row>
    <row x14ac:dyDescent="0.25" r="39" customHeight="1" ht="17.25">
      <c r="A39" s="1"/>
      <c r="B39" s="64" t="s">
        <v>335</v>
      </c>
      <c r="C39" s="62">
        <v>2009.5</v>
      </c>
      <c r="D39" s="62">
        <v>0.8</v>
      </c>
      <c r="E39" s="62">
        <v>59.1</v>
      </c>
      <c r="F39" s="62">
        <v>64</v>
      </c>
      <c r="G39" s="62">
        <v>7740.9</v>
      </c>
      <c r="H39" s="62">
        <v>782.8</v>
      </c>
      <c r="I39" s="62">
        <v>104.8</v>
      </c>
      <c r="J39" s="62">
        <v>315.6</v>
      </c>
      <c r="K39" s="62">
        <v>89.2</v>
      </c>
      <c r="L39" s="62">
        <v>146.1</v>
      </c>
      <c r="M39" s="62">
        <v>1878.5</v>
      </c>
      <c r="N39" s="62">
        <v>594.8</v>
      </c>
      <c r="O39" s="62">
        <v>1282.3</v>
      </c>
      <c r="P39" s="62">
        <v>573.2</v>
      </c>
      <c r="Q39" s="62">
        <v>925.7</v>
      </c>
      <c r="R39" s="62">
        <v>1465.7</v>
      </c>
      <c r="S39" s="62">
        <v>319.6</v>
      </c>
      <c r="T39" s="62">
        <v>977.5</v>
      </c>
      <c r="U39" s="62">
        <v>704.7</v>
      </c>
      <c r="V39" s="62">
        <v>3073.1</v>
      </c>
      <c r="W39" s="62">
        <v>205</v>
      </c>
      <c r="X39" s="62">
        <v>526.2</v>
      </c>
      <c r="Y39" s="62">
        <v>224.6</v>
      </c>
      <c r="Z39" s="62">
        <v>559.6</v>
      </c>
      <c r="AA39" s="62">
        <v>145.9</v>
      </c>
      <c r="AB39" s="62">
        <v>178.9</v>
      </c>
      <c r="AC39" s="62">
        <v>4124</v>
      </c>
      <c r="AD39" s="62">
        <v>375.6</v>
      </c>
      <c r="AE39" s="62">
        <v>665.1</v>
      </c>
      <c r="AF39" s="62">
        <v>119.3</v>
      </c>
      <c r="AG39" s="62">
        <v>199.9</v>
      </c>
      <c r="AH39" s="62">
        <v>20</v>
      </c>
      <c r="AI39" s="62">
        <v>107.4</v>
      </c>
      <c r="AJ39" s="62">
        <v>165.7</v>
      </c>
      <c r="AK39" s="62">
        <v>7.3</v>
      </c>
      <c r="AL39" s="62">
        <v>3178.7</v>
      </c>
      <c r="AM39" s="62">
        <v>85</v>
      </c>
      <c r="AN39" s="62">
        <v>459.3</v>
      </c>
      <c r="AO39" s="62">
        <v>377</v>
      </c>
      <c r="AP39" s="62">
        <v>304.9</v>
      </c>
      <c r="AQ39" s="62">
        <v>90.4</v>
      </c>
      <c r="AR39" s="62">
        <v>17.4</v>
      </c>
      <c r="AS39" s="62">
        <v>35.8</v>
      </c>
      <c r="AT39" s="62">
        <v>128.8</v>
      </c>
      <c r="AU39" s="62">
        <v>0</v>
      </c>
      <c r="AV39" s="62">
        <v>67.4</v>
      </c>
      <c r="AW39" s="62">
        <v>279.5</v>
      </c>
      <c r="AX39" s="62">
        <v>31.6</v>
      </c>
      <c r="AY39" s="62">
        <v>135.6</v>
      </c>
      <c r="AZ39" s="62">
        <v>50.2</v>
      </c>
      <c r="BA39" s="62">
        <v>198.6</v>
      </c>
      <c r="BB39" s="62">
        <v>15.4</v>
      </c>
      <c r="BC39" s="62">
        <v>5.7</v>
      </c>
      <c r="BD39" s="62">
        <v>335.9</v>
      </c>
      <c r="BE39" s="62">
        <v>272.8</v>
      </c>
      <c r="BF39" s="62">
        <v>239</v>
      </c>
      <c r="BG39" s="62">
        <v>1624.8</v>
      </c>
      <c r="BH39" s="62">
        <v>167.8</v>
      </c>
      <c r="BI39" s="62">
        <v>94.5</v>
      </c>
      <c r="BJ39" s="62">
        <v>57.1</v>
      </c>
      <c r="BK39" s="62">
        <v>79.2</v>
      </c>
      <c r="BL39" s="62">
        <v>40.4</v>
      </c>
      <c r="BM39" s="62">
        <v>52.8</v>
      </c>
      <c r="BN39" s="62">
        <v>0</v>
      </c>
      <c r="BO39" s="62">
        <v>0</v>
      </c>
      <c r="BP39" s="63">
        <v>39158.000000000015</v>
      </c>
      <c r="BQ39" s="62">
        <v>25470.1</v>
      </c>
      <c r="BR39" s="62">
        <v>23924.8</v>
      </c>
      <c r="BS39" s="62">
        <v>12.6</v>
      </c>
      <c r="BT39" s="62">
        <v>1532.7</v>
      </c>
      <c r="BU39" s="62">
        <v>4228.3</v>
      </c>
      <c r="BV39" s="62">
        <v>3511</v>
      </c>
      <c r="BW39" s="62">
        <v>717.3</v>
      </c>
      <c r="BX39" s="62">
        <v>23444.9</v>
      </c>
      <c r="BY39" s="62">
        <v>16024.3</v>
      </c>
      <c r="BZ39" s="62">
        <v>7420.6</v>
      </c>
      <c r="CA39" s="63">
        <v>53143.3</v>
      </c>
      <c r="CB39" s="63">
        <v>92301.30000000002</v>
      </c>
      <c r="CC39" s="93"/>
    </row>
    <row x14ac:dyDescent="0.25" r="40" customHeight="1" ht="17.25">
      <c r="A40" s="1"/>
      <c r="B40" s="64" t="s">
        <v>336</v>
      </c>
      <c r="C40" s="62">
        <v>160.4</v>
      </c>
      <c r="D40" s="62">
        <v>2.6</v>
      </c>
      <c r="E40" s="62">
        <v>34.1</v>
      </c>
      <c r="F40" s="62">
        <v>349.1</v>
      </c>
      <c r="G40" s="62">
        <v>2289.8</v>
      </c>
      <c r="H40" s="62">
        <v>164.5</v>
      </c>
      <c r="I40" s="62">
        <v>197.2</v>
      </c>
      <c r="J40" s="62">
        <v>396.2</v>
      </c>
      <c r="K40" s="62">
        <v>56</v>
      </c>
      <c r="L40" s="62">
        <v>386.3</v>
      </c>
      <c r="M40" s="62">
        <v>891.4</v>
      </c>
      <c r="N40" s="62">
        <v>155.7</v>
      </c>
      <c r="O40" s="62">
        <v>388.3</v>
      </c>
      <c r="P40" s="62">
        <v>1222.5</v>
      </c>
      <c r="Q40" s="62">
        <v>579.8</v>
      </c>
      <c r="R40" s="62">
        <v>454.6</v>
      </c>
      <c r="S40" s="62">
        <v>52.3</v>
      </c>
      <c r="T40" s="62">
        <v>180.5</v>
      </c>
      <c r="U40" s="62">
        <v>294.1</v>
      </c>
      <c r="V40" s="62">
        <v>478.8</v>
      </c>
      <c r="W40" s="62">
        <v>96.9</v>
      </c>
      <c r="X40" s="62">
        <v>209.3</v>
      </c>
      <c r="Y40" s="62">
        <v>61.9</v>
      </c>
      <c r="Z40" s="62">
        <v>145.2</v>
      </c>
      <c r="AA40" s="62">
        <v>30.8</v>
      </c>
      <c r="AB40" s="62">
        <v>350.7</v>
      </c>
      <c r="AC40" s="62">
        <v>1220.5</v>
      </c>
      <c r="AD40" s="62">
        <v>302</v>
      </c>
      <c r="AE40" s="62">
        <v>5183.6</v>
      </c>
      <c r="AF40" s="62">
        <v>919.8</v>
      </c>
      <c r="AG40" s="62">
        <v>5491.5</v>
      </c>
      <c r="AH40" s="62">
        <v>38</v>
      </c>
      <c r="AI40" s="62">
        <v>59.1</v>
      </c>
      <c r="AJ40" s="62">
        <v>7602.1</v>
      </c>
      <c r="AK40" s="62">
        <v>76.2</v>
      </c>
      <c r="AL40" s="62">
        <v>253.9</v>
      </c>
      <c r="AM40" s="62">
        <v>200.8</v>
      </c>
      <c r="AN40" s="62">
        <v>76.7</v>
      </c>
      <c r="AO40" s="62">
        <v>65.6</v>
      </c>
      <c r="AP40" s="62">
        <v>162.6</v>
      </c>
      <c r="AQ40" s="62">
        <v>41.7</v>
      </c>
      <c r="AR40" s="62">
        <v>18.8</v>
      </c>
      <c r="AS40" s="62">
        <v>15.8</v>
      </c>
      <c r="AT40" s="62">
        <v>70.6</v>
      </c>
      <c r="AU40" s="62">
        <v>0</v>
      </c>
      <c r="AV40" s="62">
        <v>116.4</v>
      </c>
      <c r="AW40" s="62">
        <v>108.5</v>
      </c>
      <c r="AX40" s="62">
        <v>23</v>
      </c>
      <c r="AY40" s="62">
        <v>66.5</v>
      </c>
      <c r="AZ40" s="62">
        <v>45.8</v>
      </c>
      <c r="BA40" s="62">
        <v>209.1</v>
      </c>
      <c r="BB40" s="62">
        <v>22.9</v>
      </c>
      <c r="BC40" s="62">
        <v>459.6</v>
      </c>
      <c r="BD40" s="62">
        <v>134.5</v>
      </c>
      <c r="BE40" s="62">
        <v>1439.6</v>
      </c>
      <c r="BF40" s="62">
        <v>73.2</v>
      </c>
      <c r="BG40" s="62">
        <v>128.6</v>
      </c>
      <c r="BH40" s="62">
        <v>54.2</v>
      </c>
      <c r="BI40" s="62">
        <v>46</v>
      </c>
      <c r="BJ40" s="62">
        <v>66.5</v>
      </c>
      <c r="BK40" s="62">
        <v>189.5</v>
      </c>
      <c r="BL40" s="62">
        <v>16.5</v>
      </c>
      <c r="BM40" s="62">
        <v>54.3</v>
      </c>
      <c r="BN40" s="62">
        <v>0</v>
      </c>
      <c r="BO40" s="62">
        <v>0</v>
      </c>
      <c r="BP40" s="63">
        <v>34682.99999999999</v>
      </c>
      <c r="BQ40" s="62">
        <v>15163.3</v>
      </c>
      <c r="BR40" s="62">
        <v>13432.4</v>
      </c>
      <c r="BS40" s="62">
        <v>0.6</v>
      </c>
      <c r="BT40" s="62">
        <v>1730.3</v>
      </c>
      <c r="BU40" s="62">
        <v>134.5</v>
      </c>
      <c r="BV40" s="62">
        <v>99.3</v>
      </c>
      <c r="BW40" s="62">
        <v>35.2</v>
      </c>
      <c r="BX40" s="62">
        <v>9086.599999999999</v>
      </c>
      <c r="BY40" s="62">
        <v>7791.299999999999</v>
      </c>
      <c r="BZ40" s="62">
        <v>1295.3</v>
      </c>
      <c r="CA40" s="63">
        <v>24384.399999999998</v>
      </c>
      <c r="CB40" s="63">
        <v>59067.399999999994</v>
      </c>
      <c r="CC40" s="93"/>
    </row>
    <row x14ac:dyDescent="0.25" r="41" customHeight="1" ht="17.25">
      <c r="A41" s="1"/>
      <c r="B41" s="64" t="s">
        <v>337</v>
      </c>
      <c r="C41" s="62">
        <v>3.2</v>
      </c>
      <c r="D41" s="62">
        <v>0.1</v>
      </c>
      <c r="E41" s="62">
        <v>68.7</v>
      </c>
      <c r="F41" s="62">
        <v>6.4</v>
      </c>
      <c r="G41" s="62">
        <v>41.9</v>
      </c>
      <c r="H41" s="62">
        <v>5.9</v>
      </c>
      <c r="I41" s="62">
        <v>3.6</v>
      </c>
      <c r="J41" s="62">
        <v>7.2</v>
      </c>
      <c r="K41" s="62">
        <v>2.2</v>
      </c>
      <c r="L41" s="62">
        <v>22.1</v>
      </c>
      <c r="M41" s="62">
        <v>19.7</v>
      </c>
      <c r="N41" s="62">
        <v>4.9</v>
      </c>
      <c r="O41" s="62">
        <v>8.7</v>
      </c>
      <c r="P41" s="62">
        <v>10</v>
      </c>
      <c r="Q41" s="62">
        <v>14.5</v>
      </c>
      <c r="R41" s="62">
        <v>12.3</v>
      </c>
      <c r="S41" s="62">
        <v>1.9</v>
      </c>
      <c r="T41" s="62">
        <v>6.5</v>
      </c>
      <c r="U41" s="62">
        <v>7.1</v>
      </c>
      <c r="V41" s="62">
        <v>26.2</v>
      </c>
      <c r="W41" s="62">
        <v>5.2</v>
      </c>
      <c r="X41" s="62">
        <v>4.2</v>
      </c>
      <c r="Y41" s="62">
        <v>2.2</v>
      </c>
      <c r="Z41" s="62">
        <v>9.3</v>
      </c>
      <c r="AA41" s="62">
        <v>1.1</v>
      </c>
      <c r="AB41" s="62">
        <v>6.7</v>
      </c>
      <c r="AC41" s="62">
        <v>25.2</v>
      </c>
      <c r="AD41" s="62">
        <v>7.2</v>
      </c>
      <c r="AE41" s="62">
        <v>60.4</v>
      </c>
      <c r="AF41" s="62">
        <v>12.5</v>
      </c>
      <c r="AG41" s="62">
        <v>9.1</v>
      </c>
      <c r="AH41" s="62">
        <v>0.6</v>
      </c>
      <c r="AI41" s="62">
        <v>1.3</v>
      </c>
      <c r="AJ41" s="62">
        <v>8.8</v>
      </c>
      <c r="AK41" s="62">
        <v>1.2</v>
      </c>
      <c r="AL41" s="62">
        <v>7.9</v>
      </c>
      <c r="AM41" s="62">
        <v>2.7</v>
      </c>
      <c r="AN41" s="62">
        <v>1.4</v>
      </c>
      <c r="AO41" s="62">
        <v>1.6</v>
      </c>
      <c r="AP41" s="62">
        <v>3.3</v>
      </c>
      <c r="AQ41" s="62">
        <v>0.8</v>
      </c>
      <c r="AR41" s="62">
        <v>0.2</v>
      </c>
      <c r="AS41" s="62">
        <v>0.2</v>
      </c>
      <c r="AT41" s="62">
        <v>1.1</v>
      </c>
      <c r="AU41" s="62">
        <v>0</v>
      </c>
      <c r="AV41" s="62">
        <v>1.7</v>
      </c>
      <c r="AW41" s="62">
        <v>3.1</v>
      </c>
      <c r="AX41" s="62">
        <v>0.2</v>
      </c>
      <c r="AY41" s="62">
        <v>0.9</v>
      </c>
      <c r="AZ41" s="62">
        <v>1.4</v>
      </c>
      <c r="BA41" s="62">
        <v>2.5</v>
      </c>
      <c r="BB41" s="62">
        <v>0.6</v>
      </c>
      <c r="BC41" s="62">
        <v>113.4</v>
      </c>
      <c r="BD41" s="62">
        <v>2.4</v>
      </c>
      <c r="BE41" s="62">
        <v>26.2</v>
      </c>
      <c r="BF41" s="62">
        <v>8.3</v>
      </c>
      <c r="BG41" s="62">
        <v>7.7</v>
      </c>
      <c r="BH41" s="62">
        <v>0.3</v>
      </c>
      <c r="BI41" s="62">
        <v>0.8</v>
      </c>
      <c r="BJ41" s="62">
        <v>0.3</v>
      </c>
      <c r="BK41" s="62">
        <v>0</v>
      </c>
      <c r="BL41" s="62">
        <v>0.6</v>
      </c>
      <c r="BM41" s="62">
        <v>0.3</v>
      </c>
      <c r="BN41" s="62">
        <v>0</v>
      </c>
      <c r="BO41" s="62">
        <v>0</v>
      </c>
      <c r="BP41" s="63">
        <v>617.9999999999998</v>
      </c>
      <c r="BQ41" s="62">
        <v>620.4000000000001</v>
      </c>
      <c r="BR41" s="62">
        <v>441.6</v>
      </c>
      <c r="BS41" s="62">
        <v>0</v>
      </c>
      <c r="BT41" s="62">
        <v>178.8</v>
      </c>
      <c r="BU41" s="62">
        <v>32.4</v>
      </c>
      <c r="BV41" s="62">
        <v>29.7</v>
      </c>
      <c r="BW41" s="62">
        <v>2.7</v>
      </c>
      <c r="BX41" s="62">
        <v>1174.8999999999999</v>
      </c>
      <c r="BY41" s="62">
        <v>189.1</v>
      </c>
      <c r="BZ41" s="62">
        <v>985.8</v>
      </c>
      <c r="CA41" s="63">
        <v>1827.7</v>
      </c>
      <c r="CB41" s="63">
        <v>2445.7</v>
      </c>
      <c r="CC41" s="93"/>
    </row>
    <row x14ac:dyDescent="0.25" r="42" customHeight="1" ht="17.25">
      <c r="A42" s="1"/>
      <c r="B42" s="64" t="s">
        <v>338</v>
      </c>
      <c r="C42" s="62">
        <v>1.4</v>
      </c>
      <c r="D42" s="62">
        <v>0</v>
      </c>
      <c r="E42" s="62">
        <v>19</v>
      </c>
      <c r="F42" s="62">
        <v>15.7</v>
      </c>
      <c r="G42" s="62">
        <v>34.3</v>
      </c>
      <c r="H42" s="62">
        <v>6.8</v>
      </c>
      <c r="I42" s="62">
        <v>4.4</v>
      </c>
      <c r="J42" s="62">
        <v>10.1</v>
      </c>
      <c r="K42" s="62">
        <v>1.9</v>
      </c>
      <c r="L42" s="62">
        <v>31</v>
      </c>
      <c r="M42" s="62">
        <v>39.3</v>
      </c>
      <c r="N42" s="62">
        <v>27</v>
      </c>
      <c r="O42" s="62">
        <v>18.9</v>
      </c>
      <c r="P42" s="62">
        <v>15.2</v>
      </c>
      <c r="Q42" s="62">
        <v>15.2</v>
      </c>
      <c r="R42" s="62">
        <v>24.2</v>
      </c>
      <c r="S42" s="62">
        <v>3</v>
      </c>
      <c r="T42" s="62">
        <v>12.8</v>
      </c>
      <c r="U42" s="62">
        <v>10.7</v>
      </c>
      <c r="V42" s="62">
        <v>13.4</v>
      </c>
      <c r="W42" s="62">
        <v>6.7</v>
      </c>
      <c r="X42" s="62">
        <v>8.6</v>
      </c>
      <c r="Y42" s="62">
        <v>11.4</v>
      </c>
      <c r="Z42" s="62">
        <v>5.4</v>
      </c>
      <c r="AA42" s="62">
        <v>1.1</v>
      </c>
      <c r="AB42" s="62">
        <v>10</v>
      </c>
      <c r="AC42" s="62">
        <v>72.4</v>
      </c>
      <c r="AD42" s="62">
        <v>9.6</v>
      </c>
      <c r="AE42" s="62">
        <v>290.9</v>
      </c>
      <c r="AF42" s="62">
        <v>67</v>
      </c>
      <c r="AG42" s="62">
        <v>12.1</v>
      </c>
      <c r="AH42" s="62">
        <v>2.9</v>
      </c>
      <c r="AI42" s="62">
        <v>0.6</v>
      </c>
      <c r="AJ42" s="62">
        <v>55.8</v>
      </c>
      <c r="AK42" s="62">
        <v>7</v>
      </c>
      <c r="AL42" s="62">
        <v>21</v>
      </c>
      <c r="AM42" s="62">
        <v>18.9</v>
      </c>
      <c r="AN42" s="62">
        <v>1.5</v>
      </c>
      <c r="AO42" s="62">
        <v>2.7</v>
      </c>
      <c r="AP42" s="62">
        <v>46.7</v>
      </c>
      <c r="AQ42" s="62">
        <v>181.3</v>
      </c>
      <c r="AR42" s="62">
        <v>105.9</v>
      </c>
      <c r="AS42" s="62">
        <v>33.3</v>
      </c>
      <c r="AT42" s="62">
        <v>9.3</v>
      </c>
      <c r="AU42" s="62">
        <v>0</v>
      </c>
      <c r="AV42" s="62">
        <v>56.4</v>
      </c>
      <c r="AW42" s="62">
        <v>37</v>
      </c>
      <c r="AX42" s="62">
        <v>12.5</v>
      </c>
      <c r="AY42" s="62">
        <v>20.5</v>
      </c>
      <c r="AZ42" s="62">
        <v>17.7</v>
      </c>
      <c r="BA42" s="62">
        <v>21.3</v>
      </c>
      <c r="BB42" s="62">
        <v>11.5</v>
      </c>
      <c r="BC42" s="62">
        <v>1325.9</v>
      </c>
      <c r="BD42" s="62">
        <v>59.3</v>
      </c>
      <c r="BE42" s="62">
        <v>92.2</v>
      </c>
      <c r="BF42" s="62">
        <v>12.8</v>
      </c>
      <c r="BG42" s="62">
        <v>40</v>
      </c>
      <c r="BH42" s="62">
        <v>0</v>
      </c>
      <c r="BI42" s="62">
        <v>3.6</v>
      </c>
      <c r="BJ42" s="62">
        <v>3</v>
      </c>
      <c r="BK42" s="62">
        <v>248.1</v>
      </c>
      <c r="BL42" s="62">
        <v>4.8</v>
      </c>
      <c r="BM42" s="62">
        <v>0.3</v>
      </c>
      <c r="BN42" s="62">
        <v>0</v>
      </c>
      <c r="BO42" s="62">
        <v>0</v>
      </c>
      <c r="BP42" s="63">
        <v>3253.3000000000006</v>
      </c>
      <c r="BQ42" s="62">
        <v>4557.2</v>
      </c>
      <c r="BR42" s="62">
        <v>3726.9</v>
      </c>
      <c r="BS42" s="62">
        <v>0</v>
      </c>
      <c r="BT42" s="62">
        <v>830.3</v>
      </c>
      <c r="BU42" s="62">
        <v>12.4</v>
      </c>
      <c r="BV42" s="62">
        <v>11.4</v>
      </c>
      <c r="BW42" s="62">
        <v>1</v>
      </c>
      <c r="BX42" s="62">
        <v>4729.6</v>
      </c>
      <c r="BY42" s="62">
        <v>1992.1</v>
      </c>
      <c r="BZ42" s="62">
        <v>2737.5</v>
      </c>
      <c r="CA42" s="63">
        <v>9299.2</v>
      </c>
      <c r="CB42" s="63">
        <v>12552.500000000002</v>
      </c>
      <c r="CC42" s="93"/>
    </row>
    <row x14ac:dyDescent="0.25" r="43" customHeight="1" ht="17.25">
      <c r="A43" s="1"/>
      <c r="B43" s="64" t="s">
        <v>339</v>
      </c>
      <c r="C43" s="62">
        <v>61.7</v>
      </c>
      <c r="D43" s="62">
        <v>0</v>
      </c>
      <c r="E43" s="62">
        <v>34.3</v>
      </c>
      <c r="F43" s="62">
        <v>93.9</v>
      </c>
      <c r="G43" s="62">
        <v>1300.5</v>
      </c>
      <c r="H43" s="62">
        <v>127.7</v>
      </c>
      <c r="I43" s="62">
        <v>110.5</v>
      </c>
      <c r="J43" s="62">
        <v>219.9</v>
      </c>
      <c r="K43" s="62">
        <v>61.6</v>
      </c>
      <c r="L43" s="62">
        <v>217.4</v>
      </c>
      <c r="M43" s="62">
        <v>892.9</v>
      </c>
      <c r="N43" s="62">
        <v>171.7</v>
      </c>
      <c r="O43" s="62">
        <v>229.6</v>
      </c>
      <c r="P43" s="62">
        <v>317.9</v>
      </c>
      <c r="Q43" s="62">
        <v>465.2</v>
      </c>
      <c r="R43" s="62">
        <v>289.4</v>
      </c>
      <c r="S43" s="62">
        <v>55.6</v>
      </c>
      <c r="T43" s="62">
        <v>155.8</v>
      </c>
      <c r="U43" s="62">
        <v>185.2</v>
      </c>
      <c r="V43" s="62">
        <v>436.6</v>
      </c>
      <c r="W43" s="62">
        <v>62.2</v>
      </c>
      <c r="X43" s="62">
        <v>90.9</v>
      </c>
      <c r="Y43" s="62">
        <v>924.5</v>
      </c>
      <c r="Z43" s="62">
        <v>3136.8</v>
      </c>
      <c r="AA43" s="62">
        <v>59.6</v>
      </c>
      <c r="AB43" s="62">
        <v>206.1</v>
      </c>
      <c r="AC43" s="62">
        <v>439.8</v>
      </c>
      <c r="AD43" s="62">
        <v>1065.2</v>
      </c>
      <c r="AE43" s="62">
        <v>7474.7</v>
      </c>
      <c r="AF43" s="62">
        <v>1561.1</v>
      </c>
      <c r="AG43" s="62">
        <v>7643.9</v>
      </c>
      <c r="AH43" s="62">
        <v>537.8</v>
      </c>
      <c r="AI43" s="62">
        <v>1400.6</v>
      </c>
      <c r="AJ43" s="62">
        <v>10926.4</v>
      </c>
      <c r="AK43" s="62">
        <v>37.8</v>
      </c>
      <c r="AL43" s="62">
        <v>301.7</v>
      </c>
      <c r="AM43" s="62">
        <v>75.9</v>
      </c>
      <c r="AN43" s="62">
        <v>71.4</v>
      </c>
      <c r="AO43" s="62">
        <v>94.7</v>
      </c>
      <c r="AP43" s="62">
        <v>238.6</v>
      </c>
      <c r="AQ43" s="62">
        <v>10.3</v>
      </c>
      <c r="AR43" s="62">
        <v>13.4</v>
      </c>
      <c r="AS43" s="62">
        <v>7.2</v>
      </c>
      <c r="AT43" s="62">
        <v>981.2</v>
      </c>
      <c r="AU43" s="62">
        <v>0</v>
      </c>
      <c r="AV43" s="62">
        <v>112.4</v>
      </c>
      <c r="AW43" s="62">
        <v>104.8</v>
      </c>
      <c r="AX43" s="62">
        <v>41.3</v>
      </c>
      <c r="AY43" s="62">
        <v>76.8</v>
      </c>
      <c r="AZ43" s="62">
        <v>56.3</v>
      </c>
      <c r="BA43" s="62">
        <v>199</v>
      </c>
      <c r="BB43" s="62">
        <v>9.7</v>
      </c>
      <c r="BC43" s="62">
        <v>17.5</v>
      </c>
      <c r="BD43" s="62">
        <v>118.7</v>
      </c>
      <c r="BE43" s="62">
        <v>1019</v>
      </c>
      <c r="BF43" s="62">
        <v>4.4</v>
      </c>
      <c r="BG43" s="62">
        <v>0</v>
      </c>
      <c r="BH43" s="62">
        <v>16.4</v>
      </c>
      <c r="BI43" s="62">
        <v>78.1</v>
      </c>
      <c r="BJ43" s="62">
        <v>67.5</v>
      </c>
      <c r="BK43" s="62">
        <v>0</v>
      </c>
      <c r="BL43" s="62">
        <v>8.1</v>
      </c>
      <c r="BM43" s="62">
        <v>54.4</v>
      </c>
      <c r="BN43" s="62">
        <v>0</v>
      </c>
      <c r="BO43" s="62">
        <v>0</v>
      </c>
      <c r="BP43" s="63">
        <v>44773.6</v>
      </c>
      <c r="BQ43" s="62">
        <v>9396</v>
      </c>
      <c r="BR43" s="62">
        <v>2637</v>
      </c>
      <c r="BS43" s="62">
        <v>11</v>
      </c>
      <c r="BT43" s="62">
        <v>6748</v>
      </c>
      <c r="BU43" s="62">
        <v>0</v>
      </c>
      <c r="BV43" s="62">
        <v>0</v>
      </c>
      <c r="BW43" s="62">
        <v>0</v>
      </c>
      <c r="BX43" s="62">
        <v>5977</v>
      </c>
      <c r="BY43" s="62">
        <v>3760</v>
      </c>
      <c r="BZ43" s="62">
        <v>2217</v>
      </c>
      <c r="CA43" s="63">
        <v>15373</v>
      </c>
      <c r="CB43" s="63">
        <v>60146.6</v>
      </c>
      <c r="CC43" s="93"/>
    </row>
    <row x14ac:dyDescent="0.25" r="44" customHeight="1" ht="17.25">
      <c r="A44" s="1"/>
      <c r="B44" s="64" t="s">
        <v>340</v>
      </c>
      <c r="C44" s="62">
        <v>0</v>
      </c>
      <c r="D44" s="62">
        <v>0</v>
      </c>
      <c r="E44" s="62">
        <v>0.5</v>
      </c>
      <c r="F44" s="62">
        <v>3.5</v>
      </c>
      <c r="G44" s="62">
        <v>69.5</v>
      </c>
      <c r="H44" s="62">
        <v>8.6</v>
      </c>
      <c r="I44" s="62">
        <v>4.8</v>
      </c>
      <c r="J44" s="62">
        <v>12.8</v>
      </c>
      <c r="K44" s="62">
        <v>2.8</v>
      </c>
      <c r="L44" s="62">
        <v>18.2</v>
      </c>
      <c r="M44" s="62">
        <v>29.8</v>
      </c>
      <c r="N44" s="62">
        <v>51</v>
      </c>
      <c r="O44" s="62">
        <v>27.9</v>
      </c>
      <c r="P44" s="62">
        <v>22</v>
      </c>
      <c r="Q44" s="62">
        <v>11.1</v>
      </c>
      <c r="R44" s="62">
        <v>41.1</v>
      </c>
      <c r="S44" s="62">
        <v>0.7</v>
      </c>
      <c r="T44" s="62">
        <v>6.1</v>
      </c>
      <c r="U44" s="62">
        <v>29.4</v>
      </c>
      <c r="V44" s="62">
        <v>39.9</v>
      </c>
      <c r="W44" s="62">
        <v>0</v>
      </c>
      <c r="X44" s="62">
        <v>11.4</v>
      </c>
      <c r="Y44" s="62">
        <v>4.2</v>
      </c>
      <c r="Z44" s="62">
        <v>108.2</v>
      </c>
      <c r="AA44" s="62">
        <v>22.4</v>
      </c>
      <c r="AB44" s="62">
        <v>39.9</v>
      </c>
      <c r="AC44" s="62">
        <v>453.1</v>
      </c>
      <c r="AD44" s="62">
        <v>5.2</v>
      </c>
      <c r="AE44" s="62">
        <v>410.3</v>
      </c>
      <c r="AF44" s="62">
        <v>184.8</v>
      </c>
      <c r="AG44" s="62">
        <v>38.8</v>
      </c>
      <c r="AH44" s="62">
        <v>0</v>
      </c>
      <c r="AI44" s="62">
        <v>0</v>
      </c>
      <c r="AJ44" s="62">
        <v>109</v>
      </c>
      <c r="AK44" s="62">
        <v>2102.2</v>
      </c>
      <c r="AL44" s="62">
        <v>194.4</v>
      </c>
      <c r="AM44" s="62">
        <v>19.8</v>
      </c>
      <c r="AN44" s="62">
        <v>0.7</v>
      </c>
      <c r="AO44" s="62">
        <v>173.7</v>
      </c>
      <c r="AP44" s="62">
        <v>395.5</v>
      </c>
      <c r="AQ44" s="62">
        <v>57.5</v>
      </c>
      <c r="AR44" s="62">
        <v>48.7</v>
      </c>
      <c r="AS44" s="62">
        <v>33</v>
      </c>
      <c r="AT44" s="62">
        <v>172.5</v>
      </c>
      <c r="AU44" s="62">
        <v>0</v>
      </c>
      <c r="AV44" s="62">
        <v>148.6</v>
      </c>
      <c r="AW44" s="62">
        <v>142.2</v>
      </c>
      <c r="AX44" s="62">
        <v>26.8</v>
      </c>
      <c r="AY44" s="62">
        <v>65.2</v>
      </c>
      <c r="AZ44" s="62">
        <v>26.3</v>
      </c>
      <c r="BA44" s="62">
        <v>36.2</v>
      </c>
      <c r="BB44" s="62">
        <v>7.8</v>
      </c>
      <c r="BC44" s="62">
        <v>7.8</v>
      </c>
      <c r="BD44" s="62">
        <v>132.3</v>
      </c>
      <c r="BE44" s="62">
        <v>205.4</v>
      </c>
      <c r="BF44" s="62">
        <v>46.9</v>
      </c>
      <c r="BG44" s="62">
        <v>75.6</v>
      </c>
      <c r="BH44" s="62">
        <v>63.2</v>
      </c>
      <c r="BI44" s="62">
        <v>0.7</v>
      </c>
      <c r="BJ44" s="62">
        <v>0.1</v>
      </c>
      <c r="BK44" s="62">
        <v>0</v>
      </c>
      <c r="BL44" s="62">
        <v>0</v>
      </c>
      <c r="BM44" s="62">
        <v>10.7</v>
      </c>
      <c r="BN44" s="62">
        <v>0</v>
      </c>
      <c r="BO44" s="62">
        <v>0</v>
      </c>
      <c r="BP44" s="63">
        <v>5960.8</v>
      </c>
      <c r="BQ44" s="62">
        <v>187.8</v>
      </c>
      <c r="BR44" s="62">
        <v>187.8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136</v>
      </c>
      <c r="BY44" s="62">
        <v>69</v>
      </c>
      <c r="BZ44" s="62">
        <v>67</v>
      </c>
      <c r="CA44" s="63">
        <v>323.8</v>
      </c>
      <c r="CB44" s="63">
        <v>6284.6</v>
      </c>
      <c r="CC44" s="93"/>
    </row>
    <row x14ac:dyDescent="0.25" r="45" customHeight="1" ht="17.25">
      <c r="A45" s="1"/>
      <c r="B45" s="64" t="s">
        <v>341</v>
      </c>
      <c r="C45" s="62">
        <v>5.2</v>
      </c>
      <c r="D45" s="62">
        <v>0</v>
      </c>
      <c r="E45" s="62">
        <v>13.9</v>
      </c>
      <c r="F45" s="62">
        <v>13.7</v>
      </c>
      <c r="G45" s="62">
        <v>56.8</v>
      </c>
      <c r="H45" s="62">
        <v>10.7</v>
      </c>
      <c r="I45" s="62">
        <v>6.6</v>
      </c>
      <c r="J45" s="62">
        <v>7.7</v>
      </c>
      <c r="K45" s="62">
        <v>1.4</v>
      </c>
      <c r="L45" s="62">
        <v>40.2</v>
      </c>
      <c r="M45" s="62">
        <v>119.4</v>
      </c>
      <c r="N45" s="62">
        <v>46</v>
      </c>
      <c r="O45" s="62">
        <v>50.4</v>
      </c>
      <c r="P45" s="62">
        <v>14.8</v>
      </c>
      <c r="Q45" s="62">
        <v>34.8</v>
      </c>
      <c r="R45" s="62">
        <v>52.9</v>
      </c>
      <c r="S45" s="62">
        <v>7</v>
      </c>
      <c r="T45" s="62">
        <v>9.9</v>
      </c>
      <c r="U45" s="62">
        <v>42.6</v>
      </c>
      <c r="V45" s="62">
        <v>63.2</v>
      </c>
      <c r="W45" s="62">
        <v>36</v>
      </c>
      <c r="X45" s="62">
        <v>14.7</v>
      </c>
      <c r="Y45" s="62">
        <v>14</v>
      </c>
      <c r="Z45" s="62">
        <v>43.3</v>
      </c>
      <c r="AA45" s="62">
        <v>7.3</v>
      </c>
      <c r="AB45" s="62">
        <v>127.5</v>
      </c>
      <c r="AC45" s="62">
        <v>832.8</v>
      </c>
      <c r="AD45" s="62">
        <v>60.7</v>
      </c>
      <c r="AE45" s="62">
        <v>254</v>
      </c>
      <c r="AF45" s="62">
        <v>81.2</v>
      </c>
      <c r="AG45" s="62">
        <v>767.3</v>
      </c>
      <c r="AH45" s="62">
        <v>7.5</v>
      </c>
      <c r="AI45" s="62">
        <v>25.8</v>
      </c>
      <c r="AJ45" s="62">
        <v>59.9</v>
      </c>
      <c r="AK45" s="62">
        <v>23.9</v>
      </c>
      <c r="AL45" s="62">
        <v>1514.1</v>
      </c>
      <c r="AM45" s="62">
        <v>25.1</v>
      </c>
      <c r="AN45" s="62">
        <v>96.9</v>
      </c>
      <c r="AO45" s="62">
        <v>5.4</v>
      </c>
      <c r="AP45" s="62">
        <v>1789.2</v>
      </c>
      <c r="AQ45" s="62">
        <v>351.8</v>
      </c>
      <c r="AR45" s="62">
        <v>108.6</v>
      </c>
      <c r="AS45" s="62">
        <v>115.9</v>
      </c>
      <c r="AT45" s="62">
        <v>142.7</v>
      </c>
      <c r="AU45" s="62">
        <v>0</v>
      </c>
      <c r="AV45" s="62">
        <v>330.2</v>
      </c>
      <c r="AW45" s="62">
        <v>365.1</v>
      </c>
      <c r="AX45" s="62">
        <v>106.6</v>
      </c>
      <c r="AY45" s="62">
        <v>61.1</v>
      </c>
      <c r="AZ45" s="62">
        <v>64.7</v>
      </c>
      <c r="BA45" s="62">
        <v>29.9</v>
      </c>
      <c r="BB45" s="62">
        <v>35.8</v>
      </c>
      <c r="BC45" s="62">
        <v>7403.5</v>
      </c>
      <c r="BD45" s="62">
        <v>132.9</v>
      </c>
      <c r="BE45" s="62">
        <v>502.8</v>
      </c>
      <c r="BF45" s="62">
        <v>103.9</v>
      </c>
      <c r="BG45" s="62">
        <v>690.8</v>
      </c>
      <c r="BH45" s="62">
        <v>99.5</v>
      </c>
      <c r="BI45" s="62">
        <v>57.5</v>
      </c>
      <c r="BJ45" s="62">
        <v>37.2</v>
      </c>
      <c r="BK45" s="62">
        <v>1195.7</v>
      </c>
      <c r="BL45" s="62">
        <v>16.3</v>
      </c>
      <c r="BM45" s="62">
        <v>10.7</v>
      </c>
      <c r="BN45" s="62">
        <v>0</v>
      </c>
      <c r="BO45" s="62">
        <v>0</v>
      </c>
      <c r="BP45" s="63">
        <v>18347</v>
      </c>
      <c r="BQ45" s="62">
        <v>103408.29999999999</v>
      </c>
      <c r="BR45" s="62">
        <v>103019.4</v>
      </c>
      <c r="BS45" s="62">
        <v>33.9</v>
      </c>
      <c r="BT45" s="62">
        <v>355</v>
      </c>
      <c r="BU45" s="62">
        <v>0</v>
      </c>
      <c r="BV45" s="62">
        <v>0</v>
      </c>
      <c r="BW45" s="62">
        <v>0</v>
      </c>
      <c r="BX45" s="62">
        <v>8598</v>
      </c>
      <c r="BY45" s="62">
        <v>6266</v>
      </c>
      <c r="BZ45" s="62">
        <v>2332</v>
      </c>
      <c r="CA45" s="63">
        <v>112006.29999999999</v>
      </c>
      <c r="CB45" s="63">
        <v>130353.29999999999</v>
      </c>
      <c r="CC45" s="93"/>
    </row>
    <row x14ac:dyDescent="0.25" r="46" customHeight="1" ht="17.25">
      <c r="A46" s="1"/>
      <c r="B46" s="64" t="s">
        <v>342</v>
      </c>
      <c r="C46" s="62">
        <v>0</v>
      </c>
      <c r="D46" s="62">
        <v>0</v>
      </c>
      <c r="E46" s="62">
        <v>0</v>
      </c>
      <c r="F46" s="62">
        <v>0.6</v>
      </c>
      <c r="G46" s="62">
        <v>121.3</v>
      </c>
      <c r="H46" s="62">
        <v>5.7</v>
      </c>
      <c r="I46" s="62">
        <v>0.9</v>
      </c>
      <c r="J46" s="62">
        <v>3.2</v>
      </c>
      <c r="K46" s="62">
        <v>73.7</v>
      </c>
      <c r="L46" s="62">
        <v>0.8</v>
      </c>
      <c r="M46" s="62">
        <v>26.6</v>
      </c>
      <c r="N46" s="62">
        <v>22.9</v>
      </c>
      <c r="O46" s="62">
        <v>2.4</v>
      </c>
      <c r="P46" s="62">
        <v>5.3</v>
      </c>
      <c r="Q46" s="62">
        <v>0.7</v>
      </c>
      <c r="R46" s="62">
        <v>3.7</v>
      </c>
      <c r="S46" s="62">
        <v>1.1</v>
      </c>
      <c r="T46" s="62">
        <v>3.2</v>
      </c>
      <c r="U46" s="62">
        <v>4.2</v>
      </c>
      <c r="V46" s="62">
        <v>34.2</v>
      </c>
      <c r="W46" s="62">
        <v>1.1</v>
      </c>
      <c r="X46" s="62">
        <v>5.7</v>
      </c>
      <c r="Y46" s="62">
        <v>2</v>
      </c>
      <c r="Z46" s="62">
        <v>7.4</v>
      </c>
      <c r="AA46" s="62">
        <v>1.4</v>
      </c>
      <c r="AB46" s="62">
        <v>4.7</v>
      </c>
      <c r="AC46" s="62">
        <v>14</v>
      </c>
      <c r="AD46" s="62">
        <v>60.4</v>
      </c>
      <c r="AE46" s="62">
        <v>263.4</v>
      </c>
      <c r="AF46" s="62">
        <v>80.4</v>
      </c>
      <c r="AG46" s="62">
        <v>3.9</v>
      </c>
      <c r="AH46" s="62">
        <v>0.9</v>
      </c>
      <c r="AI46" s="62">
        <v>6.2</v>
      </c>
      <c r="AJ46" s="62">
        <v>6.7</v>
      </c>
      <c r="AK46" s="62">
        <v>0.6</v>
      </c>
      <c r="AL46" s="62">
        <v>48.2</v>
      </c>
      <c r="AM46" s="62">
        <v>822.4</v>
      </c>
      <c r="AN46" s="62">
        <v>105.7</v>
      </c>
      <c r="AO46" s="62">
        <v>35</v>
      </c>
      <c r="AP46" s="62">
        <v>165.7</v>
      </c>
      <c r="AQ46" s="62">
        <v>311.5</v>
      </c>
      <c r="AR46" s="62">
        <v>48.4</v>
      </c>
      <c r="AS46" s="62">
        <v>121.7</v>
      </c>
      <c r="AT46" s="62">
        <v>62.2</v>
      </c>
      <c r="AU46" s="62">
        <v>0</v>
      </c>
      <c r="AV46" s="62">
        <v>132.2</v>
      </c>
      <c r="AW46" s="62">
        <v>175.9</v>
      </c>
      <c r="AX46" s="62">
        <v>1.8</v>
      </c>
      <c r="AY46" s="62">
        <v>57.1</v>
      </c>
      <c r="AZ46" s="62">
        <v>4.1</v>
      </c>
      <c r="BA46" s="62">
        <v>4.3</v>
      </c>
      <c r="BB46" s="62">
        <v>12.9</v>
      </c>
      <c r="BC46" s="62">
        <v>28.9</v>
      </c>
      <c r="BD46" s="62">
        <v>88.1</v>
      </c>
      <c r="BE46" s="62">
        <v>373.4</v>
      </c>
      <c r="BF46" s="62">
        <v>949.9</v>
      </c>
      <c r="BG46" s="62">
        <v>157.1</v>
      </c>
      <c r="BH46" s="62">
        <v>33.9</v>
      </c>
      <c r="BI46" s="62">
        <v>16.6</v>
      </c>
      <c r="BJ46" s="62">
        <v>44.8</v>
      </c>
      <c r="BK46" s="62">
        <v>228.7</v>
      </c>
      <c r="BL46" s="62">
        <v>1.1</v>
      </c>
      <c r="BM46" s="62">
        <v>2.7</v>
      </c>
      <c r="BN46" s="62">
        <v>0</v>
      </c>
      <c r="BO46" s="62">
        <v>0</v>
      </c>
      <c r="BP46" s="63">
        <v>4803.6</v>
      </c>
      <c r="BQ46" s="62">
        <v>3272.3999999999996</v>
      </c>
      <c r="BR46" s="62">
        <v>3140.1</v>
      </c>
      <c r="BS46" s="62">
        <v>8.1</v>
      </c>
      <c r="BT46" s="62">
        <v>124.2</v>
      </c>
      <c r="BU46" s="62">
        <v>1799.2</v>
      </c>
      <c r="BV46" s="62">
        <v>1625.4</v>
      </c>
      <c r="BW46" s="62">
        <v>173.8</v>
      </c>
      <c r="BX46" s="62">
        <v>1353.1</v>
      </c>
      <c r="BY46" s="62">
        <v>717.5999999999999</v>
      </c>
      <c r="BZ46" s="62">
        <v>635.5</v>
      </c>
      <c r="CA46" s="63">
        <v>6424.7</v>
      </c>
      <c r="CB46" s="63">
        <v>11228.3</v>
      </c>
      <c r="CC46" s="93"/>
    </row>
    <row x14ac:dyDescent="0.25" r="47" customHeight="1" ht="17.25">
      <c r="A47" s="1"/>
      <c r="B47" s="64" t="s">
        <v>343</v>
      </c>
      <c r="C47" s="62">
        <v>0</v>
      </c>
      <c r="D47" s="62">
        <v>0</v>
      </c>
      <c r="E47" s="62">
        <v>0</v>
      </c>
      <c r="F47" s="62">
        <v>0</v>
      </c>
      <c r="G47" s="62">
        <v>598.5</v>
      </c>
      <c r="H47" s="62">
        <v>13.5</v>
      </c>
      <c r="I47" s="62">
        <v>1.7</v>
      </c>
      <c r="J47" s="62">
        <v>7.1</v>
      </c>
      <c r="K47" s="62">
        <v>296.6</v>
      </c>
      <c r="L47" s="62">
        <v>1.7</v>
      </c>
      <c r="M47" s="62">
        <v>117.2</v>
      </c>
      <c r="N47" s="62">
        <v>100.3</v>
      </c>
      <c r="O47" s="62">
        <v>5.4</v>
      </c>
      <c r="P47" s="62">
        <v>11.3</v>
      </c>
      <c r="Q47" s="62">
        <v>1.4</v>
      </c>
      <c r="R47" s="62">
        <v>8</v>
      </c>
      <c r="S47" s="62">
        <v>2.3</v>
      </c>
      <c r="T47" s="62">
        <v>6.7</v>
      </c>
      <c r="U47" s="62">
        <v>8.8</v>
      </c>
      <c r="V47" s="62">
        <v>155.8</v>
      </c>
      <c r="W47" s="62">
        <v>2.5</v>
      </c>
      <c r="X47" s="62">
        <v>12.6</v>
      </c>
      <c r="Y47" s="62">
        <v>2.3</v>
      </c>
      <c r="Z47" s="62">
        <v>37.3</v>
      </c>
      <c r="AA47" s="62">
        <v>2.8</v>
      </c>
      <c r="AB47" s="62">
        <v>7.8</v>
      </c>
      <c r="AC47" s="62">
        <v>30.9</v>
      </c>
      <c r="AD47" s="62">
        <v>240.6</v>
      </c>
      <c r="AE47" s="62">
        <v>1191.8</v>
      </c>
      <c r="AF47" s="62">
        <v>393</v>
      </c>
      <c r="AG47" s="62">
        <v>8.3</v>
      </c>
      <c r="AH47" s="62">
        <v>1.8</v>
      </c>
      <c r="AI47" s="62">
        <v>13.5</v>
      </c>
      <c r="AJ47" s="62">
        <v>31.2</v>
      </c>
      <c r="AK47" s="62">
        <v>0</v>
      </c>
      <c r="AL47" s="62">
        <v>203.7</v>
      </c>
      <c r="AM47" s="62">
        <v>26.4</v>
      </c>
      <c r="AN47" s="62">
        <v>2058.3</v>
      </c>
      <c r="AO47" s="62">
        <v>160.1</v>
      </c>
      <c r="AP47" s="62">
        <v>37.2</v>
      </c>
      <c r="AQ47" s="62">
        <v>0</v>
      </c>
      <c r="AR47" s="62">
        <v>0</v>
      </c>
      <c r="AS47" s="62">
        <v>0</v>
      </c>
      <c r="AT47" s="62">
        <v>91.8</v>
      </c>
      <c r="AU47" s="62">
        <v>0</v>
      </c>
      <c r="AV47" s="62">
        <v>139.7</v>
      </c>
      <c r="AW47" s="62">
        <v>8.6</v>
      </c>
      <c r="AX47" s="62">
        <v>2.4</v>
      </c>
      <c r="AY47" s="62">
        <v>76.9</v>
      </c>
      <c r="AZ47" s="62">
        <v>8.1</v>
      </c>
      <c r="BA47" s="62">
        <v>9.4</v>
      </c>
      <c r="BB47" s="62">
        <v>2.7</v>
      </c>
      <c r="BC47" s="62">
        <v>126.9</v>
      </c>
      <c r="BD47" s="62">
        <v>79.9</v>
      </c>
      <c r="BE47" s="62">
        <v>8.8</v>
      </c>
      <c r="BF47" s="62">
        <v>108.1</v>
      </c>
      <c r="BG47" s="62">
        <v>0</v>
      </c>
      <c r="BH47" s="62">
        <v>0</v>
      </c>
      <c r="BI47" s="62">
        <v>32.4</v>
      </c>
      <c r="BJ47" s="62">
        <v>21.9</v>
      </c>
      <c r="BK47" s="62">
        <v>0</v>
      </c>
      <c r="BL47" s="62">
        <v>1.7</v>
      </c>
      <c r="BM47" s="62">
        <v>6.3</v>
      </c>
      <c r="BN47" s="62">
        <v>0</v>
      </c>
      <c r="BO47" s="62">
        <v>0</v>
      </c>
      <c r="BP47" s="63">
        <v>6523.999999999999</v>
      </c>
      <c r="BQ47" s="62">
        <v>3349.8999999999996</v>
      </c>
      <c r="BR47" s="62">
        <v>1164.2</v>
      </c>
      <c r="BS47" s="62">
        <v>4</v>
      </c>
      <c r="BT47" s="62">
        <v>2181.7</v>
      </c>
      <c r="BU47" s="62">
        <v>2528.2000000000003</v>
      </c>
      <c r="BV47" s="62">
        <v>2470.9</v>
      </c>
      <c r="BW47" s="62">
        <v>57.3</v>
      </c>
      <c r="BX47" s="62">
        <v>2893.4</v>
      </c>
      <c r="BY47" s="62">
        <v>1281</v>
      </c>
      <c r="BZ47" s="62">
        <v>1612.4</v>
      </c>
      <c r="CA47" s="63">
        <v>8771.5</v>
      </c>
      <c r="CB47" s="63">
        <v>15295.5</v>
      </c>
      <c r="CC47" s="93"/>
    </row>
    <row x14ac:dyDescent="0.25" r="48" customHeight="1" ht="17.25">
      <c r="A48" s="1"/>
      <c r="B48" s="64" t="s">
        <v>344</v>
      </c>
      <c r="C48" s="62">
        <v>12.9</v>
      </c>
      <c r="D48" s="62">
        <v>0</v>
      </c>
      <c r="E48" s="62">
        <v>13.9</v>
      </c>
      <c r="F48" s="62">
        <v>44.9</v>
      </c>
      <c r="G48" s="62">
        <v>259.3</v>
      </c>
      <c r="H48" s="62">
        <v>56.4</v>
      </c>
      <c r="I48" s="62">
        <v>24.6</v>
      </c>
      <c r="J48" s="62">
        <v>33.9</v>
      </c>
      <c r="K48" s="62">
        <v>8.2</v>
      </c>
      <c r="L48" s="62">
        <v>129.8</v>
      </c>
      <c r="M48" s="62">
        <v>220.3</v>
      </c>
      <c r="N48" s="62">
        <v>147.9</v>
      </c>
      <c r="O48" s="62">
        <v>51.4</v>
      </c>
      <c r="P48" s="62">
        <v>89.9</v>
      </c>
      <c r="Q48" s="62">
        <v>64</v>
      </c>
      <c r="R48" s="62">
        <v>73.4</v>
      </c>
      <c r="S48" s="62">
        <v>0</v>
      </c>
      <c r="T48" s="62">
        <v>42.2</v>
      </c>
      <c r="U48" s="62">
        <v>96.7</v>
      </c>
      <c r="V48" s="62">
        <v>85.7</v>
      </c>
      <c r="W48" s="62">
        <v>15.4</v>
      </c>
      <c r="X48" s="62">
        <v>58.3</v>
      </c>
      <c r="Y48" s="62">
        <v>29.2</v>
      </c>
      <c r="Z48" s="62">
        <v>773.7</v>
      </c>
      <c r="AA48" s="62">
        <v>47.8</v>
      </c>
      <c r="AB48" s="62">
        <v>226.4</v>
      </c>
      <c r="AC48" s="62">
        <v>980.1</v>
      </c>
      <c r="AD48" s="62">
        <v>156.6</v>
      </c>
      <c r="AE48" s="62">
        <v>615.5</v>
      </c>
      <c r="AF48" s="62">
        <v>339.7</v>
      </c>
      <c r="AG48" s="62">
        <v>328.8</v>
      </c>
      <c r="AH48" s="62">
        <v>27.3</v>
      </c>
      <c r="AI48" s="62">
        <v>280.8</v>
      </c>
      <c r="AJ48" s="62">
        <v>223.5</v>
      </c>
      <c r="AK48" s="62">
        <v>16.5</v>
      </c>
      <c r="AL48" s="62">
        <v>596.2</v>
      </c>
      <c r="AM48" s="62">
        <v>49.4</v>
      </c>
      <c r="AN48" s="62">
        <v>184.5</v>
      </c>
      <c r="AO48" s="62">
        <v>4689.2</v>
      </c>
      <c r="AP48" s="62">
        <v>963</v>
      </c>
      <c r="AQ48" s="62">
        <v>253.2</v>
      </c>
      <c r="AR48" s="62">
        <v>82.3</v>
      </c>
      <c r="AS48" s="62">
        <v>297.6</v>
      </c>
      <c r="AT48" s="62">
        <v>323.7</v>
      </c>
      <c r="AU48" s="62">
        <v>0</v>
      </c>
      <c r="AV48" s="62">
        <v>185</v>
      </c>
      <c r="AW48" s="62">
        <v>144.9</v>
      </c>
      <c r="AX48" s="62">
        <v>40.3</v>
      </c>
      <c r="AY48" s="62">
        <v>72.3</v>
      </c>
      <c r="AZ48" s="62">
        <v>28.5</v>
      </c>
      <c r="BA48" s="62">
        <v>41.7</v>
      </c>
      <c r="BB48" s="62">
        <v>7</v>
      </c>
      <c r="BC48" s="62">
        <v>118.3</v>
      </c>
      <c r="BD48" s="62">
        <v>133.8</v>
      </c>
      <c r="BE48" s="62">
        <v>1405.3</v>
      </c>
      <c r="BF48" s="62">
        <v>148.4</v>
      </c>
      <c r="BG48" s="62">
        <v>209.7</v>
      </c>
      <c r="BH48" s="62">
        <v>391.5</v>
      </c>
      <c r="BI48" s="62">
        <v>48.2</v>
      </c>
      <c r="BJ48" s="62">
        <v>99.3</v>
      </c>
      <c r="BK48" s="62">
        <v>230.3</v>
      </c>
      <c r="BL48" s="62">
        <v>6.3</v>
      </c>
      <c r="BM48" s="62">
        <v>22</v>
      </c>
      <c r="BN48" s="62">
        <v>0</v>
      </c>
      <c r="BO48" s="62">
        <v>0</v>
      </c>
      <c r="BP48" s="63">
        <v>16346.899999999996</v>
      </c>
      <c r="BQ48" s="62">
        <v>14276.4</v>
      </c>
      <c r="BR48" s="62">
        <v>13535.4</v>
      </c>
      <c r="BS48" s="62">
        <v>0</v>
      </c>
      <c r="BT48" s="62">
        <v>741</v>
      </c>
      <c r="BU48" s="62">
        <v>0</v>
      </c>
      <c r="BV48" s="62">
        <v>0</v>
      </c>
      <c r="BW48" s="62">
        <v>0</v>
      </c>
      <c r="BX48" s="62">
        <v>1765.4</v>
      </c>
      <c r="BY48" s="62">
        <v>1025.4</v>
      </c>
      <c r="BZ48" s="62">
        <v>740</v>
      </c>
      <c r="CA48" s="63">
        <v>16041.8</v>
      </c>
      <c r="CB48" s="63">
        <v>32388.699999999997</v>
      </c>
      <c r="CC48" s="93"/>
    </row>
    <row x14ac:dyDescent="0.25" r="49" customHeight="1" ht="17.25">
      <c r="A49" s="1"/>
      <c r="B49" s="64" t="s">
        <v>345</v>
      </c>
      <c r="C49" s="62">
        <v>3</v>
      </c>
      <c r="D49" s="62">
        <v>0</v>
      </c>
      <c r="E49" s="62">
        <v>11.7</v>
      </c>
      <c r="F49" s="62">
        <v>32.5</v>
      </c>
      <c r="G49" s="62">
        <v>168.7</v>
      </c>
      <c r="H49" s="62">
        <v>36.7</v>
      </c>
      <c r="I49" s="62">
        <v>11.6</v>
      </c>
      <c r="J49" s="62">
        <v>22.2</v>
      </c>
      <c r="K49" s="62">
        <v>19.2</v>
      </c>
      <c r="L49" s="62">
        <v>31.3</v>
      </c>
      <c r="M49" s="62">
        <v>57.8</v>
      </c>
      <c r="N49" s="62">
        <v>49.4</v>
      </c>
      <c r="O49" s="62">
        <v>28.8</v>
      </c>
      <c r="P49" s="62">
        <v>41.7</v>
      </c>
      <c r="Q49" s="62">
        <v>16.3</v>
      </c>
      <c r="R49" s="62">
        <v>48.9</v>
      </c>
      <c r="S49" s="62">
        <v>10.9</v>
      </c>
      <c r="T49" s="62">
        <v>40.4</v>
      </c>
      <c r="U49" s="62">
        <v>41.1</v>
      </c>
      <c r="V49" s="62">
        <v>45.4</v>
      </c>
      <c r="W49" s="62">
        <v>33.5</v>
      </c>
      <c r="X49" s="62">
        <v>35.7</v>
      </c>
      <c r="Y49" s="62">
        <v>11.9</v>
      </c>
      <c r="Z49" s="62">
        <v>56.4</v>
      </c>
      <c r="AA49" s="62">
        <v>23.3</v>
      </c>
      <c r="AB49" s="62">
        <v>30.5</v>
      </c>
      <c r="AC49" s="62">
        <v>126.1</v>
      </c>
      <c r="AD49" s="62">
        <v>64</v>
      </c>
      <c r="AE49" s="62">
        <v>445.3</v>
      </c>
      <c r="AF49" s="62">
        <v>155.2</v>
      </c>
      <c r="AG49" s="62">
        <v>119.4</v>
      </c>
      <c r="AH49" s="62">
        <v>49.3</v>
      </c>
      <c r="AI49" s="62">
        <v>50.5</v>
      </c>
      <c r="AJ49" s="62">
        <v>55.9</v>
      </c>
      <c r="AK49" s="62">
        <v>4.6</v>
      </c>
      <c r="AL49" s="62">
        <v>144.1</v>
      </c>
      <c r="AM49" s="62">
        <v>58.5</v>
      </c>
      <c r="AN49" s="62">
        <v>61.6</v>
      </c>
      <c r="AO49" s="62">
        <v>170.4</v>
      </c>
      <c r="AP49" s="62">
        <v>4857.2</v>
      </c>
      <c r="AQ49" s="62">
        <v>622.7</v>
      </c>
      <c r="AR49" s="62">
        <v>61.8</v>
      </c>
      <c r="AS49" s="62">
        <v>232.2</v>
      </c>
      <c r="AT49" s="62">
        <v>180.5</v>
      </c>
      <c r="AU49" s="62">
        <v>0</v>
      </c>
      <c r="AV49" s="62">
        <v>358.6</v>
      </c>
      <c r="AW49" s="62">
        <v>79.8</v>
      </c>
      <c r="AX49" s="62">
        <v>36.8</v>
      </c>
      <c r="AY49" s="62">
        <v>65.6</v>
      </c>
      <c r="AZ49" s="62">
        <v>53.9</v>
      </c>
      <c r="BA49" s="62">
        <v>41.6</v>
      </c>
      <c r="BB49" s="62">
        <v>24</v>
      </c>
      <c r="BC49" s="62">
        <v>121.2</v>
      </c>
      <c r="BD49" s="62">
        <v>126</v>
      </c>
      <c r="BE49" s="62">
        <v>606.7</v>
      </c>
      <c r="BF49" s="62">
        <v>32.8</v>
      </c>
      <c r="BG49" s="62">
        <v>185.3</v>
      </c>
      <c r="BH49" s="62">
        <v>82.3</v>
      </c>
      <c r="BI49" s="62">
        <v>106.6</v>
      </c>
      <c r="BJ49" s="62">
        <v>74.9</v>
      </c>
      <c r="BK49" s="62">
        <v>19.8</v>
      </c>
      <c r="BL49" s="62">
        <v>8.4</v>
      </c>
      <c r="BM49" s="62">
        <v>19.4</v>
      </c>
      <c r="BN49" s="62">
        <v>0</v>
      </c>
      <c r="BO49" s="62">
        <v>0</v>
      </c>
      <c r="BP49" s="63">
        <v>10411.899999999998</v>
      </c>
      <c r="BQ49" s="62">
        <v>556.5</v>
      </c>
      <c r="BR49" s="62">
        <v>3.3</v>
      </c>
      <c r="BS49" s="62">
        <v>6.2</v>
      </c>
      <c r="BT49" s="62">
        <v>547</v>
      </c>
      <c r="BU49" s="62">
        <v>19744.9</v>
      </c>
      <c r="BV49" s="62">
        <v>19491.5</v>
      </c>
      <c r="BW49" s="62">
        <v>253.4</v>
      </c>
      <c r="BX49" s="62">
        <v>15989.599999999999</v>
      </c>
      <c r="BY49" s="62">
        <v>7920.4</v>
      </c>
      <c r="BZ49" s="62">
        <v>8069.2</v>
      </c>
      <c r="CA49" s="63">
        <v>36291</v>
      </c>
      <c r="CB49" s="63">
        <v>46702.899999999994</v>
      </c>
      <c r="CC49" s="93"/>
    </row>
    <row x14ac:dyDescent="0.25" r="50" customHeight="1" ht="17.25">
      <c r="A50" s="1"/>
      <c r="B50" s="64" t="s">
        <v>346</v>
      </c>
      <c r="C50" s="62">
        <v>539.6</v>
      </c>
      <c r="D50" s="62">
        <v>9</v>
      </c>
      <c r="E50" s="62">
        <v>21.2</v>
      </c>
      <c r="F50" s="62">
        <v>42.7</v>
      </c>
      <c r="G50" s="62">
        <v>788.5</v>
      </c>
      <c r="H50" s="62">
        <v>135.4</v>
      </c>
      <c r="I50" s="62">
        <v>63.2</v>
      </c>
      <c r="J50" s="62">
        <v>96.9</v>
      </c>
      <c r="K50" s="62">
        <v>52.8</v>
      </c>
      <c r="L50" s="62">
        <v>247.8</v>
      </c>
      <c r="M50" s="62">
        <v>252.5</v>
      </c>
      <c r="N50" s="62">
        <v>96.1</v>
      </c>
      <c r="O50" s="62">
        <v>136.4</v>
      </c>
      <c r="P50" s="62">
        <v>145.8</v>
      </c>
      <c r="Q50" s="62">
        <v>177.8</v>
      </c>
      <c r="R50" s="62">
        <v>257.8</v>
      </c>
      <c r="S50" s="62">
        <v>45.4</v>
      </c>
      <c r="T50" s="62">
        <v>123.7</v>
      </c>
      <c r="U50" s="62">
        <v>157.6</v>
      </c>
      <c r="V50" s="62">
        <v>393.4</v>
      </c>
      <c r="W50" s="62">
        <v>117.7</v>
      </c>
      <c r="X50" s="62">
        <v>98.9</v>
      </c>
      <c r="Y50" s="62">
        <v>88.3</v>
      </c>
      <c r="Z50" s="62">
        <v>399.8</v>
      </c>
      <c r="AA50" s="62">
        <v>88.8</v>
      </c>
      <c r="AB50" s="62">
        <v>103.8</v>
      </c>
      <c r="AC50" s="62">
        <v>1316.3</v>
      </c>
      <c r="AD50" s="62">
        <v>232.1</v>
      </c>
      <c r="AE50" s="62">
        <v>1057.9</v>
      </c>
      <c r="AF50" s="62">
        <v>805.7</v>
      </c>
      <c r="AG50" s="62">
        <v>415.1</v>
      </c>
      <c r="AH50" s="62">
        <v>21.7</v>
      </c>
      <c r="AI50" s="62">
        <v>113.8</v>
      </c>
      <c r="AJ50" s="62">
        <v>345.3</v>
      </c>
      <c r="AK50" s="62">
        <v>43.8</v>
      </c>
      <c r="AL50" s="62">
        <v>822.6</v>
      </c>
      <c r="AM50" s="62">
        <v>43</v>
      </c>
      <c r="AN50" s="62">
        <v>91.1</v>
      </c>
      <c r="AO50" s="62">
        <v>211.4</v>
      </c>
      <c r="AP50" s="62">
        <v>321.3</v>
      </c>
      <c r="AQ50" s="62">
        <v>4271.6</v>
      </c>
      <c r="AR50" s="62">
        <v>1545.6</v>
      </c>
      <c r="AS50" s="62">
        <v>24.9</v>
      </c>
      <c r="AT50" s="62">
        <v>271.8</v>
      </c>
      <c r="AU50" s="62">
        <v>2140</v>
      </c>
      <c r="AV50" s="62">
        <v>416.4</v>
      </c>
      <c r="AW50" s="62">
        <v>254.3</v>
      </c>
      <c r="AX50" s="62">
        <v>19.4</v>
      </c>
      <c r="AY50" s="62">
        <v>100.8</v>
      </c>
      <c r="AZ50" s="62">
        <v>77.1</v>
      </c>
      <c r="BA50" s="62">
        <v>129.3</v>
      </c>
      <c r="BB50" s="62">
        <v>46.3</v>
      </c>
      <c r="BC50" s="62">
        <v>246.6</v>
      </c>
      <c r="BD50" s="62">
        <v>346.8</v>
      </c>
      <c r="BE50" s="62">
        <v>1212.9</v>
      </c>
      <c r="BF50" s="62">
        <v>392.7</v>
      </c>
      <c r="BG50" s="62">
        <v>671.1</v>
      </c>
      <c r="BH50" s="62">
        <v>292.3</v>
      </c>
      <c r="BI50" s="62">
        <v>154.7</v>
      </c>
      <c r="BJ50" s="62">
        <v>137.3</v>
      </c>
      <c r="BK50" s="62">
        <v>251.3</v>
      </c>
      <c r="BL50" s="62">
        <v>21.9</v>
      </c>
      <c r="BM50" s="62">
        <v>77.6</v>
      </c>
      <c r="BN50" s="62">
        <v>0</v>
      </c>
      <c r="BO50" s="62">
        <v>0</v>
      </c>
      <c r="BP50" s="63">
        <v>23624.699999999997</v>
      </c>
      <c r="BQ50" s="62">
        <v>17305.9</v>
      </c>
      <c r="BR50" s="62">
        <v>16770.9</v>
      </c>
      <c r="BS50" s="62">
        <v>0</v>
      </c>
      <c r="BT50" s="62">
        <v>535</v>
      </c>
      <c r="BU50" s="62">
        <v>0</v>
      </c>
      <c r="BV50" s="62">
        <v>0</v>
      </c>
      <c r="BW50" s="62">
        <v>0</v>
      </c>
      <c r="BX50" s="62">
        <v>3094.4</v>
      </c>
      <c r="BY50" s="62">
        <v>1941</v>
      </c>
      <c r="BZ50" s="62">
        <v>1153.4</v>
      </c>
      <c r="CA50" s="63">
        <v>20400.300000000003</v>
      </c>
      <c r="CB50" s="63">
        <v>44025</v>
      </c>
      <c r="CC50" s="93"/>
    </row>
    <row x14ac:dyDescent="0.25" r="51" customHeight="1" ht="17.25">
      <c r="A51" s="1"/>
      <c r="B51" s="64" t="s">
        <v>347</v>
      </c>
      <c r="C51" s="62">
        <v>486.6</v>
      </c>
      <c r="D51" s="62">
        <v>0</v>
      </c>
      <c r="E51" s="62">
        <v>17.9</v>
      </c>
      <c r="F51" s="62">
        <v>14.5</v>
      </c>
      <c r="G51" s="62">
        <v>131.8</v>
      </c>
      <c r="H51" s="62">
        <v>27.4</v>
      </c>
      <c r="I51" s="62">
        <v>18.8</v>
      </c>
      <c r="J51" s="62">
        <v>21</v>
      </c>
      <c r="K51" s="62">
        <v>13.9</v>
      </c>
      <c r="L51" s="62">
        <v>16.1</v>
      </c>
      <c r="M51" s="62">
        <v>52.6</v>
      </c>
      <c r="N51" s="62">
        <v>12.4</v>
      </c>
      <c r="O51" s="62">
        <v>33.9</v>
      </c>
      <c r="P51" s="62">
        <v>39.2</v>
      </c>
      <c r="Q51" s="62">
        <v>29.4</v>
      </c>
      <c r="R51" s="62">
        <v>69.6</v>
      </c>
      <c r="S51" s="62">
        <v>7.5</v>
      </c>
      <c r="T51" s="62">
        <v>20.8</v>
      </c>
      <c r="U51" s="62">
        <v>33.6</v>
      </c>
      <c r="V51" s="62">
        <v>30.2</v>
      </c>
      <c r="W51" s="62">
        <v>18.5</v>
      </c>
      <c r="X51" s="62">
        <v>22.5</v>
      </c>
      <c r="Y51" s="62">
        <v>25.6</v>
      </c>
      <c r="Z51" s="62">
        <v>95.3</v>
      </c>
      <c r="AA51" s="62">
        <v>23.6</v>
      </c>
      <c r="AB51" s="62">
        <v>37.3</v>
      </c>
      <c r="AC51" s="62">
        <v>97.6</v>
      </c>
      <c r="AD51" s="62">
        <v>110.9</v>
      </c>
      <c r="AE51" s="62">
        <v>459</v>
      </c>
      <c r="AF51" s="62">
        <v>186.5</v>
      </c>
      <c r="AG51" s="62">
        <v>372.5</v>
      </c>
      <c r="AH51" s="62">
        <v>19.8</v>
      </c>
      <c r="AI51" s="62">
        <v>19.3</v>
      </c>
      <c r="AJ51" s="62">
        <v>131.7</v>
      </c>
      <c r="AK51" s="62">
        <v>9.2</v>
      </c>
      <c r="AL51" s="62">
        <v>132.6</v>
      </c>
      <c r="AM51" s="62">
        <v>5.5</v>
      </c>
      <c r="AN51" s="62">
        <v>9.3</v>
      </c>
      <c r="AO51" s="62">
        <v>20.9</v>
      </c>
      <c r="AP51" s="62">
        <v>27.6</v>
      </c>
      <c r="AQ51" s="62">
        <v>12.9</v>
      </c>
      <c r="AR51" s="62">
        <v>1430</v>
      </c>
      <c r="AS51" s="62">
        <v>12.7</v>
      </c>
      <c r="AT51" s="62">
        <v>435.4</v>
      </c>
      <c r="AU51" s="62">
        <v>1518.5</v>
      </c>
      <c r="AV51" s="62">
        <v>147.8</v>
      </c>
      <c r="AW51" s="62">
        <v>94.7</v>
      </c>
      <c r="AX51" s="62">
        <v>3.9</v>
      </c>
      <c r="AY51" s="62">
        <v>17</v>
      </c>
      <c r="AZ51" s="62">
        <v>17.5</v>
      </c>
      <c r="BA51" s="62">
        <v>166.8</v>
      </c>
      <c r="BB51" s="62">
        <v>5.7</v>
      </c>
      <c r="BC51" s="62">
        <v>13.9</v>
      </c>
      <c r="BD51" s="62">
        <v>84.1</v>
      </c>
      <c r="BE51" s="62">
        <v>112.2</v>
      </c>
      <c r="BF51" s="62">
        <v>24</v>
      </c>
      <c r="BG51" s="62">
        <v>70.2</v>
      </c>
      <c r="BH51" s="62">
        <v>10.3</v>
      </c>
      <c r="BI51" s="62">
        <v>30.7</v>
      </c>
      <c r="BJ51" s="62">
        <v>51.4</v>
      </c>
      <c r="BK51" s="62">
        <v>15.8</v>
      </c>
      <c r="BL51" s="62">
        <v>7.1</v>
      </c>
      <c r="BM51" s="62">
        <v>21</v>
      </c>
      <c r="BN51" s="62">
        <v>0</v>
      </c>
      <c r="BO51" s="62">
        <v>0</v>
      </c>
      <c r="BP51" s="63">
        <v>7205.999999999998</v>
      </c>
      <c r="BQ51" s="62">
        <v>10670</v>
      </c>
      <c r="BR51" s="62">
        <v>10543</v>
      </c>
      <c r="BS51" s="62">
        <v>0</v>
      </c>
      <c r="BT51" s="62">
        <v>127</v>
      </c>
      <c r="BU51" s="62">
        <v>0</v>
      </c>
      <c r="BV51" s="62">
        <v>0</v>
      </c>
      <c r="BW51" s="62">
        <v>0</v>
      </c>
      <c r="BX51" s="62">
        <v>559</v>
      </c>
      <c r="BY51" s="62">
        <v>221</v>
      </c>
      <c r="BZ51" s="62">
        <v>338</v>
      </c>
      <c r="CA51" s="63">
        <v>11229</v>
      </c>
      <c r="CB51" s="63">
        <v>18435</v>
      </c>
      <c r="CC51" s="93"/>
    </row>
    <row x14ac:dyDescent="0.25" r="52" customHeight="1" ht="17.25">
      <c r="A52" s="1"/>
      <c r="B52" s="64" t="s">
        <v>348</v>
      </c>
      <c r="C52" s="62">
        <v>156.2</v>
      </c>
      <c r="D52" s="62">
        <v>0</v>
      </c>
      <c r="E52" s="62">
        <v>7</v>
      </c>
      <c r="F52" s="62">
        <v>10.8</v>
      </c>
      <c r="G52" s="62">
        <v>82.5</v>
      </c>
      <c r="H52" s="62">
        <v>25.4</v>
      </c>
      <c r="I52" s="62">
        <v>10.6</v>
      </c>
      <c r="J52" s="62">
        <v>12.5</v>
      </c>
      <c r="K52" s="62">
        <v>9.9</v>
      </c>
      <c r="L52" s="62">
        <v>29.2</v>
      </c>
      <c r="M52" s="62">
        <v>20.6</v>
      </c>
      <c r="N52" s="62">
        <v>7.9</v>
      </c>
      <c r="O52" s="62">
        <v>12.9</v>
      </c>
      <c r="P52" s="62">
        <v>21.8</v>
      </c>
      <c r="Q52" s="62">
        <v>10.7</v>
      </c>
      <c r="R52" s="62">
        <v>41.1</v>
      </c>
      <c r="S52" s="62">
        <v>7.4</v>
      </c>
      <c r="T52" s="62">
        <v>17.7</v>
      </c>
      <c r="U52" s="62">
        <v>26.5</v>
      </c>
      <c r="V52" s="62">
        <v>9.9</v>
      </c>
      <c r="W52" s="62">
        <v>13.1</v>
      </c>
      <c r="X52" s="62">
        <v>19.3</v>
      </c>
      <c r="Y52" s="62">
        <v>21.1</v>
      </c>
      <c r="Z52" s="62">
        <v>52.7</v>
      </c>
      <c r="AA52" s="62">
        <v>27.2</v>
      </c>
      <c r="AB52" s="62">
        <v>21.4</v>
      </c>
      <c r="AC52" s="62">
        <v>214.9</v>
      </c>
      <c r="AD52" s="62">
        <v>77.1</v>
      </c>
      <c r="AE52" s="62">
        <v>406.3</v>
      </c>
      <c r="AF52" s="62">
        <v>404.5</v>
      </c>
      <c r="AG52" s="62">
        <v>83.2</v>
      </c>
      <c r="AH52" s="62">
        <v>7.9</v>
      </c>
      <c r="AI52" s="62">
        <v>27</v>
      </c>
      <c r="AJ52" s="62">
        <v>60.8</v>
      </c>
      <c r="AK52" s="62">
        <v>4.9</v>
      </c>
      <c r="AL52" s="62">
        <v>289.9</v>
      </c>
      <c r="AM52" s="62">
        <v>10.5</v>
      </c>
      <c r="AN52" s="62">
        <v>16.4</v>
      </c>
      <c r="AO52" s="62">
        <v>30.7</v>
      </c>
      <c r="AP52" s="62">
        <v>60.8</v>
      </c>
      <c r="AQ52" s="62">
        <v>367</v>
      </c>
      <c r="AR52" s="62">
        <v>5181.7</v>
      </c>
      <c r="AS52" s="62">
        <v>1964.9</v>
      </c>
      <c r="AT52" s="62">
        <v>95.6</v>
      </c>
      <c r="AU52" s="62">
        <v>0</v>
      </c>
      <c r="AV52" s="62">
        <v>111.3</v>
      </c>
      <c r="AW52" s="62">
        <v>86.3</v>
      </c>
      <c r="AX52" s="62">
        <v>5.8</v>
      </c>
      <c r="AY52" s="62">
        <v>19.1</v>
      </c>
      <c r="AZ52" s="62">
        <v>14.9</v>
      </c>
      <c r="BA52" s="62">
        <v>36.7</v>
      </c>
      <c r="BB52" s="62">
        <v>11.6</v>
      </c>
      <c r="BC52" s="62">
        <v>58.3</v>
      </c>
      <c r="BD52" s="62">
        <v>77.6</v>
      </c>
      <c r="BE52" s="62">
        <v>126.8</v>
      </c>
      <c r="BF52" s="62">
        <v>133.4</v>
      </c>
      <c r="BG52" s="62">
        <v>83.2</v>
      </c>
      <c r="BH52" s="62">
        <v>21</v>
      </c>
      <c r="BI52" s="62">
        <v>46.7</v>
      </c>
      <c r="BJ52" s="62">
        <v>42.8</v>
      </c>
      <c r="BK52" s="62">
        <v>0</v>
      </c>
      <c r="BL52" s="62">
        <v>8.8</v>
      </c>
      <c r="BM52" s="62">
        <v>23.6</v>
      </c>
      <c r="BN52" s="62">
        <v>0</v>
      </c>
      <c r="BO52" s="62">
        <v>0</v>
      </c>
      <c r="BP52" s="63">
        <v>10887.399999999998</v>
      </c>
      <c r="BQ52" s="62">
        <v>5937.1</v>
      </c>
      <c r="BR52" s="62">
        <v>5916.1</v>
      </c>
      <c r="BS52" s="62">
        <v>0</v>
      </c>
      <c r="BT52" s="62">
        <v>21</v>
      </c>
      <c r="BU52" s="62">
        <v>0</v>
      </c>
      <c r="BV52" s="62">
        <v>0</v>
      </c>
      <c r="BW52" s="62">
        <v>0</v>
      </c>
      <c r="BX52" s="62">
        <v>928.6</v>
      </c>
      <c r="BY52" s="62">
        <v>599</v>
      </c>
      <c r="BZ52" s="62">
        <v>329.6</v>
      </c>
      <c r="CA52" s="63">
        <v>6865.700000000001</v>
      </c>
      <c r="CB52" s="63">
        <v>17753.1</v>
      </c>
      <c r="CC52" s="93"/>
    </row>
    <row x14ac:dyDescent="0.25" r="53" customHeight="1" ht="17.25">
      <c r="A53" s="1"/>
      <c r="B53" s="64" t="s">
        <v>349</v>
      </c>
      <c r="C53" s="62">
        <v>0</v>
      </c>
      <c r="D53" s="62">
        <v>0</v>
      </c>
      <c r="E53" s="62">
        <v>8.2</v>
      </c>
      <c r="F53" s="62">
        <v>37</v>
      </c>
      <c r="G53" s="62">
        <v>484.1</v>
      </c>
      <c r="H53" s="62">
        <v>139.7</v>
      </c>
      <c r="I53" s="62">
        <v>40.8</v>
      </c>
      <c r="J53" s="62">
        <v>103.2</v>
      </c>
      <c r="K53" s="62">
        <v>101.9</v>
      </c>
      <c r="L53" s="62">
        <v>53.6</v>
      </c>
      <c r="M53" s="62">
        <v>314.1</v>
      </c>
      <c r="N53" s="62">
        <v>130.1</v>
      </c>
      <c r="O53" s="62">
        <v>212.7</v>
      </c>
      <c r="P53" s="62">
        <v>122</v>
      </c>
      <c r="Q53" s="62">
        <v>45.3</v>
      </c>
      <c r="R53" s="62">
        <v>342.6</v>
      </c>
      <c r="S53" s="62">
        <v>22.1</v>
      </c>
      <c r="T53" s="62">
        <v>124.6</v>
      </c>
      <c r="U53" s="62">
        <v>153.3</v>
      </c>
      <c r="V53" s="62">
        <v>80.2</v>
      </c>
      <c r="W53" s="62">
        <v>64.3</v>
      </c>
      <c r="X53" s="62">
        <v>110.9</v>
      </c>
      <c r="Y53" s="62">
        <v>120</v>
      </c>
      <c r="Z53" s="62">
        <v>352.8</v>
      </c>
      <c r="AA53" s="62">
        <v>54.7</v>
      </c>
      <c r="AB53" s="62">
        <v>203.8</v>
      </c>
      <c r="AC53" s="62">
        <v>1306.2</v>
      </c>
      <c r="AD53" s="62">
        <v>1094.3</v>
      </c>
      <c r="AE53" s="62">
        <v>4539.5</v>
      </c>
      <c r="AF53" s="62">
        <v>7757.8</v>
      </c>
      <c r="AG53" s="62">
        <v>510.7</v>
      </c>
      <c r="AH53" s="62">
        <v>148.5</v>
      </c>
      <c r="AI53" s="62">
        <v>98.1</v>
      </c>
      <c r="AJ53" s="62">
        <v>1128.7</v>
      </c>
      <c r="AK53" s="62">
        <v>81</v>
      </c>
      <c r="AL53" s="62">
        <v>7586.7</v>
      </c>
      <c r="AM53" s="62">
        <v>142.1</v>
      </c>
      <c r="AN53" s="62">
        <v>648.3</v>
      </c>
      <c r="AO53" s="62">
        <v>1303.9</v>
      </c>
      <c r="AP53" s="62">
        <v>812.8</v>
      </c>
      <c r="AQ53" s="62">
        <v>1638.8</v>
      </c>
      <c r="AR53" s="62">
        <v>172.2</v>
      </c>
      <c r="AS53" s="62">
        <v>613.6</v>
      </c>
      <c r="AT53" s="62">
        <v>776.3</v>
      </c>
      <c r="AU53" s="62">
        <v>0</v>
      </c>
      <c r="AV53" s="62">
        <v>1544.1</v>
      </c>
      <c r="AW53" s="62">
        <v>630.3</v>
      </c>
      <c r="AX53" s="62">
        <v>102</v>
      </c>
      <c r="AY53" s="62">
        <v>463.6</v>
      </c>
      <c r="AZ53" s="62">
        <v>273.7</v>
      </c>
      <c r="BA53" s="62">
        <v>189.3</v>
      </c>
      <c r="BB53" s="62">
        <v>85.7</v>
      </c>
      <c r="BC53" s="62">
        <v>110.2</v>
      </c>
      <c r="BD53" s="62">
        <v>927.6</v>
      </c>
      <c r="BE53" s="62">
        <v>1499.1</v>
      </c>
      <c r="BF53" s="62">
        <v>246.8</v>
      </c>
      <c r="BG53" s="62">
        <v>311.3</v>
      </c>
      <c r="BH53" s="62">
        <v>405.2</v>
      </c>
      <c r="BI53" s="62">
        <v>784.9</v>
      </c>
      <c r="BJ53" s="62">
        <v>877.3</v>
      </c>
      <c r="BK53" s="62">
        <v>3.3</v>
      </c>
      <c r="BL53" s="62">
        <v>2.9</v>
      </c>
      <c r="BM53" s="62">
        <v>833.4</v>
      </c>
      <c r="BN53" s="62">
        <v>0</v>
      </c>
      <c r="BO53" s="62">
        <v>0</v>
      </c>
      <c r="BP53" s="63">
        <v>43072.200000000004</v>
      </c>
      <c r="BQ53" s="62">
        <v>23847.600000000002</v>
      </c>
      <c r="BR53" s="62">
        <v>23579.2</v>
      </c>
      <c r="BS53" s="62">
        <v>32.4</v>
      </c>
      <c r="BT53" s="62">
        <v>236</v>
      </c>
      <c r="BU53" s="62">
        <v>3778.7</v>
      </c>
      <c r="BV53" s="62">
        <v>3778.7</v>
      </c>
      <c r="BW53" s="62">
        <v>0</v>
      </c>
      <c r="BX53" s="62">
        <v>714.6</v>
      </c>
      <c r="BY53" s="62">
        <v>453.1</v>
      </c>
      <c r="BZ53" s="62">
        <v>261.5</v>
      </c>
      <c r="CA53" s="63">
        <v>28340.9</v>
      </c>
      <c r="CB53" s="63">
        <v>71413.1</v>
      </c>
      <c r="CC53" s="93"/>
    </row>
    <row x14ac:dyDescent="0.25" r="54" customHeight="1" ht="17.25">
      <c r="A54" s="1"/>
      <c r="B54" s="64" t="s">
        <v>350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3">
        <v>0</v>
      </c>
      <c r="BQ54" s="62">
        <v>93907</v>
      </c>
      <c r="BR54" s="62">
        <v>93907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3">
        <v>93907</v>
      </c>
      <c r="CB54" s="63">
        <v>93907</v>
      </c>
      <c r="CC54" s="93"/>
    </row>
    <row x14ac:dyDescent="0.25" r="55" customHeight="1" ht="17.25">
      <c r="A55" s="1"/>
      <c r="B55" s="64" t="s">
        <v>351</v>
      </c>
      <c r="C55" s="62">
        <v>21.2</v>
      </c>
      <c r="D55" s="62">
        <v>0</v>
      </c>
      <c r="E55" s="62">
        <v>17.2</v>
      </c>
      <c r="F55" s="62">
        <v>50.8</v>
      </c>
      <c r="G55" s="62">
        <v>1359.9</v>
      </c>
      <c r="H55" s="62">
        <v>148.7</v>
      </c>
      <c r="I55" s="62">
        <v>44.1</v>
      </c>
      <c r="J55" s="62">
        <v>97.7</v>
      </c>
      <c r="K55" s="62">
        <v>30.8</v>
      </c>
      <c r="L55" s="62">
        <v>396.1</v>
      </c>
      <c r="M55" s="62">
        <v>344.3</v>
      </c>
      <c r="N55" s="62">
        <v>234.7</v>
      </c>
      <c r="O55" s="62">
        <v>131.1</v>
      </c>
      <c r="P55" s="62">
        <v>226.6</v>
      </c>
      <c r="Q55" s="62">
        <v>107.9</v>
      </c>
      <c r="R55" s="62">
        <v>295.1</v>
      </c>
      <c r="S55" s="62">
        <v>48.1</v>
      </c>
      <c r="T55" s="62">
        <v>266.5</v>
      </c>
      <c r="U55" s="62">
        <v>219.7</v>
      </c>
      <c r="V55" s="62">
        <v>365.5</v>
      </c>
      <c r="W55" s="62">
        <v>98.8</v>
      </c>
      <c r="X55" s="62">
        <v>96.2</v>
      </c>
      <c r="Y55" s="62">
        <v>36.6</v>
      </c>
      <c r="Z55" s="62">
        <v>432.9</v>
      </c>
      <c r="AA55" s="62">
        <v>115.3</v>
      </c>
      <c r="AB55" s="62">
        <v>239.6</v>
      </c>
      <c r="AC55" s="62">
        <v>1863.4</v>
      </c>
      <c r="AD55" s="62">
        <v>759.8</v>
      </c>
      <c r="AE55" s="62">
        <v>3258.1</v>
      </c>
      <c r="AF55" s="62">
        <v>1675.6</v>
      </c>
      <c r="AG55" s="62">
        <v>312.9</v>
      </c>
      <c r="AH55" s="62">
        <v>27.2</v>
      </c>
      <c r="AI55" s="62">
        <v>51.3</v>
      </c>
      <c r="AJ55" s="62">
        <v>398.4</v>
      </c>
      <c r="AK55" s="62">
        <v>35</v>
      </c>
      <c r="AL55" s="62">
        <v>1502.7</v>
      </c>
      <c r="AM55" s="62">
        <v>123.9</v>
      </c>
      <c r="AN55" s="62">
        <v>474.4</v>
      </c>
      <c r="AO55" s="62">
        <v>1150.1</v>
      </c>
      <c r="AP55" s="62">
        <v>431.6</v>
      </c>
      <c r="AQ55" s="62">
        <v>925.5</v>
      </c>
      <c r="AR55" s="62">
        <v>440.5</v>
      </c>
      <c r="AS55" s="62">
        <v>438.3</v>
      </c>
      <c r="AT55" s="62">
        <v>2914.8</v>
      </c>
      <c r="AU55" s="62">
        <v>0</v>
      </c>
      <c r="AV55" s="62">
        <v>9411.5</v>
      </c>
      <c r="AW55" s="62">
        <v>72.8</v>
      </c>
      <c r="AX55" s="62">
        <v>297</v>
      </c>
      <c r="AY55" s="62">
        <v>112.4</v>
      </c>
      <c r="AZ55" s="62">
        <v>42.3</v>
      </c>
      <c r="BA55" s="62">
        <v>229.8</v>
      </c>
      <c r="BB55" s="62">
        <v>8.1</v>
      </c>
      <c r="BC55" s="62">
        <v>105.2</v>
      </c>
      <c r="BD55" s="62">
        <v>358.9</v>
      </c>
      <c r="BE55" s="62">
        <v>408.9</v>
      </c>
      <c r="BF55" s="62">
        <v>198.9</v>
      </c>
      <c r="BG55" s="62">
        <v>774.7</v>
      </c>
      <c r="BH55" s="62">
        <v>522.2</v>
      </c>
      <c r="BI55" s="62">
        <v>568.6</v>
      </c>
      <c r="BJ55" s="62">
        <v>415.8</v>
      </c>
      <c r="BK55" s="62">
        <v>384.1</v>
      </c>
      <c r="BL55" s="62">
        <v>13.2</v>
      </c>
      <c r="BM55" s="62">
        <v>124</v>
      </c>
      <c r="BN55" s="62">
        <v>0</v>
      </c>
      <c r="BO55" s="62">
        <v>0</v>
      </c>
      <c r="BP55" s="63">
        <v>36257.29999999999</v>
      </c>
      <c r="BQ55" s="62">
        <v>1702.5</v>
      </c>
      <c r="BR55" s="62">
        <v>984</v>
      </c>
      <c r="BS55" s="62">
        <v>18.5</v>
      </c>
      <c r="BT55" s="62">
        <v>700</v>
      </c>
      <c r="BU55" s="62">
        <v>6690.7</v>
      </c>
      <c r="BV55" s="62">
        <v>6690.7</v>
      </c>
      <c r="BW55" s="62">
        <v>0</v>
      </c>
      <c r="BX55" s="62">
        <v>5092.3</v>
      </c>
      <c r="BY55" s="62">
        <v>2978.5</v>
      </c>
      <c r="BZ55" s="62">
        <v>2113.8</v>
      </c>
      <c r="CA55" s="63">
        <v>13485.5</v>
      </c>
      <c r="CB55" s="63">
        <v>49742.79999999999</v>
      </c>
      <c r="CC55" s="93"/>
    </row>
    <row x14ac:dyDescent="0.25" r="56" customHeight="1" ht="17.25">
      <c r="A56" s="1"/>
      <c r="B56" s="64" t="s">
        <v>352</v>
      </c>
      <c r="C56" s="62">
        <v>7.7</v>
      </c>
      <c r="D56" s="62">
        <v>0</v>
      </c>
      <c r="E56" s="62">
        <v>6</v>
      </c>
      <c r="F56" s="62">
        <v>60.2</v>
      </c>
      <c r="G56" s="62">
        <v>27.1</v>
      </c>
      <c r="H56" s="62">
        <v>5.7</v>
      </c>
      <c r="I56" s="62">
        <v>1.9</v>
      </c>
      <c r="J56" s="62">
        <v>3.7</v>
      </c>
      <c r="K56" s="62">
        <v>9.3</v>
      </c>
      <c r="L56" s="62">
        <v>5.3</v>
      </c>
      <c r="M56" s="62">
        <v>10.6</v>
      </c>
      <c r="N56" s="62">
        <v>7.7</v>
      </c>
      <c r="O56" s="62">
        <v>4.9</v>
      </c>
      <c r="P56" s="62">
        <v>6.9</v>
      </c>
      <c r="Q56" s="62">
        <v>2.7</v>
      </c>
      <c r="R56" s="62">
        <v>185.7</v>
      </c>
      <c r="S56" s="62">
        <v>25.8</v>
      </c>
      <c r="T56" s="62">
        <v>6.8</v>
      </c>
      <c r="U56" s="62">
        <v>7</v>
      </c>
      <c r="V56" s="62">
        <v>6.8</v>
      </c>
      <c r="W56" s="62">
        <v>739.1</v>
      </c>
      <c r="X56" s="62">
        <v>5.7</v>
      </c>
      <c r="Y56" s="62">
        <v>86.1</v>
      </c>
      <c r="Z56" s="62">
        <v>28.6</v>
      </c>
      <c r="AA56" s="62">
        <v>11.8</v>
      </c>
      <c r="AB56" s="62">
        <v>9.7</v>
      </c>
      <c r="AC56" s="62">
        <v>6148.5</v>
      </c>
      <c r="AD56" s="62">
        <v>57.4</v>
      </c>
      <c r="AE56" s="62">
        <v>209.5</v>
      </c>
      <c r="AF56" s="62">
        <v>71.1</v>
      </c>
      <c r="AG56" s="62">
        <v>181.2</v>
      </c>
      <c r="AH56" s="62">
        <v>4.4</v>
      </c>
      <c r="AI56" s="62">
        <v>397.7</v>
      </c>
      <c r="AJ56" s="62">
        <v>96.4</v>
      </c>
      <c r="AK56" s="62">
        <v>20.2</v>
      </c>
      <c r="AL56" s="62">
        <v>177.7</v>
      </c>
      <c r="AM56" s="62">
        <v>58.3</v>
      </c>
      <c r="AN56" s="62">
        <v>21.9</v>
      </c>
      <c r="AO56" s="62">
        <v>899</v>
      </c>
      <c r="AP56" s="62">
        <v>343</v>
      </c>
      <c r="AQ56" s="62">
        <v>14.8</v>
      </c>
      <c r="AR56" s="62">
        <v>36.9</v>
      </c>
      <c r="AS56" s="62">
        <v>15</v>
      </c>
      <c r="AT56" s="62">
        <v>370.5</v>
      </c>
      <c r="AU56" s="62">
        <v>0</v>
      </c>
      <c r="AV56" s="62">
        <v>154</v>
      </c>
      <c r="AW56" s="62">
        <v>6778.4</v>
      </c>
      <c r="AX56" s="62">
        <v>12.6</v>
      </c>
      <c r="AY56" s="62">
        <v>350.8</v>
      </c>
      <c r="AZ56" s="62">
        <v>27.5</v>
      </c>
      <c r="BA56" s="62">
        <v>145.5</v>
      </c>
      <c r="BB56" s="62">
        <v>132.2</v>
      </c>
      <c r="BC56" s="62">
        <v>6.9</v>
      </c>
      <c r="BD56" s="62">
        <v>887.3</v>
      </c>
      <c r="BE56" s="62">
        <v>1329.2</v>
      </c>
      <c r="BF56" s="62">
        <v>89.9</v>
      </c>
      <c r="BG56" s="62">
        <v>63</v>
      </c>
      <c r="BH56" s="62">
        <v>43.6</v>
      </c>
      <c r="BI56" s="62">
        <v>109.3</v>
      </c>
      <c r="BJ56" s="62">
        <v>79.6</v>
      </c>
      <c r="BK56" s="62">
        <v>3.1</v>
      </c>
      <c r="BL56" s="62">
        <v>0.2</v>
      </c>
      <c r="BM56" s="62">
        <v>9.6</v>
      </c>
      <c r="BN56" s="62">
        <v>0</v>
      </c>
      <c r="BO56" s="62">
        <v>0</v>
      </c>
      <c r="BP56" s="63">
        <v>20618.999999999993</v>
      </c>
      <c r="BQ56" s="62">
        <v>1249.1</v>
      </c>
      <c r="BR56" s="62">
        <v>900</v>
      </c>
      <c r="BS56" s="62">
        <v>20.1</v>
      </c>
      <c r="BT56" s="62">
        <v>329</v>
      </c>
      <c r="BU56" s="62">
        <v>4260.9</v>
      </c>
      <c r="BV56" s="62">
        <v>3905.2</v>
      </c>
      <c r="BW56" s="62">
        <v>355.7</v>
      </c>
      <c r="BX56" s="62">
        <v>4285</v>
      </c>
      <c r="BY56" s="62">
        <v>2371.9</v>
      </c>
      <c r="BZ56" s="62">
        <v>1913.1</v>
      </c>
      <c r="CA56" s="63">
        <v>9795</v>
      </c>
      <c r="CB56" s="63">
        <v>30413.999999999993</v>
      </c>
      <c r="CC56" s="93"/>
    </row>
    <row x14ac:dyDescent="0.25" r="57" customHeight="1" ht="17.25">
      <c r="A57" s="1"/>
      <c r="B57" s="64" t="s">
        <v>353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604.9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3">
        <v>604.9</v>
      </c>
      <c r="BQ57" s="62">
        <v>2347</v>
      </c>
      <c r="BR57" s="62">
        <v>0</v>
      </c>
      <c r="BS57" s="62">
        <v>0</v>
      </c>
      <c r="BT57" s="62">
        <v>2347</v>
      </c>
      <c r="BU57" s="62">
        <v>15845.4</v>
      </c>
      <c r="BV57" s="62">
        <v>15845.4</v>
      </c>
      <c r="BW57" s="62">
        <v>0</v>
      </c>
      <c r="BX57" s="62">
        <v>1338</v>
      </c>
      <c r="BY57" s="62">
        <v>630</v>
      </c>
      <c r="BZ57" s="62">
        <v>708</v>
      </c>
      <c r="CA57" s="63">
        <v>19530.4</v>
      </c>
      <c r="CB57" s="63">
        <v>20135.300000000003</v>
      </c>
      <c r="CC57" s="93"/>
    </row>
    <row x14ac:dyDescent="0.25" r="58" customHeight="1" ht="17.25">
      <c r="A58" s="1"/>
      <c r="B58" s="64" t="s">
        <v>354</v>
      </c>
      <c r="C58" s="62">
        <v>6.1</v>
      </c>
      <c r="D58" s="62">
        <v>0</v>
      </c>
      <c r="E58" s="62">
        <v>7.7</v>
      </c>
      <c r="F58" s="62">
        <v>21.7</v>
      </c>
      <c r="G58" s="62">
        <v>1172.5</v>
      </c>
      <c r="H58" s="62">
        <v>105.6</v>
      </c>
      <c r="I58" s="62">
        <v>26.2</v>
      </c>
      <c r="J58" s="62">
        <v>95.2</v>
      </c>
      <c r="K58" s="62">
        <v>93.8</v>
      </c>
      <c r="L58" s="62">
        <v>28.1</v>
      </c>
      <c r="M58" s="62">
        <v>238.7</v>
      </c>
      <c r="N58" s="62">
        <v>186.7</v>
      </c>
      <c r="O58" s="62">
        <v>65.2</v>
      </c>
      <c r="P58" s="62">
        <v>152</v>
      </c>
      <c r="Q58" s="62">
        <v>17</v>
      </c>
      <c r="R58" s="62">
        <v>103.4</v>
      </c>
      <c r="S58" s="62">
        <v>33.8</v>
      </c>
      <c r="T58" s="62">
        <v>91.5</v>
      </c>
      <c r="U58" s="62">
        <v>116.1</v>
      </c>
      <c r="V58" s="62">
        <v>314.8</v>
      </c>
      <c r="W58" s="62">
        <v>34</v>
      </c>
      <c r="X58" s="62">
        <v>84.5</v>
      </c>
      <c r="Y58" s="62">
        <v>39.8</v>
      </c>
      <c r="Z58" s="62">
        <v>78.4</v>
      </c>
      <c r="AA58" s="62">
        <v>35.6</v>
      </c>
      <c r="AB58" s="62">
        <v>128.6</v>
      </c>
      <c r="AC58" s="62">
        <v>325.1</v>
      </c>
      <c r="AD58" s="62">
        <v>510.2</v>
      </c>
      <c r="AE58" s="62">
        <v>2595.6</v>
      </c>
      <c r="AF58" s="62">
        <v>722.5</v>
      </c>
      <c r="AG58" s="62">
        <v>121.4</v>
      </c>
      <c r="AH58" s="62">
        <v>28.7</v>
      </c>
      <c r="AI58" s="62">
        <v>143.8</v>
      </c>
      <c r="AJ58" s="62">
        <v>59.1</v>
      </c>
      <c r="AK58" s="62">
        <v>31.1</v>
      </c>
      <c r="AL58" s="62">
        <v>425.8</v>
      </c>
      <c r="AM58" s="62">
        <v>224.8</v>
      </c>
      <c r="AN58" s="62">
        <v>136</v>
      </c>
      <c r="AO58" s="62">
        <v>285</v>
      </c>
      <c r="AP58" s="62">
        <v>341.8</v>
      </c>
      <c r="AQ58" s="62">
        <v>991.7</v>
      </c>
      <c r="AR58" s="62">
        <v>485.4</v>
      </c>
      <c r="AS58" s="62">
        <v>473.3</v>
      </c>
      <c r="AT58" s="62">
        <v>139.3</v>
      </c>
      <c r="AU58" s="62">
        <v>0</v>
      </c>
      <c r="AV58" s="62">
        <v>344.9</v>
      </c>
      <c r="AW58" s="62">
        <v>117.8</v>
      </c>
      <c r="AX58" s="62">
        <v>24.2</v>
      </c>
      <c r="AY58" s="62">
        <v>3683.7</v>
      </c>
      <c r="AZ58" s="62">
        <v>76.6</v>
      </c>
      <c r="BA58" s="62">
        <v>75</v>
      </c>
      <c r="BB58" s="62">
        <v>5.2</v>
      </c>
      <c r="BC58" s="62">
        <v>182.3</v>
      </c>
      <c r="BD58" s="62">
        <v>174.9</v>
      </c>
      <c r="BE58" s="62">
        <v>421.3</v>
      </c>
      <c r="BF58" s="62">
        <v>54.2</v>
      </c>
      <c r="BG58" s="62">
        <v>32.7</v>
      </c>
      <c r="BH58" s="62">
        <v>23.1</v>
      </c>
      <c r="BI58" s="62">
        <v>321.7</v>
      </c>
      <c r="BJ58" s="62">
        <v>253.6</v>
      </c>
      <c r="BK58" s="62">
        <v>141.9</v>
      </c>
      <c r="BL58" s="62">
        <v>28.1</v>
      </c>
      <c r="BM58" s="62">
        <v>55.2</v>
      </c>
      <c r="BN58" s="62">
        <v>0</v>
      </c>
      <c r="BO58" s="62">
        <v>0</v>
      </c>
      <c r="BP58" s="63">
        <v>17333.999999999996</v>
      </c>
      <c r="BQ58" s="62">
        <v>4.1</v>
      </c>
      <c r="BR58" s="62">
        <v>0</v>
      </c>
      <c r="BS58" s="62">
        <v>3.1</v>
      </c>
      <c r="BT58" s="62">
        <v>1</v>
      </c>
      <c r="BU58" s="62">
        <v>0</v>
      </c>
      <c r="BV58" s="62">
        <v>0</v>
      </c>
      <c r="BW58" s="62">
        <v>0</v>
      </c>
      <c r="BX58" s="62">
        <v>1773.5</v>
      </c>
      <c r="BY58" s="62">
        <v>978.3000000000001</v>
      </c>
      <c r="BZ58" s="62">
        <v>795.2</v>
      </c>
      <c r="CA58" s="63">
        <v>1777.6</v>
      </c>
      <c r="CB58" s="63">
        <v>19111.599999999995</v>
      </c>
      <c r="CC58" s="93"/>
    </row>
    <row x14ac:dyDescent="0.25" r="59" customHeight="1" ht="17.25">
      <c r="A59" s="1"/>
      <c r="B59" s="64" t="s">
        <v>355</v>
      </c>
      <c r="C59" s="62">
        <v>359.4</v>
      </c>
      <c r="D59" s="62">
        <v>0</v>
      </c>
      <c r="E59" s="62">
        <v>6.6</v>
      </c>
      <c r="F59" s="62">
        <v>89.4</v>
      </c>
      <c r="G59" s="62">
        <v>384.7</v>
      </c>
      <c r="H59" s="62">
        <v>74.7</v>
      </c>
      <c r="I59" s="62">
        <v>24.9</v>
      </c>
      <c r="J59" s="62">
        <v>5.2</v>
      </c>
      <c r="K59" s="62">
        <v>41.3</v>
      </c>
      <c r="L59" s="62">
        <v>6.6</v>
      </c>
      <c r="M59" s="62">
        <v>42.2</v>
      </c>
      <c r="N59" s="62">
        <v>33.3</v>
      </c>
      <c r="O59" s="62">
        <v>86.6</v>
      </c>
      <c r="P59" s="62">
        <v>49.6</v>
      </c>
      <c r="Q59" s="62">
        <v>23.3</v>
      </c>
      <c r="R59" s="62">
        <v>116.4</v>
      </c>
      <c r="S59" s="62">
        <v>21.2</v>
      </c>
      <c r="T59" s="62">
        <v>113.3</v>
      </c>
      <c r="U59" s="62">
        <v>92.4</v>
      </c>
      <c r="V59" s="62">
        <v>220.1</v>
      </c>
      <c r="W59" s="62">
        <v>764.5</v>
      </c>
      <c r="X59" s="62">
        <v>64.8</v>
      </c>
      <c r="Y59" s="62">
        <v>22.7</v>
      </c>
      <c r="Z59" s="62">
        <v>367.9</v>
      </c>
      <c r="AA59" s="62">
        <v>67.7</v>
      </c>
      <c r="AB59" s="62">
        <v>53.9</v>
      </c>
      <c r="AC59" s="62">
        <v>263.2</v>
      </c>
      <c r="AD59" s="62">
        <v>149.8</v>
      </c>
      <c r="AE59" s="62">
        <v>1402.4</v>
      </c>
      <c r="AF59" s="62">
        <v>679.1</v>
      </c>
      <c r="AG59" s="62">
        <v>222.3</v>
      </c>
      <c r="AH59" s="62">
        <v>4</v>
      </c>
      <c r="AI59" s="62">
        <v>168.9</v>
      </c>
      <c r="AJ59" s="62">
        <v>313.9</v>
      </c>
      <c r="AK59" s="62">
        <v>4.2</v>
      </c>
      <c r="AL59" s="62">
        <v>712.3</v>
      </c>
      <c r="AM59" s="62">
        <v>199.7</v>
      </c>
      <c r="AN59" s="62">
        <v>111.2</v>
      </c>
      <c r="AO59" s="62">
        <v>842</v>
      </c>
      <c r="AP59" s="62">
        <v>1154.4</v>
      </c>
      <c r="AQ59" s="62">
        <v>1.6</v>
      </c>
      <c r="AR59" s="62">
        <v>0.2</v>
      </c>
      <c r="AS59" s="62">
        <v>0.7</v>
      </c>
      <c r="AT59" s="62">
        <v>134.5</v>
      </c>
      <c r="AU59" s="62">
        <v>0</v>
      </c>
      <c r="AV59" s="62">
        <v>176.6</v>
      </c>
      <c r="AW59" s="62">
        <v>34.4</v>
      </c>
      <c r="AX59" s="62">
        <v>127.8</v>
      </c>
      <c r="AY59" s="62">
        <v>229.2</v>
      </c>
      <c r="AZ59" s="62">
        <v>1696.6</v>
      </c>
      <c r="BA59" s="62">
        <v>52.6</v>
      </c>
      <c r="BB59" s="62">
        <v>3.3</v>
      </c>
      <c r="BC59" s="62">
        <v>98.2</v>
      </c>
      <c r="BD59" s="62">
        <v>157.4</v>
      </c>
      <c r="BE59" s="62">
        <v>124.2</v>
      </c>
      <c r="BF59" s="62">
        <v>419.9</v>
      </c>
      <c r="BG59" s="62">
        <v>12.6</v>
      </c>
      <c r="BH59" s="62">
        <v>57.5</v>
      </c>
      <c r="BI59" s="62">
        <v>696.8</v>
      </c>
      <c r="BJ59" s="62">
        <v>559.8</v>
      </c>
      <c r="BK59" s="62">
        <v>67.8</v>
      </c>
      <c r="BL59" s="62">
        <v>10.6</v>
      </c>
      <c r="BM59" s="62">
        <v>44.5</v>
      </c>
      <c r="BN59" s="62">
        <v>0</v>
      </c>
      <c r="BO59" s="62">
        <v>0</v>
      </c>
      <c r="BP59" s="63">
        <v>14066.900000000001</v>
      </c>
      <c r="BQ59" s="62">
        <v>1288.6</v>
      </c>
      <c r="BR59" s="62">
        <v>1168.8</v>
      </c>
      <c r="BS59" s="62">
        <v>17</v>
      </c>
      <c r="BT59" s="62">
        <v>102.8</v>
      </c>
      <c r="BU59" s="62">
        <v>0</v>
      </c>
      <c r="BV59" s="62">
        <v>0</v>
      </c>
      <c r="BW59" s="62">
        <v>0</v>
      </c>
      <c r="BX59" s="62">
        <v>710.2</v>
      </c>
      <c r="BY59" s="62">
        <v>425.1</v>
      </c>
      <c r="BZ59" s="62">
        <v>285.1</v>
      </c>
      <c r="CA59" s="63">
        <v>1998.8</v>
      </c>
      <c r="CB59" s="63">
        <v>16065.7</v>
      </c>
      <c r="CC59" s="93"/>
    </row>
    <row x14ac:dyDescent="0.25" r="60" customHeight="1" ht="17.25">
      <c r="A60" s="1"/>
      <c r="B60" s="64" t="s">
        <v>356</v>
      </c>
      <c r="C60" s="62">
        <v>49.3</v>
      </c>
      <c r="D60" s="62">
        <v>0</v>
      </c>
      <c r="E60" s="62">
        <v>35</v>
      </c>
      <c r="F60" s="62">
        <v>104</v>
      </c>
      <c r="G60" s="62">
        <v>798.2</v>
      </c>
      <c r="H60" s="62">
        <v>132.4</v>
      </c>
      <c r="I60" s="62">
        <v>40.9</v>
      </c>
      <c r="J60" s="62">
        <v>61.7</v>
      </c>
      <c r="K60" s="62">
        <v>92.2</v>
      </c>
      <c r="L60" s="62">
        <v>126.2</v>
      </c>
      <c r="M60" s="62">
        <v>269.5</v>
      </c>
      <c r="N60" s="62">
        <v>88.7</v>
      </c>
      <c r="O60" s="62">
        <v>135.5</v>
      </c>
      <c r="P60" s="62">
        <v>182.1</v>
      </c>
      <c r="Q60" s="62">
        <v>80.7</v>
      </c>
      <c r="R60" s="62">
        <v>201.3</v>
      </c>
      <c r="S60" s="62">
        <v>41</v>
      </c>
      <c r="T60" s="62">
        <v>90.5</v>
      </c>
      <c r="U60" s="62">
        <v>132.4</v>
      </c>
      <c r="V60" s="62">
        <v>276.2</v>
      </c>
      <c r="W60" s="62">
        <v>65.7</v>
      </c>
      <c r="X60" s="62">
        <v>110.8</v>
      </c>
      <c r="Y60" s="62">
        <v>116.6</v>
      </c>
      <c r="Z60" s="62">
        <v>294</v>
      </c>
      <c r="AA60" s="62">
        <v>275.9</v>
      </c>
      <c r="AB60" s="62">
        <v>334.8</v>
      </c>
      <c r="AC60" s="62">
        <v>1384.3</v>
      </c>
      <c r="AD60" s="62">
        <v>103.6</v>
      </c>
      <c r="AE60" s="62">
        <v>820</v>
      </c>
      <c r="AF60" s="62">
        <v>1426.6</v>
      </c>
      <c r="AG60" s="62">
        <v>1212.3</v>
      </c>
      <c r="AH60" s="62">
        <v>247.3</v>
      </c>
      <c r="AI60" s="62">
        <v>1665.7</v>
      </c>
      <c r="AJ60" s="62">
        <v>451.9</v>
      </c>
      <c r="AK60" s="62">
        <v>39.1</v>
      </c>
      <c r="AL60" s="62">
        <v>1053.6</v>
      </c>
      <c r="AM60" s="62">
        <v>39.2</v>
      </c>
      <c r="AN60" s="62">
        <v>323.8</v>
      </c>
      <c r="AO60" s="62">
        <v>441.6</v>
      </c>
      <c r="AP60" s="62">
        <v>395.7</v>
      </c>
      <c r="AQ60" s="62">
        <v>32</v>
      </c>
      <c r="AR60" s="62">
        <v>2.1</v>
      </c>
      <c r="AS60" s="62">
        <v>11.8</v>
      </c>
      <c r="AT60" s="62">
        <v>293.4</v>
      </c>
      <c r="AU60" s="62">
        <v>0</v>
      </c>
      <c r="AV60" s="62">
        <v>195.9</v>
      </c>
      <c r="AW60" s="62">
        <v>110.9</v>
      </c>
      <c r="AX60" s="62">
        <v>27.2</v>
      </c>
      <c r="AY60" s="62">
        <v>80.3</v>
      </c>
      <c r="AZ60" s="62">
        <v>35.9</v>
      </c>
      <c r="BA60" s="62">
        <v>2088.6</v>
      </c>
      <c r="BB60" s="62">
        <v>9</v>
      </c>
      <c r="BC60" s="62">
        <v>86</v>
      </c>
      <c r="BD60" s="62">
        <v>141.6</v>
      </c>
      <c r="BE60" s="62">
        <v>260.5</v>
      </c>
      <c r="BF60" s="62">
        <v>260.5</v>
      </c>
      <c r="BG60" s="62">
        <v>103.9</v>
      </c>
      <c r="BH60" s="62">
        <v>68</v>
      </c>
      <c r="BI60" s="62">
        <v>145.4</v>
      </c>
      <c r="BJ60" s="62">
        <v>196.4</v>
      </c>
      <c r="BK60" s="62">
        <v>15.5</v>
      </c>
      <c r="BL60" s="62">
        <v>62.2</v>
      </c>
      <c r="BM60" s="62">
        <v>89.4</v>
      </c>
      <c r="BN60" s="62">
        <v>0</v>
      </c>
      <c r="BO60" s="62">
        <v>0</v>
      </c>
      <c r="BP60" s="63">
        <v>18056.800000000003</v>
      </c>
      <c r="BQ60" s="62">
        <v>1132.3</v>
      </c>
      <c r="BR60" s="62">
        <v>1132.3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473</v>
      </c>
      <c r="BY60" s="62">
        <v>335.7</v>
      </c>
      <c r="BZ60" s="62">
        <v>137.3</v>
      </c>
      <c r="CA60" s="63">
        <v>1605.3</v>
      </c>
      <c r="CB60" s="63">
        <v>19662.100000000002</v>
      </c>
      <c r="CC60" s="93"/>
    </row>
    <row x14ac:dyDescent="0.25" r="61" customHeight="1" ht="17.25">
      <c r="A61" s="1"/>
      <c r="B61" s="64" t="s">
        <v>357</v>
      </c>
      <c r="C61" s="62">
        <v>9.6</v>
      </c>
      <c r="D61" s="62">
        <v>0</v>
      </c>
      <c r="E61" s="62">
        <v>5</v>
      </c>
      <c r="F61" s="62">
        <v>11.8</v>
      </c>
      <c r="G61" s="62">
        <v>1013.3</v>
      </c>
      <c r="H61" s="62">
        <v>52.5</v>
      </c>
      <c r="I61" s="62">
        <v>20.5</v>
      </c>
      <c r="J61" s="62">
        <v>81.3</v>
      </c>
      <c r="K61" s="62">
        <v>38.2</v>
      </c>
      <c r="L61" s="62">
        <v>1.1</v>
      </c>
      <c r="M61" s="62">
        <v>286.5</v>
      </c>
      <c r="N61" s="62">
        <v>232.5</v>
      </c>
      <c r="O61" s="62">
        <v>125.5</v>
      </c>
      <c r="P61" s="62">
        <v>90.6</v>
      </c>
      <c r="Q61" s="62">
        <v>79.7</v>
      </c>
      <c r="R61" s="62">
        <v>244.4</v>
      </c>
      <c r="S61" s="62">
        <v>30.4</v>
      </c>
      <c r="T61" s="62">
        <v>107.9</v>
      </c>
      <c r="U61" s="62">
        <v>105.7</v>
      </c>
      <c r="V61" s="62">
        <v>423.8</v>
      </c>
      <c r="W61" s="62">
        <v>72.1</v>
      </c>
      <c r="X61" s="62">
        <v>63.8</v>
      </c>
      <c r="Y61" s="62">
        <v>18.2</v>
      </c>
      <c r="Z61" s="62">
        <v>42.9</v>
      </c>
      <c r="AA61" s="62">
        <v>2.1</v>
      </c>
      <c r="AB61" s="62">
        <v>69.3</v>
      </c>
      <c r="AC61" s="62">
        <v>58.7</v>
      </c>
      <c r="AD61" s="62">
        <v>170.6</v>
      </c>
      <c r="AE61" s="62">
        <v>1213.4</v>
      </c>
      <c r="AF61" s="62">
        <v>309.9</v>
      </c>
      <c r="AG61" s="62">
        <v>83.1</v>
      </c>
      <c r="AH61" s="62">
        <v>0.4</v>
      </c>
      <c r="AI61" s="62">
        <v>17.4</v>
      </c>
      <c r="AJ61" s="62">
        <v>267.7</v>
      </c>
      <c r="AK61" s="62">
        <v>20.5</v>
      </c>
      <c r="AL61" s="62">
        <v>512.1</v>
      </c>
      <c r="AM61" s="62">
        <v>23.1</v>
      </c>
      <c r="AN61" s="62">
        <v>13.9</v>
      </c>
      <c r="AO61" s="62">
        <v>115.6</v>
      </c>
      <c r="AP61" s="62">
        <v>255.2</v>
      </c>
      <c r="AQ61" s="62">
        <v>0</v>
      </c>
      <c r="AR61" s="62">
        <v>0</v>
      </c>
      <c r="AS61" s="62">
        <v>0</v>
      </c>
      <c r="AT61" s="62">
        <v>93.3</v>
      </c>
      <c r="AU61" s="62">
        <v>0</v>
      </c>
      <c r="AV61" s="62">
        <v>135</v>
      </c>
      <c r="AW61" s="62">
        <v>77.4</v>
      </c>
      <c r="AX61" s="62">
        <v>14.2</v>
      </c>
      <c r="AY61" s="62">
        <v>68.9</v>
      </c>
      <c r="AZ61" s="62">
        <v>13.2</v>
      </c>
      <c r="BA61" s="62">
        <v>31.9</v>
      </c>
      <c r="BB61" s="62">
        <v>151.8</v>
      </c>
      <c r="BC61" s="62">
        <v>86.6</v>
      </c>
      <c r="BD61" s="62">
        <v>182.1</v>
      </c>
      <c r="BE61" s="62">
        <v>36.7</v>
      </c>
      <c r="BF61" s="62">
        <v>23.7</v>
      </c>
      <c r="BG61" s="62">
        <v>30</v>
      </c>
      <c r="BH61" s="62">
        <v>51.5</v>
      </c>
      <c r="BI61" s="62">
        <v>34.4</v>
      </c>
      <c r="BJ61" s="62">
        <v>53.1</v>
      </c>
      <c r="BK61" s="62">
        <v>55.4</v>
      </c>
      <c r="BL61" s="62">
        <v>16</v>
      </c>
      <c r="BM61" s="62">
        <v>11.7</v>
      </c>
      <c r="BN61" s="62">
        <v>0</v>
      </c>
      <c r="BO61" s="62">
        <v>0</v>
      </c>
      <c r="BP61" s="63">
        <v>7457.199999999998</v>
      </c>
      <c r="BQ61" s="62">
        <v>4.4</v>
      </c>
      <c r="BR61" s="62">
        <v>0.4</v>
      </c>
      <c r="BS61" s="62">
        <v>0</v>
      </c>
      <c r="BT61" s="62">
        <v>4</v>
      </c>
      <c r="BU61" s="62">
        <v>0</v>
      </c>
      <c r="BV61" s="62">
        <v>0</v>
      </c>
      <c r="BW61" s="62">
        <v>0</v>
      </c>
      <c r="BX61" s="62">
        <v>250.5</v>
      </c>
      <c r="BY61" s="62">
        <v>150.1</v>
      </c>
      <c r="BZ61" s="62">
        <v>100.4</v>
      </c>
      <c r="CA61" s="63">
        <v>254.9</v>
      </c>
      <c r="CB61" s="63">
        <v>7712.099999999998</v>
      </c>
      <c r="CC61" s="93"/>
    </row>
    <row x14ac:dyDescent="0.25" r="62" customHeight="1" ht="17.25">
      <c r="A62" s="1"/>
      <c r="B62" s="64" t="s">
        <v>358</v>
      </c>
      <c r="C62" s="62">
        <v>0</v>
      </c>
      <c r="D62" s="62">
        <v>0</v>
      </c>
      <c r="E62" s="62">
        <v>3</v>
      </c>
      <c r="F62" s="62">
        <v>1.8</v>
      </c>
      <c r="G62" s="62">
        <v>2.6</v>
      </c>
      <c r="H62" s="62">
        <v>2.2</v>
      </c>
      <c r="I62" s="62">
        <v>0.3</v>
      </c>
      <c r="J62" s="62">
        <v>0.8</v>
      </c>
      <c r="K62" s="62">
        <v>0.1</v>
      </c>
      <c r="L62" s="62">
        <v>5.5</v>
      </c>
      <c r="M62" s="62">
        <v>7.9</v>
      </c>
      <c r="N62" s="62">
        <v>9.6</v>
      </c>
      <c r="O62" s="62">
        <v>1.4</v>
      </c>
      <c r="P62" s="62">
        <v>1</v>
      </c>
      <c r="Q62" s="62">
        <v>1.1</v>
      </c>
      <c r="R62" s="62">
        <v>2.3</v>
      </c>
      <c r="S62" s="62">
        <v>1.2</v>
      </c>
      <c r="T62" s="62">
        <v>0.3</v>
      </c>
      <c r="U62" s="62">
        <v>1.2</v>
      </c>
      <c r="V62" s="62">
        <v>2.1</v>
      </c>
      <c r="W62" s="62">
        <v>0.6</v>
      </c>
      <c r="X62" s="62">
        <v>1</v>
      </c>
      <c r="Y62" s="62">
        <v>0.2</v>
      </c>
      <c r="Z62" s="62">
        <v>4.8</v>
      </c>
      <c r="AA62" s="62">
        <v>3.1</v>
      </c>
      <c r="AB62" s="62">
        <v>17.3</v>
      </c>
      <c r="AC62" s="62">
        <v>181.9</v>
      </c>
      <c r="AD62" s="62">
        <v>40.1</v>
      </c>
      <c r="AE62" s="62">
        <v>59.9</v>
      </c>
      <c r="AF62" s="62">
        <v>24.1</v>
      </c>
      <c r="AG62" s="62">
        <v>23.9</v>
      </c>
      <c r="AH62" s="62">
        <v>1.2</v>
      </c>
      <c r="AI62" s="62">
        <v>60.5</v>
      </c>
      <c r="AJ62" s="62">
        <v>41.2</v>
      </c>
      <c r="AK62" s="62">
        <v>0</v>
      </c>
      <c r="AL62" s="62">
        <v>10.7</v>
      </c>
      <c r="AM62" s="62">
        <v>18.9</v>
      </c>
      <c r="AN62" s="62">
        <v>6.6</v>
      </c>
      <c r="AO62" s="62">
        <v>2.2</v>
      </c>
      <c r="AP62" s="62">
        <v>129.7</v>
      </c>
      <c r="AQ62" s="62">
        <v>4.6</v>
      </c>
      <c r="AR62" s="62">
        <v>2.2</v>
      </c>
      <c r="AS62" s="62">
        <v>2.2</v>
      </c>
      <c r="AT62" s="62">
        <v>6.4</v>
      </c>
      <c r="AU62" s="62">
        <v>0</v>
      </c>
      <c r="AV62" s="62">
        <v>10.9</v>
      </c>
      <c r="AW62" s="62">
        <v>23.6</v>
      </c>
      <c r="AX62" s="62">
        <v>1.2</v>
      </c>
      <c r="AY62" s="62">
        <v>45.5</v>
      </c>
      <c r="AZ62" s="62">
        <v>16.2</v>
      </c>
      <c r="BA62" s="62">
        <v>150.4</v>
      </c>
      <c r="BB62" s="62">
        <v>6.1</v>
      </c>
      <c r="BC62" s="62">
        <v>329.8</v>
      </c>
      <c r="BD62" s="62">
        <v>13.4</v>
      </c>
      <c r="BE62" s="62">
        <v>33.3</v>
      </c>
      <c r="BF62" s="62">
        <v>6.4</v>
      </c>
      <c r="BG62" s="62">
        <v>6.2</v>
      </c>
      <c r="BH62" s="62">
        <v>0</v>
      </c>
      <c r="BI62" s="62">
        <v>1.5</v>
      </c>
      <c r="BJ62" s="62">
        <v>17.9</v>
      </c>
      <c r="BK62" s="62">
        <v>7.4</v>
      </c>
      <c r="BL62" s="62">
        <v>3.4</v>
      </c>
      <c r="BM62" s="62">
        <v>0.1</v>
      </c>
      <c r="BN62" s="62">
        <v>0</v>
      </c>
      <c r="BO62" s="62">
        <v>0</v>
      </c>
      <c r="BP62" s="63">
        <v>1361.0000000000005</v>
      </c>
      <c r="BQ62" s="62">
        <v>10353.3</v>
      </c>
      <c r="BR62" s="62">
        <v>10095.8</v>
      </c>
      <c r="BS62" s="62">
        <v>0</v>
      </c>
      <c r="BT62" s="62">
        <v>257.5</v>
      </c>
      <c r="BU62" s="62">
        <v>0</v>
      </c>
      <c r="BV62" s="62">
        <v>0</v>
      </c>
      <c r="BW62" s="62">
        <v>0</v>
      </c>
      <c r="BX62" s="62">
        <v>4343.1</v>
      </c>
      <c r="BY62" s="62">
        <v>3069</v>
      </c>
      <c r="BZ62" s="62">
        <v>1274.1</v>
      </c>
      <c r="CA62" s="63">
        <v>14696.4</v>
      </c>
      <c r="CB62" s="63">
        <v>16057.4</v>
      </c>
      <c r="CC62" s="93"/>
    </row>
    <row x14ac:dyDescent="0.25" r="63" customHeight="1" ht="17.25">
      <c r="A63" s="1"/>
      <c r="B63" s="64" t="s">
        <v>359</v>
      </c>
      <c r="C63" s="62">
        <v>158.4</v>
      </c>
      <c r="D63" s="62">
        <v>0</v>
      </c>
      <c r="E63" s="62">
        <v>14.2</v>
      </c>
      <c r="F63" s="62">
        <v>178.8</v>
      </c>
      <c r="G63" s="62">
        <v>1963.3</v>
      </c>
      <c r="H63" s="62">
        <v>165.2</v>
      </c>
      <c r="I63" s="62">
        <v>117.3</v>
      </c>
      <c r="J63" s="62">
        <v>331.3</v>
      </c>
      <c r="K63" s="62">
        <v>147.6</v>
      </c>
      <c r="L63" s="62">
        <v>435.2</v>
      </c>
      <c r="M63" s="62">
        <v>674</v>
      </c>
      <c r="N63" s="62">
        <v>540.4</v>
      </c>
      <c r="O63" s="62">
        <v>336</v>
      </c>
      <c r="P63" s="62">
        <v>403.9</v>
      </c>
      <c r="Q63" s="62">
        <v>230.5</v>
      </c>
      <c r="R63" s="62">
        <v>481.9</v>
      </c>
      <c r="S63" s="62">
        <v>92.4</v>
      </c>
      <c r="T63" s="62">
        <v>283.9</v>
      </c>
      <c r="U63" s="62">
        <v>316.9</v>
      </c>
      <c r="V63" s="62">
        <v>1284.5</v>
      </c>
      <c r="W63" s="62">
        <v>219.1</v>
      </c>
      <c r="X63" s="62">
        <v>61.3</v>
      </c>
      <c r="Y63" s="62">
        <v>259.4</v>
      </c>
      <c r="Z63" s="62">
        <v>1485.6</v>
      </c>
      <c r="AA63" s="62">
        <v>338.3</v>
      </c>
      <c r="AB63" s="62">
        <v>272.3</v>
      </c>
      <c r="AC63" s="62">
        <v>2660.3</v>
      </c>
      <c r="AD63" s="62">
        <v>912.8</v>
      </c>
      <c r="AE63" s="62">
        <v>8764.3</v>
      </c>
      <c r="AF63" s="62">
        <v>3703.8</v>
      </c>
      <c r="AG63" s="62">
        <v>1880.9</v>
      </c>
      <c r="AH63" s="62">
        <v>46.2</v>
      </c>
      <c r="AI63" s="62">
        <v>240.7</v>
      </c>
      <c r="AJ63" s="62">
        <v>1858.1</v>
      </c>
      <c r="AK63" s="62">
        <v>84.7</v>
      </c>
      <c r="AL63" s="62">
        <v>1144.3</v>
      </c>
      <c r="AM63" s="62">
        <v>79</v>
      </c>
      <c r="AN63" s="62">
        <v>66.7</v>
      </c>
      <c r="AO63" s="62">
        <v>679.3</v>
      </c>
      <c r="AP63" s="62">
        <v>3130</v>
      </c>
      <c r="AQ63" s="62">
        <v>1537.9</v>
      </c>
      <c r="AR63" s="62">
        <v>278.2</v>
      </c>
      <c r="AS63" s="62">
        <v>607</v>
      </c>
      <c r="AT63" s="62">
        <v>1250</v>
      </c>
      <c r="AU63" s="62">
        <v>0</v>
      </c>
      <c r="AV63" s="62">
        <v>3405.1</v>
      </c>
      <c r="AW63" s="62">
        <v>773.6</v>
      </c>
      <c r="AX63" s="62">
        <v>154.7</v>
      </c>
      <c r="AY63" s="62">
        <v>162.7</v>
      </c>
      <c r="AZ63" s="62">
        <v>52.4</v>
      </c>
      <c r="BA63" s="62">
        <v>140.1</v>
      </c>
      <c r="BB63" s="62">
        <v>17.9</v>
      </c>
      <c r="BC63" s="62">
        <v>205.2</v>
      </c>
      <c r="BD63" s="62">
        <v>6591.4</v>
      </c>
      <c r="BE63" s="62">
        <v>3134.1</v>
      </c>
      <c r="BF63" s="62">
        <v>782.8</v>
      </c>
      <c r="BG63" s="62">
        <v>1954.3</v>
      </c>
      <c r="BH63" s="62">
        <v>652.9</v>
      </c>
      <c r="BI63" s="62">
        <v>21.2</v>
      </c>
      <c r="BJ63" s="62">
        <v>324.1</v>
      </c>
      <c r="BK63" s="62">
        <v>175.3</v>
      </c>
      <c r="BL63" s="62">
        <v>40.8</v>
      </c>
      <c r="BM63" s="62">
        <v>198.4</v>
      </c>
      <c r="BN63" s="62">
        <v>0</v>
      </c>
      <c r="BO63" s="62">
        <v>0</v>
      </c>
      <c r="BP63" s="63">
        <v>58502.899999999994</v>
      </c>
      <c r="BQ63" s="62">
        <v>1444</v>
      </c>
      <c r="BR63" s="62">
        <v>1084</v>
      </c>
      <c r="BS63" s="62">
        <v>156</v>
      </c>
      <c r="BT63" s="62">
        <v>204</v>
      </c>
      <c r="BU63" s="62">
        <v>0</v>
      </c>
      <c r="BV63" s="62">
        <v>0</v>
      </c>
      <c r="BW63" s="62">
        <v>0</v>
      </c>
      <c r="BX63" s="62">
        <v>1234.1</v>
      </c>
      <c r="BY63" s="62">
        <v>963</v>
      </c>
      <c r="BZ63" s="62">
        <v>271.1</v>
      </c>
      <c r="CA63" s="63">
        <v>2678.1</v>
      </c>
      <c r="CB63" s="63">
        <v>61180.99999999999</v>
      </c>
      <c r="CC63" s="93"/>
    </row>
    <row x14ac:dyDescent="0.25" r="64" customHeight="1" ht="17.25">
      <c r="A64" s="1"/>
      <c r="B64" s="64" t="s">
        <v>360</v>
      </c>
      <c r="C64" s="62">
        <v>7.4</v>
      </c>
      <c r="D64" s="62">
        <v>0</v>
      </c>
      <c r="E64" s="62">
        <v>26.9</v>
      </c>
      <c r="F64" s="62">
        <v>5.3</v>
      </c>
      <c r="G64" s="62">
        <v>20.4</v>
      </c>
      <c r="H64" s="62">
        <v>6.6</v>
      </c>
      <c r="I64" s="62">
        <v>3</v>
      </c>
      <c r="J64" s="62">
        <v>4.5</v>
      </c>
      <c r="K64" s="62">
        <v>3.7</v>
      </c>
      <c r="L64" s="62">
        <v>0.3</v>
      </c>
      <c r="M64" s="62">
        <v>7.2</v>
      </c>
      <c r="N64" s="62">
        <v>28</v>
      </c>
      <c r="O64" s="62">
        <v>12.5</v>
      </c>
      <c r="P64" s="62">
        <v>8.3</v>
      </c>
      <c r="Q64" s="62">
        <v>21.4</v>
      </c>
      <c r="R64" s="62">
        <v>23.5</v>
      </c>
      <c r="S64" s="62">
        <v>2.8</v>
      </c>
      <c r="T64" s="62">
        <v>8.9</v>
      </c>
      <c r="U64" s="62">
        <v>7.8</v>
      </c>
      <c r="V64" s="62">
        <v>28.4</v>
      </c>
      <c r="W64" s="62">
        <v>8.1</v>
      </c>
      <c r="X64" s="62">
        <v>5.5</v>
      </c>
      <c r="Y64" s="62">
        <v>6.3</v>
      </c>
      <c r="Z64" s="62">
        <v>65.7</v>
      </c>
      <c r="AA64" s="62">
        <v>2.7</v>
      </c>
      <c r="AB64" s="62">
        <v>10.6</v>
      </c>
      <c r="AC64" s="62">
        <v>380.1</v>
      </c>
      <c r="AD64" s="62">
        <v>0</v>
      </c>
      <c r="AE64" s="62">
        <v>169.9</v>
      </c>
      <c r="AF64" s="62">
        <v>617.2</v>
      </c>
      <c r="AG64" s="62">
        <v>75.7</v>
      </c>
      <c r="AH64" s="62">
        <v>25</v>
      </c>
      <c r="AI64" s="62">
        <v>75.4</v>
      </c>
      <c r="AJ64" s="62">
        <v>89.7</v>
      </c>
      <c r="AK64" s="62">
        <v>4.7</v>
      </c>
      <c r="AL64" s="62">
        <v>247.2</v>
      </c>
      <c r="AM64" s="62">
        <v>5.2</v>
      </c>
      <c r="AN64" s="62">
        <v>1.2</v>
      </c>
      <c r="AO64" s="62">
        <v>10.5</v>
      </c>
      <c r="AP64" s="62">
        <v>14.4</v>
      </c>
      <c r="AQ64" s="62">
        <v>0</v>
      </c>
      <c r="AR64" s="62">
        <v>0</v>
      </c>
      <c r="AS64" s="62">
        <v>0</v>
      </c>
      <c r="AT64" s="62">
        <v>4.8</v>
      </c>
      <c r="AU64" s="62">
        <v>0</v>
      </c>
      <c r="AV64" s="62">
        <v>12.8</v>
      </c>
      <c r="AW64" s="62">
        <v>4.1</v>
      </c>
      <c r="AX64" s="62">
        <v>0</v>
      </c>
      <c r="AY64" s="62">
        <v>12.8</v>
      </c>
      <c r="AZ64" s="62">
        <v>5.4</v>
      </c>
      <c r="BA64" s="62">
        <v>17.1</v>
      </c>
      <c r="BB64" s="62">
        <v>4.8</v>
      </c>
      <c r="BC64" s="62">
        <v>17.9</v>
      </c>
      <c r="BD64" s="62">
        <v>23.1</v>
      </c>
      <c r="BE64" s="62">
        <v>19.6</v>
      </c>
      <c r="BF64" s="62">
        <v>103.6</v>
      </c>
      <c r="BG64" s="62">
        <v>28.6</v>
      </c>
      <c r="BH64" s="62">
        <v>49.8</v>
      </c>
      <c r="BI64" s="62">
        <v>13.1</v>
      </c>
      <c r="BJ64" s="62">
        <v>22.6</v>
      </c>
      <c r="BK64" s="62">
        <v>2.7</v>
      </c>
      <c r="BL64" s="62">
        <v>3.2</v>
      </c>
      <c r="BM64" s="62">
        <v>2.8</v>
      </c>
      <c r="BN64" s="62">
        <v>0</v>
      </c>
      <c r="BO64" s="62">
        <v>0</v>
      </c>
      <c r="BP64" s="63">
        <v>2390.8</v>
      </c>
      <c r="BQ64" s="62">
        <v>69736.2</v>
      </c>
      <c r="BR64" s="62">
        <v>823.2</v>
      </c>
      <c r="BS64" s="62">
        <v>0</v>
      </c>
      <c r="BT64" s="62">
        <v>68913</v>
      </c>
      <c r="BU64" s="62">
        <v>0</v>
      </c>
      <c r="BV64" s="62">
        <v>0</v>
      </c>
      <c r="BW64" s="62">
        <v>0</v>
      </c>
      <c r="BX64" s="62">
        <v>391</v>
      </c>
      <c r="BY64" s="62">
        <v>390</v>
      </c>
      <c r="BZ64" s="62">
        <v>1</v>
      </c>
      <c r="CA64" s="63">
        <v>70127.2</v>
      </c>
      <c r="CB64" s="63">
        <v>72518</v>
      </c>
      <c r="CC64" s="93"/>
    </row>
    <row x14ac:dyDescent="0.25" r="65" customHeight="1" ht="17.25">
      <c r="A65" s="1"/>
      <c r="B65" s="64" t="s">
        <v>361</v>
      </c>
      <c r="C65" s="62">
        <v>16.6</v>
      </c>
      <c r="D65" s="62">
        <v>0</v>
      </c>
      <c r="E65" s="62">
        <v>2.1</v>
      </c>
      <c r="F65" s="62">
        <v>10.8</v>
      </c>
      <c r="G65" s="62">
        <v>160.8</v>
      </c>
      <c r="H65" s="62">
        <v>22.2</v>
      </c>
      <c r="I65" s="62">
        <v>4</v>
      </c>
      <c r="J65" s="62">
        <v>13.6</v>
      </c>
      <c r="K65" s="62">
        <v>20.8</v>
      </c>
      <c r="L65" s="62">
        <v>145.2</v>
      </c>
      <c r="M65" s="62">
        <v>33</v>
      </c>
      <c r="N65" s="62">
        <v>97.1</v>
      </c>
      <c r="O65" s="62">
        <v>38.7</v>
      </c>
      <c r="P65" s="62">
        <v>14.3</v>
      </c>
      <c r="Q65" s="62">
        <v>78.1</v>
      </c>
      <c r="R65" s="62">
        <v>18</v>
      </c>
      <c r="S65" s="62">
        <v>27.1</v>
      </c>
      <c r="T65" s="62">
        <v>12.5</v>
      </c>
      <c r="U65" s="62">
        <v>30.5</v>
      </c>
      <c r="V65" s="62">
        <v>124.1</v>
      </c>
      <c r="W65" s="62">
        <v>36.5</v>
      </c>
      <c r="X65" s="62">
        <v>30</v>
      </c>
      <c r="Y65" s="62">
        <v>48.5</v>
      </c>
      <c r="Z65" s="62">
        <v>202.3</v>
      </c>
      <c r="AA65" s="62">
        <v>40.4</v>
      </c>
      <c r="AB65" s="62">
        <v>76.1</v>
      </c>
      <c r="AC65" s="62">
        <v>187.1</v>
      </c>
      <c r="AD65" s="62">
        <v>144.1</v>
      </c>
      <c r="AE65" s="62">
        <v>423.7</v>
      </c>
      <c r="AF65" s="62">
        <v>246.4</v>
      </c>
      <c r="AG65" s="62">
        <v>109</v>
      </c>
      <c r="AH65" s="62">
        <v>2.1</v>
      </c>
      <c r="AI65" s="62">
        <v>135</v>
      </c>
      <c r="AJ65" s="62">
        <v>10</v>
      </c>
      <c r="AK65" s="62">
        <v>0</v>
      </c>
      <c r="AL65" s="62">
        <v>64.8</v>
      </c>
      <c r="AM65" s="62">
        <v>26.5</v>
      </c>
      <c r="AN65" s="62">
        <v>13.7</v>
      </c>
      <c r="AO65" s="62">
        <v>168.7</v>
      </c>
      <c r="AP65" s="62">
        <v>364.9</v>
      </c>
      <c r="AQ65" s="62">
        <v>51</v>
      </c>
      <c r="AR65" s="62">
        <v>1.8</v>
      </c>
      <c r="AS65" s="62">
        <v>18.3</v>
      </c>
      <c r="AT65" s="62">
        <v>49.9</v>
      </c>
      <c r="AU65" s="62">
        <v>0</v>
      </c>
      <c r="AV65" s="62">
        <v>114.8</v>
      </c>
      <c r="AW65" s="62">
        <v>80.1</v>
      </c>
      <c r="AX65" s="62">
        <v>75.2</v>
      </c>
      <c r="AY65" s="62">
        <v>55.1</v>
      </c>
      <c r="AZ65" s="62">
        <v>33.1</v>
      </c>
      <c r="BA65" s="62">
        <v>41.4</v>
      </c>
      <c r="BB65" s="62">
        <v>10.9</v>
      </c>
      <c r="BC65" s="62">
        <v>6.7</v>
      </c>
      <c r="BD65" s="62">
        <v>122.9</v>
      </c>
      <c r="BE65" s="62">
        <v>38.5</v>
      </c>
      <c r="BF65" s="62">
        <v>82.8</v>
      </c>
      <c r="BG65" s="62">
        <v>41.1</v>
      </c>
      <c r="BH65" s="62">
        <v>166.2</v>
      </c>
      <c r="BI65" s="62">
        <v>2.4</v>
      </c>
      <c r="BJ65" s="62">
        <v>6.6</v>
      </c>
      <c r="BK65" s="62">
        <v>386.1</v>
      </c>
      <c r="BL65" s="62">
        <v>3.7</v>
      </c>
      <c r="BM65" s="62">
        <v>18.7</v>
      </c>
      <c r="BN65" s="62">
        <v>0</v>
      </c>
      <c r="BO65" s="62">
        <v>0</v>
      </c>
      <c r="BP65" s="63">
        <v>4606.6</v>
      </c>
      <c r="BQ65" s="62">
        <v>62058.6</v>
      </c>
      <c r="BR65" s="62">
        <v>12737.6</v>
      </c>
      <c r="BS65" s="62">
        <v>2273</v>
      </c>
      <c r="BT65" s="62">
        <v>47048</v>
      </c>
      <c r="BU65" s="62">
        <v>0</v>
      </c>
      <c r="BV65" s="62">
        <v>0</v>
      </c>
      <c r="BW65" s="62">
        <v>0</v>
      </c>
      <c r="BX65" s="62">
        <v>354.4</v>
      </c>
      <c r="BY65" s="62">
        <v>78.6</v>
      </c>
      <c r="BZ65" s="62">
        <v>275.8</v>
      </c>
      <c r="CA65" s="63">
        <v>62413</v>
      </c>
      <c r="CB65" s="63">
        <v>67019.6</v>
      </c>
      <c r="CC65" s="93"/>
    </row>
    <row x14ac:dyDescent="0.25" r="66" customHeight="1" ht="17.25">
      <c r="A66" s="1"/>
      <c r="B66" s="64" t="s">
        <v>362</v>
      </c>
      <c r="C66" s="62">
        <v>10.7</v>
      </c>
      <c r="D66" s="62">
        <v>0</v>
      </c>
      <c r="E66" s="62">
        <v>5.6</v>
      </c>
      <c r="F66" s="62">
        <v>16.2</v>
      </c>
      <c r="G66" s="62">
        <v>103</v>
      </c>
      <c r="H66" s="62">
        <v>11.9</v>
      </c>
      <c r="I66" s="62">
        <v>1.3</v>
      </c>
      <c r="J66" s="62">
        <v>3.9</v>
      </c>
      <c r="K66" s="62">
        <v>2.8</v>
      </c>
      <c r="L66" s="62">
        <v>23.9</v>
      </c>
      <c r="M66" s="62">
        <v>33.6</v>
      </c>
      <c r="N66" s="62">
        <v>35.3</v>
      </c>
      <c r="O66" s="62">
        <v>9.8</v>
      </c>
      <c r="P66" s="62">
        <v>5.4</v>
      </c>
      <c r="Q66" s="62">
        <v>7</v>
      </c>
      <c r="R66" s="62">
        <v>4.3</v>
      </c>
      <c r="S66" s="62">
        <v>7.2</v>
      </c>
      <c r="T66" s="62">
        <v>10.8</v>
      </c>
      <c r="U66" s="62">
        <v>10.9</v>
      </c>
      <c r="V66" s="62">
        <v>43.9</v>
      </c>
      <c r="W66" s="62">
        <v>14.7</v>
      </c>
      <c r="X66" s="62">
        <v>26.7</v>
      </c>
      <c r="Y66" s="62">
        <v>38.2</v>
      </c>
      <c r="Z66" s="62">
        <v>45.8</v>
      </c>
      <c r="AA66" s="62">
        <v>16.5</v>
      </c>
      <c r="AB66" s="62">
        <v>102.4</v>
      </c>
      <c r="AC66" s="62">
        <v>0</v>
      </c>
      <c r="AD66" s="62">
        <v>132.5</v>
      </c>
      <c r="AE66" s="62">
        <v>721.8</v>
      </c>
      <c r="AF66" s="62">
        <v>200.4</v>
      </c>
      <c r="AG66" s="62">
        <v>97.3</v>
      </c>
      <c r="AH66" s="62">
        <v>2.1</v>
      </c>
      <c r="AI66" s="62">
        <v>0</v>
      </c>
      <c r="AJ66" s="62">
        <v>3.3</v>
      </c>
      <c r="AK66" s="62">
        <v>16.6</v>
      </c>
      <c r="AL66" s="62">
        <v>219.1</v>
      </c>
      <c r="AM66" s="62">
        <v>10.4</v>
      </c>
      <c r="AN66" s="62">
        <v>8.7</v>
      </c>
      <c r="AO66" s="62">
        <v>150</v>
      </c>
      <c r="AP66" s="62">
        <v>130.7</v>
      </c>
      <c r="AQ66" s="62">
        <v>47.1</v>
      </c>
      <c r="AR66" s="62">
        <v>9.8</v>
      </c>
      <c r="AS66" s="62">
        <v>19.1</v>
      </c>
      <c r="AT66" s="62">
        <v>56.4</v>
      </c>
      <c r="AU66" s="62">
        <v>0</v>
      </c>
      <c r="AV66" s="62">
        <v>100.7</v>
      </c>
      <c r="AW66" s="62">
        <v>51.5</v>
      </c>
      <c r="AX66" s="62">
        <v>21.7</v>
      </c>
      <c r="AY66" s="62">
        <v>33.5</v>
      </c>
      <c r="AZ66" s="62">
        <v>32.5</v>
      </c>
      <c r="BA66" s="62">
        <v>13.5</v>
      </c>
      <c r="BB66" s="62">
        <v>24.9</v>
      </c>
      <c r="BC66" s="62">
        <v>0.4</v>
      </c>
      <c r="BD66" s="62">
        <v>70.3</v>
      </c>
      <c r="BE66" s="62">
        <v>57.9</v>
      </c>
      <c r="BF66" s="62">
        <v>48</v>
      </c>
      <c r="BG66" s="62">
        <v>5207.3</v>
      </c>
      <c r="BH66" s="62">
        <v>45.9</v>
      </c>
      <c r="BI66" s="62">
        <v>13.9</v>
      </c>
      <c r="BJ66" s="62">
        <v>32.6</v>
      </c>
      <c r="BK66" s="62">
        <v>138.5</v>
      </c>
      <c r="BL66" s="62">
        <v>11</v>
      </c>
      <c r="BM66" s="62">
        <v>10.3</v>
      </c>
      <c r="BN66" s="62">
        <v>0</v>
      </c>
      <c r="BO66" s="62">
        <v>0</v>
      </c>
      <c r="BP66" s="63">
        <v>8331.5</v>
      </c>
      <c r="BQ66" s="62">
        <v>79061.1</v>
      </c>
      <c r="BR66" s="62">
        <v>20795.1</v>
      </c>
      <c r="BS66" s="62">
        <v>422</v>
      </c>
      <c r="BT66" s="62">
        <v>57844</v>
      </c>
      <c r="BU66" s="62">
        <v>0</v>
      </c>
      <c r="BV66" s="62">
        <v>0</v>
      </c>
      <c r="BW66" s="62">
        <v>0</v>
      </c>
      <c r="BX66" s="62">
        <v>75</v>
      </c>
      <c r="BY66" s="62">
        <v>38</v>
      </c>
      <c r="BZ66" s="62">
        <v>37</v>
      </c>
      <c r="CA66" s="63">
        <v>79136.1</v>
      </c>
      <c r="CB66" s="63">
        <v>87467.6</v>
      </c>
      <c r="CC66" s="93"/>
    </row>
    <row x14ac:dyDescent="0.25" r="67" customHeight="1" ht="17.25">
      <c r="A67" s="1"/>
      <c r="B67" s="64" t="s">
        <v>363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2.1</v>
      </c>
      <c r="BF67" s="62">
        <v>49.6</v>
      </c>
      <c r="BG67" s="62">
        <v>67</v>
      </c>
      <c r="BH67" s="62">
        <v>251.9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3">
        <v>370.6</v>
      </c>
      <c r="BQ67" s="62">
        <v>24188.6</v>
      </c>
      <c r="BR67" s="62">
        <v>7586.5</v>
      </c>
      <c r="BS67" s="62">
        <v>2805</v>
      </c>
      <c r="BT67" s="62">
        <v>13797.1</v>
      </c>
      <c r="BU67" s="62">
        <v>0</v>
      </c>
      <c r="BV67" s="62">
        <v>0</v>
      </c>
      <c r="BW67" s="62">
        <v>0</v>
      </c>
      <c r="BX67" s="62">
        <v>0.4</v>
      </c>
      <c r="BY67" s="62">
        <v>0.1</v>
      </c>
      <c r="BZ67" s="62">
        <v>0.3</v>
      </c>
      <c r="CA67" s="63">
        <v>24189</v>
      </c>
      <c r="CB67" s="63">
        <v>24559.6</v>
      </c>
      <c r="CC67" s="93"/>
    </row>
    <row x14ac:dyDescent="0.25" r="68" customHeight="1" ht="14.449999999999998">
      <c r="A68" s="1"/>
      <c r="B68" s="64" t="s">
        <v>364</v>
      </c>
      <c r="C68" s="62">
        <v>0</v>
      </c>
      <c r="D68" s="62">
        <v>0</v>
      </c>
      <c r="E68" s="62">
        <v>6.1</v>
      </c>
      <c r="F68" s="62">
        <v>0</v>
      </c>
      <c r="G68" s="62">
        <v>43.4</v>
      </c>
      <c r="H68" s="62">
        <v>0</v>
      </c>
      <c r="I68" s="62">
        <v>0</v>
      </c>
      <c r="J68" s="62">
        <v>5.1</v>
      </c>
      <c r="K68" s="62">
        <v>6.4</v>
      </c>
      <c r="L68" s="62">
        <v>15.2</v>
      </c>
      <c r="M68" s="62">
        <v>18.7</v>
      </c>
      <c r="N68" s="62">
        <v>32.2</v>
      </c>
      <c r="O68" s="62">
        <v>0</v>
      </c>
      <c r="P68" s="62">
        <v>0</v>
      </c>
      <c r="Q68" s="62">
        <v>1.8</v>
      </c>
      <c r="R68" s="62">
        <v>4.7</v>
      </c>
      <c r="S68" s="62">
        <v>4.3</v>
      </c>
      <c r="T68" s="62">
        <v>0.3</v>
      </c>
      <c r="U68" s="62">
        <v>9.8</v>
      </c>
      <c r="V68" s="62">
        <v>21.2</v>
      </c>
      <c r="W68" s="62">
        <v>4.2</v>
      </c>
      <c r="X68" s="62">
        <v>0.4</v>
      </c>
      <c r="Y68" s="62">
        <v>52.6</v>
      </c>
      <c r="Z68" s="62">
        <v>0</v>
      </c>
      <c r="AA68" s="62">
        <v>0</v>
      </c>
      <c r="AB68" s="62">
        <v>2.5</v>
      </c>
      <c r="AC68" s="62">
        <v>0</v>
      </c>
      <c r="AD68" s="62">
        <v>0</v>
      </c>
      <c r="AE68" s="62">
        <v>108.4</v>
      </c>
      <c r="AF68" s="62">
        <v>5.2</v>
      </c>
      <c r="AG68" s="62">
        <v>51.2</v>
      </c>
      <c r="AH68" s="62">
        <v>0</v>
      </c>
      <c r="AI68" s="62">
        <v>37</v>
      </c>
      <c r="AJ68" s="62">
        <v>0</v>
      </c>
      <c r="AK68" s="62">
        <v>20.6</v>
      </c>
      <c r="AL68" s="62">
        <v>309.3</v>
      </c>
      <c r="AM68" s="62">
        <v>100.8</v>
      </c>
      <c r="AN68" s="62">
        <v>103</v>
      </c>
      <c r="AO68" s="62">
        <v>41.8</v>
      </c>
      <c r="AP68" s="62">
        <v>0</v>
      </c>
      <c r="AQ68" s="62">
        <v>27.5</v>
      </c>
      <c r="AR68" s="62">
        <v>4.9</v>
      </c>
      <c r="AS68" s="62">
        <v>10.9</v>
      </c>
      <c r="AT68" s="62">
        <v>8.9</v>
      </c>
      <c r="AU68" s="62">
        <v>0</v>
      </c>
      <c r="AV68" s="62">
        <v>146.5</v>
      </c>
      <c r="AW68" s="62">
        <v>112.4</v>
      </c>
      <c r="AX68" s="62">
        <v>6.4</v>
      </c>
      <c r="AY68" s="62">
        <v>84.4</v>
      </c>
      <c r="AZ68" s="62">
        <v>49.4</v>
      </c>
      <c r="BA68" s="62">
        <v>34.9</v>
      </c>
      <c r="BB68" s="62">
        <v>12.7</v>
      </c>
      <c r="BC68" s="62">
        <v>96.3</v>
      </c>
      <c r="BD68" s="62">
        <v>168.1</v>
      </c>
      <c r="BE68" s="62">
        <v>36.5</v>
      </c>
      <c r="BF68" s="62">
        <v>10.4</v>
      </c>
      <c r="BG68" s="62">
        <v>0</v>
      </c>
      <c r="BH68" s="62">
        <v>0</v>
      </c>
      <c r="BI68" s="62">
        <v>512.1</v>
      </c>
      <c r="BJ68" s="62">
        <v>339.9</v>
      </c>
      <c r="BK68" s="62">
        <v>17</v>
      </c>
      <c r="BL68" s="62">
        <v>1.3</v>
      </c>
      <c r="BM68" s="62">
        <v>0</v>
      </c>
      <c r="BN68" s="62">
        <v>0</v>
      </c>
      <c r="BO68" s="62">
        <v>0</v>
      </c>
      <c r="BP68" s="63">
        <v>2686.7000000000007</v>
      </c>
      <c r="BQ68" s="62">
        <v>17610.5</v>
      </c>
      <c r="BR68" s="62">
        <v>12123</v>
      </c>
      <c r="BS68" s="62">
        <v>58.3</v>
      </c>
      <c r="BT68" s="62">
        <v>5429.2</v>
      </c>
      <c r="BU68" s="62">
        <v>547.0999999999999</v>
      </c>
      <c r="BV68" s="62">
        <v>195.2</v>
      </c>
      <c r="BW68" s="62">
        <v>351.9</v>
      </c>
      <c r="BX68" s="62">
        <v>483.8</v>
      </c>
      <c r="BY68" s="62">
        <v>312.1</v>
      </c>
      <c r="BZ68" s="62">
        <v>171.7</v>
      </c>
      <c r="CA68" s="63">
        <v>18641.4</v>
      </c>
      <c r="CB68" s="63">
        <v>21328.100000000002</v>
      </c>
      <c r="CC68" s="93"/>
    </row>
    <row x14ac:dyDescent="0.25" r="69" customHeight="1" ht="17.25">
      <c r="A69" s="1"/>
      <c r="B69" s="64" t="s">
        <v>365</v>
      </c>
      <c r="C69" s="62">
        <v>0</v>
      </c>
      <c r="D69" s="62">
        <v>0</v>
      </c>
      <c r="E69" s="62">
        <v>2.1</v>
      </c>
      <c r="F69" s="62">
        <v>0</v>
      </c>
      <c r="G69" s="62">
        <v>129.6</v>
      </c>
      <c r="H69" s="62">
        <v>10.4</v>
      </c>
      <c r="I69" s="62">
        <v>0</v>
      </c>
      <c r="J69" s="62">
        <v>12.6</v>
      </c>
      <c r="K69" s="62">
        <v>4.3</v>
      </c>
      <c r="L69" s="62">
        <v>121.5</v>
      </c>
      <c r="M69" s="62">
        <v>24</v>
      </c>
      <c r="N69" s="62">
        <v>35.2</v>
      </c>
      <c r="O69" s="62">
        <v>18.2</v>
      </c>
      <c r="P69" s="62">
        <v>0</v>
      </c>
      <c r="Q69" s="62">
        <v>19.1</v>
      </c>
      <c r="R69" s="62">
        <v>21</v>
      </c>
      <c r="S69" s="62">
        <v>15.6</v>
      </c>
      <c r="T69" s="62">
        <v>0.6</v>
      </c>
      <c r="U69" s="62">
        <v>26.6</v>
      </c>
      <c r="V69" s="62">
        <v>73.1</v>
      </c>
      <c r="W69" s="62">
        <v>52.6</v>
      </c>
      <c r="X69" s="62">
        <v>42</v>
      </c>
      <c r="Y69" s="62">
        <v>62</v>
      </c>
      <c r="Z69" s="62">
        <v>0</v>
      </c>
      <c r="AA69" s="62">
        <v>0</v>
      </c>
      <c r="AB69" s="62">
        <v>20.7</v>
      </c>
      <c r="AC69" s="62">
        <v>0</v>
      </c>
      <c r="AD69" s="62">
        <v>82.9</v>
      </c>
      <c r="AE69" s="62">
        <v>631.9</v>
      </c>
      <c r="AF69" s="62">
        <v>10.7</v>
      </c>
      <c r="AG69" s="62">
        <v>0</v>
      </c>
      <c r="AH69" s="62">
        <v>0</v>
      </c>
      <c r="AI69" s="62">
        <v>0</v>
      </c>
      <c r="AJ69" s="62">
        <v>108.7</v>
      </c>
      <c r="AK69" s="62">
        <v>18.4</v>
      </c>
      <c r="AL69" s="62">
        <v>152.8</v>
      </c>
      <c r="AM69" s="62">
        <v>62.8</v>
      </c>
      <c r="AN69" s="62">
        <v>89.8</v>
      </c>
      <c r="AO69" s="62">
        <v>124.2</v>
      </c>
      <c r="AP69" s="62">
        <v>0</v>
      </c>
      <c r="AQ69" s="62">
        <v>91.7</v>
      </c>
      <c r="AR69" s="62">
        <v>13</v>
      </c>
      <c r="AS69" s="62">
        <v>35.3</v>
      </c>
      <c r="AT69" s="62">
        <v>102.6</v>
      </c>
      <c r="AU69" s="62">
        <v>0</v>
      </c>
      <c r="AV69" s="62">
        <v>149.9</v>
      </c>
      <c r="AW69" s="62">
        <v>42.7</v>
      </c>
      <c r="AX69" s="62">
        <v>8</v>
      </c>
      <c r="AY69" s="62">
        <v>98</v>
      </c>
      <c r="AZ69" s="62">
        <v>71.3</v>
      </c>
      <c r="BA69" s="62">
        <v>54.1</v>
      </c>
      <c r="BB69" s="62">
        <v>18.4</v>
      </c>
      <c r="BC69" s="62">
        <v>155.3</v>
      </c>
      <c r="BD69" s="62">
        <v>141.3</v>
      </c>
      <c r="BE69" s="62">
        <v>82.5</v>
      </c>
      <c r="BF69" s="62">
        <v>9.6</v>
      </c>
      <c r="BG69" s="62">
        <v>0</v>
      </c>
      <c r="BH69" s="62">
        <v>7.2</v>
      </c>
      <c r="BI69" s="62">
        <v>3281.7</v>
      </c>
      <c r="BJ69" s="62">
        <v>566.9</v>
      </c>
      <c r="BK69" s="62">
        <v>110.3</v>
      </c>
      <c r="BL69" s="62">
        <v>12.2</v>
      </c>
      <c r="BM69" s="62">
        <v>3.9</v>
      </c>
      <c r="BN69" s="62">
        <v>0</v>
      </c>
      <c r="BO69" s="62">
        <v>0</v>
      </c>
      <c r="BP69" s="63">
        <v>7029.299999999999</v>
      </c>
      <c r="BQ69" s="62">
        <v>14300.6</v>
      </c>
      <c r="BR69" s="62">
        <v>9769.2</v>
      </c>
      <c r="BS69" s="62">
        <v>877</v>
      </c>
      <c r="BT69" s="62">
        <v>3654.4</v>
      </c>
      <c r="BU69" s="62">
        <v>0</v>
      </c>
      <c r="BV69" s="62">
        <v>0</v>
      </c>
      <c r="BW69" s="62">
        <v>0</v>
      </c>
      <c r="BX69" s="62">
        <v>334.8</v>
      </c>
      <c r="BY69" s="62">
        <v>119.7</v>
      </c>
      <c r="BZ69" s="62">
        <v>215.1</v>
      </c>
      <c r="CA69" s="63">
        <v>14635.4</v>
      </c>
      <c r="CB69" s="63">
        <v>21664.699999999997</v>
      </c>
      <c r="CC69" s="93"/>
    </row>
    <row x14ac:dyDescent="0.25" r="70" customHeight="1" ht="17.25">
      <c r="A70" s="1"/>
      <c r="B70" s="64" t="s">
        <v>366</v>
      </c>
      <c r="C70" s="62">
        <v>16.1</v>
      </c>
      <c r="D70" s="62">
        <v>0</v>
      </c>
      <c r="E70" s="62">
        <v>10.2</v>
      </c>
      <c r="F70" s="62">
        <v>2.4</v>
      </c>
      <c r="G70" s="62">
        <v>117.4</v>
      </c>
      <c r="H70" s="62">
        <v>5.1</v>
      </c>
      <c r="I70" s="62">
        <v>12.6</v>
      </c>
      <c r="J70" s="62">
        <v>16</v>
      </c>
      <c r="K70" s="62">
        <v>1.3</v>
      </c>
      <c r="L70" s="62">
        <v>61.3</v>
      </c>
      <c r="M70" s="62">
        <v>120.1</v>
      </c>
      <c r="N70" s="62">
        <v>68.3</v>
      </c>
      <c r="O70" s="62">
        <v>12.4</v>
      </c>
      <c r="P70" s="62">
        <v>49.2</v>
      </c>
      <c r="Q70" s="62">
        <v>41.1</v>
      </c>
      <c r="R70" s="62">
        <v>54.3</v>
      </c>
      <c r="S70" s="62">
        <v>4.9</v>
      </c>
      <c r="T70" s="62">
        <v>10.6</v>
      </c>
      <c r="U70" s="62">
        <v>18.2</v>
      </c>
      <c r="V70" s="62">
        <v>90.5</v>
      </c>
      <c r="W70" s="62">
        <v>9.3</v>
      </c>
      <c r="X70" s="62">
        <v>51.1</v>
      </c>
      <c r="Y70" s="62">
        <v>23.8</v>
      </c>
      <c r="Z70" s="62">
        <v>244.9</v>
      </c>
      <c r="AA70" s="62">
        <v>6.3</v>
      </c>
      <c r="AB70" s="62">
        <v>98.3</v>
      </c>
      <c r="AC70" s="62">
        <v>0</v>
      </c>
      <c r="AD70" s="62">
        <v>135.6</v>
      </c>
      <c r="AE70" s="62">
        <v>490.3</v>
      </c>
      <c r="AF70" s="62">
        <v>134.1</v>
      </c>
      <c r="AG70" s="62">
        <v>220.3</v>
      </c>
      <c r="AH70" s="62">
        <v>16.3</v>
      </c>
      <c r="AI70" s="62">
        <v>0</v>
      </c>
      <c r="AJ70" s="62">
        <v>38.5</v>
      </c>
      <c r="AK70" s="62">
        <v>0.3</v>
      </c>
      <c r="AL70" s="62">
        <v>170.2</v>
      </c>
      <c r="AM70" s="62">
        <v>14.6</v>
      </c>
      <c r="AN70" s="62">
        <v>30.6</v>
      </c>
      <c r="AO70" s="62">
        <v>21</v>
      </c>
      <c r="AP70" s="62">
        <v>524.5</v>
      </c>
      <c r="AQ70" s="62">
        <v>119.3</v>
      </c>
      <c r="AR70" s="62">
        <v>10.1</v>
      </c>
      <c r="AS70" s="62">
        <v>44.2</v>
      </c>
      <c r="AT70" s="62">
        <v>115.7</v>
      </c>
      <c r="AU70" s="62">
        <v>0</v>
      </c>
      <c r="AV70" s="62">
        <v>200.2</v>
      </c>
      <c r="AW70" s="62">
        <v>153.2</v>
      </c>
      <c r="AX70" s="62">
        <v>26.1</v>
      </c>
      <c r="AY70" s="62">
        <v>65</v>
      </c>
      <c r="AZ70" s="62">
        <v>37.2</v>
      </c>
      <c r="BA70" s="62">
        <v>17.3</v>
      </c>
      <c r="BB70" s="62">
        <v>13.1</v>
      </c>
      <c r="BC70" s="62">
        <v>0</v>
      </c>
      <c r="BD70" s="62">
        <v>148.4</v>
      </c>
      <c r="BE70" s="62">
        <v>47.2</v>
      </c>
      <c r="BF70" s="62">
        <v>28.7</v>
      </c>
      <c r="BG70" s="62">
        <v>18.2</v>
      </c>
      <c r="BH70" s="62">
        <v>209.8</v>
      </c>
      <c r="BI70" s="62">
        <v>1162.2</v>
      </c>
      <c r="BJ70" s="62">
        <v>843</v>
      </c>
      <c r="BK70" s="62">
        <v>745.1</v>
      </c>
      <c r="BL70" s="62">
        <v>3.5</v>
      </c>
      <c r="BM70" s="62">
        <v>14.7</v>
      </c>
      <c r="BN70" s="62">
        <v>0</v>
      </c>
      <c r="BO70" s="62">
        <v>0</v>
      </c>
      <c r="BP70" s="63">
        <v>6964.199999999998</v>
      </c>
      <c r="BQ70" s="62">
        <v>6358.1</v>
      </c>
      <c r="BR70" s="62">
        <v>0</v>
      </c>
      <c r="BS70" s="62">
        <v>6340.1</v>
      </c>
      <c r="BT70" s="62">
        <v>18</v>
      </c>
      <c r="BU70" s="62">
        <v>0</v>
      </c>
      <c r="BV70" s="62">
        <v>0</v>
      </c>
      <c r="BW70" s="62">
        <v>0</v>
      </c>
      <c r="BX70" s="62">
        <v>23.6</v>
      </c>
      <c r="BY70" s="62">
        <v>4.9</v>
      </c>
      <c r="BZ70" s="62">
        <v>18.7</v>
      </c>
      <c r="CA70" s="63">
        <v>6381.700000000001</v>
      </c>
      <c r="CB70" s="63">
        <v>13345.899999999998</v>
      </c>
      <c r="CC70" s="93"/>
    </row>
    <row x14ac:dyDescent="0.25" r="71" customHeight="1" ht="17.25">
      <c r="A71" s="1"/>
      <c r="B71" s="64" t="s">
        <v>367</v>
      </c>
      <c r="C71" s="62">
        <v>15.9</v>
      </c>
      <c r="D71" s="62">
        <v>0</v>
      </c>
      <c r="E71" s="62">
        <v>3.7</v>
      </c>
      <c r="F71" s="62">
        <v>9</v>
      </c>
      <c r="G71" s="62">
        <v>25.8</v>
      </c>
      <c r="H71" s="62">
        <v>3.2</v>
      </c>
      <c r="I71" s="62">
        <v>6.6</v>
      </c>
      <c r="J71" s="62">
        <v>10.6</v>
      </c>
      <c r="K71" s="62">
        <v>4.7</v>
      </c>
      <c r="L71" s="62">
        <v>11</v>
      </c>
      <c r="M71" s="62">
        <v>10.2</v>
      </c>
      <c r="N71" s="62">
        <v>5.7</v>
      </c>
      <c r="O71" s="62">
        <v>5.6</v>
      </c>
      <c r="P71" s="62">
        <v>9.9</v>
      </c>
      <c r="Q71" s="62">
        <v>0</v>
      </c>
      <c r="R71" s="62">
        <v>8</v>
      </c>
      <c r="S71" s="62">
        <v>8.7</v>
      </c>
      <c r="T71" s="62">
        <v>5.3</v>
      </c>
      <c r="U71" s="62">
        <v>17</v>
      </c>
      <c r="V71" s="62">
        <v>15.9</v>
      </c>
      <c r="W71" s="62">
        <v>2.3</v>
      </c>
      <c r="X71" s="62">
        <v>2.7</v>
      </c>
      <c r="Y71" s="62">
        <v>9.6</v>
      </c>
      <c r="Z71" s="62">
        <v>26.2</v>
      </c>
      <c r="AA71" s="62">
        <v>6.9</v>
      </c>
      <c r="AB71" s="62">
        <v>11.8</v>
      </c>
      <c r="AC71" s="62">
        <v>24.3</v>
      </c>
      <c r="AD71" s="62">
        <v>7.2</v>
      </c>
      <c r="AE71" s="62">
        <v>28.2</v>
      </c>
      <c r="AF71" s="62">
        <v>20.3</v>
      </c>
      <c r="AG71" s="62">
        <v>88.6</v>
      </c>
      <c r="AH71" s="62">
        <v>9.4</v>
      </c>
      <c r="AI71" s="62">
        <v>20.1</v>
      </c>
      <c r="AJ71" s="62">
        <v>37.1</v>
      </c>
      <c r="AK71" s="62">
        <v>1.6</v>
      </c>
      <c r="AL71" s="62">
        <v>120</v>
      </c>
      <c r="AM71" s="62">
        <v>1.9</v>
      </c>
      <c r="AN71" s="62">
        <v>1.7</v>
      </c>
      <c r="AO71" s="62">
        <v>14.3</v>
      </c>
      <c r="AP71" s="62">
        <v>37.9</v>
      </c>
      <c r="AQ71" s="62">
        <v>3.6</v>
      </c>
      <c r="AR71" s="62">
        <v>1.1</v>
      </c>
      <c r="AS71" s="62">
        <v>1.5</v>
      </c>
      <c r="AT71" s="62">
        <v>40.8</v>
      </c>
      <c r="AU71" s="62">
        <v>0</v>
      </c>
      <c r="AV71" s="62">
        <v>207.9</v>
      </c>
      <c r="AW71" s="62">
        <v>4.8</v>
      </c>
      <c r="AX71" s="62">
        <v>1.1</v>
      </c>
      <c r="AY71" s="62">
        <v>1.5</v>
      </c>
      <c r="AZ71" s="62">
        <v>1.8</v>
      </c>
      <c r="BA71" s="62">
        <v>23.5</v>
      </c>
      <c r="BB71" s="62">
        <v>0.6</v>
      </c>
      <c r="BC71" s="62">
        <v>0.8</v>
      </c>
      <c r="BD71" s="62">
        <v>9.6</v>
      </c>
      <c r="BE71" s="62">
        <v>290.8</v>
      </c>
      <c r="BF71" s="62">
        <v>145.2</v>
      </c>
      <c r="BG71" s="62">
        <v>121.7</v>
      </c>
      <c r="BH71" s="62">
        <v>11</v>
      </c>
      <c r="BI71" s="62">
        <v>4.3</v>
      </c>
      <c r="BJ71" s="62">
        <v>8.3</v>
      </c>
      <c r="BK71" s="62">
        <v>3.4</v>
      </c>
      <c r="BL71" s="62">
        <v>421.6</v>
      </c>
      <c r="BM71" s="62">
        <v>7.5</v>
      </c>
      <c r="BN71" s="62">
        <v>0</v>
      </c>
      <c r="BO71" s="62">
        <v>0</v>
      </c>
      <c r="BP71" s="63">
        <v>1961.3000000000002</v>
      </c>
      <c r="BQ71" s="62">
        <v>1423.8</v>
      </c>
      <c r="BR71" s="62">
        <v>1423.8</v>
      </c>
      <c r="BS71" s="62">
        <v>0</v>
      </c>
      <c r="BT71" s="62">
        <v>0</v>
      </c>
      <c r="BU71" s="62">
        <v>353.5</v>
      </c>
      <c r="BV71" s="62">
        <v>353.5</v>
      </c>
      <c r="BW71" s="62">
        <v>0</v>
      </c>
      <c r="BX71" s="62">
        <v>0</v>
      </c>
      <c r="BY71" s="62">
        <v>0</v>
      </c>
      <c r="BZ71" s="62">
        <v>0</v>
      </c>
      <c r="CA71" s="63">
        <v>1777.3</v>
      </c>
      <c r="CB71" s="63">
        <v>3738.6000000000004</v>
      </c>
      <c r="CC71" s="93"/>
    </row>
    <row x14ac:dyDescent="0.25" r="72" customHeight="1" ht="17.25">
      <c r="A72" s="1"/>
      <c r="B72" s="64" t="s">
        <v>368</v>
      </c>
      <c r="C72" s="62">
        <v>0</v>
      </c>
      <c r="D72" s="62">
        <v>0</v>
      </c>
      <c r="E72" s="62">
        <v>1.2</v>
      </c>
      <c r="F72" s="62">
        <v>1.7</v>
      </c>
      <c r="G72" s="62">
        <v>42.4</v>
      </c>
      <c r="H72" s="62">
        <v>16.2</v>
      </c>
      <c r="I72" s="62">
        <v>3.5</v>
      </c>
      <c r="J72" s="62">
        <v>9.8</v>
      </c>
      <c r="K72" s="62">
        <v>2</v>
      </c>
      <c r="L72" s="62">
        <v>28.1</v>
      </c>
      <c r="M72" s="62">
        <v>21.6</v>
      </c>
      <c r="N72" s="62">
        <v>7.1</v>
      </c>
      <c r="O72" s="62">
        <v>14.2</v>
      </c>
      <c r="P72" s="62">
        <v>11.6</v>
      </c>
      <c r="Q72" s="62">
        <v>17</v>
      </c>
      <c r="R72" s="62">
        <v>22.1</v>
      </c>
      <c r="S72" s="62">
        <v>4.8</v>
      </c>
      <c r="T72" s="62">
        <v>8.3</v>
      </c>
      <c r="U72" s="62">
        <v>11.8</v>
      </c>
      <c r="V72" s="62">
        <v>51.2</v>
      </c>
      <c r="W72" s="62">
        <v>7.2</v>
      </c>
      <c r="X72" s="62">
        <v>12</v>
      </c>
      <c r="Y72" s="62">
        <v>11</v>
      </c>
      <c r="Z72" s="62">
        <v>33.4</v>
      </c>
      <c r="AA72" s="62">
        <v>4.5</v>
      </c>
      <c r="AB72" s="62">
        <v>9.2</v>
      </c>
      <c r="AC72" s="62">
        <v>26.7</v>
      </c>
      <c r="AD72" s="62">
        <v>55</v>
      </c>
      <c r="AE72" s="62">
        <v>77.5</v>
      </c>
      <c r="AF72" s="62">
        <v>50.8</v>
      </c>
      <c r="AG72" s="62">
        <v>46.6</v>
      </c>
      <c r="AH72" s="62">
        <v>1.6</v>
      </c>
      <c r="AI72" s="62">
        <v>17.6</v>
      </c>
      <c r="AJ72" s="62">
        <v>26.6</v>
      </c>
      <c r="AK72" s="62">
        <v>3.2</v>
      </c>
      <c r="AL72" s="62">
        <v>143</v>
      </c>
      <c r="AM72" s="62">
        <v>5.2</v>
      </c>
      <c r="AN72" s="62">
        <v>53.5</v>
      </c>
      <c r="AO72" s="62">
        <v>9</v>
      </c>
      <c r="AP72" s="62">
        <v>30.9</v>
      </c>
      <c r="AQ72" s="62">
        <v>4.1</v>
      </c>
      <c r="AR72" s="62">
        <v>2.8</v>
      </c>
      <c r="AS72" s="62">
        <v>1.7</v>
      </c>
      <c r="AT72" s="62">
        <v>42.1</v>
      </c>
      <c r="AU72" s="62">
        <v>0</v>
      </c>
      <c r="AV72" s="62">
        <v>42.9</v>
      </c>
      <c r="AW72" s="62">
        <v>18.7</v>
      </c>
      <c r="AX72" s="62">
        <v>7.5</v>
      </c>
      <c r="AY72" s="62">
        <v>13.8</v>
      </c>
      <c r="AZ72" s="62">
        <v>9.7</v>
      </c>
      <c r="BA72" s="62">
        <v>157.6</v>
      </c>
      <c r="BB72" s="62">
        <v>6.6</v>
      </c>
      <c r="BC72" s="62">
        <v>27.6</v>
      </c>
      <c r="BD72" s="62">
        <v>32.1</v>
      </c>
      <c r="BE72" s="62">
        <v>7</v>
      </c>
      <c r="BF72" s="62">
        <v>9.1</v>
      </c>
      <c r="BG72" s="62">
        <v>141.7</v>
      </c>
      <c r="BH72" s="62">
        <v>222.4</v>
      </c>
      <c r="BI72" s="62">
        <v>12.1</v>
      </c>
      <c r="BJ72" s="62">
        <v>26.8</v>
      </c>
      <c r="BK72" s="62">
        <v>8.5</v>
      </c>
      <c r="BL72" s="62">
        <v>3.5</v>
      </c>
      <c r="BM72" s="62">
        <v>435.8</v>
      </c>
      <c r="BN72" s="62">
        <v>0</v>
      </c>
      <c r="BO72" s="62">
        <v>0</v>
      </c>
      <c r="BP72" s="63">
        <v>2133.2</v>
      </c>
      <c r="BQ72" s="62">
        <v>13215.2</v>
      </c>
      <c r="BR72" s="62">
        <v>13182.9</v>
      </c>
      <c r="BS72" s="62">
        <v>3.1</v>
      </c>
      <c r="BT72" s="62">
        <v>29.2</v>
      </c>
      <c r="BU72" s="62">
        <v>0</v>
      </c>
      <c r="BV72" s="62">
        <v>0</v>
      </c>
      <c r="BW72" s="62">
        <v>0</v>
      </c>
      <c r="BX72" s="62">
        <v>25</v>
      </c>
      <c r="BY72" s="62">
        <v>25</v>
      </c>
      <c r="BZ72" s="62">
        <v>0</v>
      </c>
      <c r="CA72" s="63">
        <v>13240.2</v>
      </c>
      <c r="CB72" s="63">
        <v>15373.400000000001</v>
      </c>
      <c r="CC72" s="93"/>
    </row>
    <row x14ac:dyDescent="0.25" r="73" customHeight="1" ht="14.25">
      <c r="A73" s="1"/>
      <c r="B73" s="64" t="s">
        <v>369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63">
        <v>0</v>
      </c>
      <c r="BQ73" s="62">
        <v>9819</v>
      </c>
      <c r="BR73" s="62">
        <v>9819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3">
        <v>9819</v>
      </c>
      <c r="CB73" s="63">
        <v>9819</v>
      </c>
      <c r="CC73" s="93"/>
    </row>
    <row x14ac:dyDescent="0.25" r="74" customHeight="1" ht="17.25">
      <c r="A74" s="1"/>
      <c r="B74" s="64" t="s">
        <v>370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63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3">
        <v>0</v>
      </c>
      <c r="CB74" s="63">
        <v>0</v>
      </c>
      <c r="CC74" s="93"/>
    </row>
    <row x14ac:dyDescent="0.25" r="75" customHeight="1" ht="19.9">
      <c r="A75" s="1"/>
      <c r="B75" s="73" t="s">
        <v>393</v>
      </c>
      <c r="C75" s="62">
        <v>24866.800000000003</v>
      </c>
      <c r="D75" s="62">
        <v>1006.9</v>
      </c>
      <c r="E75" s="62">
        <v>1354.9</v>
      </c>
      <c r="F75" s="62">
        <v>2746.800000000001</v>
      </c>
      <c r="G75" s="62">
        <v>99008.5</v>
      </c>
      <c r="H75" s="62">
        <v>10598.900000000009</v>
      </c>
      <c r="I75" s="62">
        <v>5455.200000000003</v>
      </c>
      <c r="J75" s="62">
        <v>9886.700000000006</v>
      </c>
      <c r="K75" s="62">
        <v>3622.1000000000004</v>
      </c>
      <c r="L75" s="62">
        <v>34753.09999999998</v>
      </c>
      <c r="M75" s="62">
        <v>31101.799999999996</v>
      </c>
      <c r="N75" s="62">
        <v>9521.199999999999</v>
      </c>
      <c r="O75" s="62">
        <v>14356.200000000004</v>
      </c>
      <c r="P75" s="62">
        <v>13745.6</v>
      </c>
      <c r="Q75" s="62">
        <v>24291.3</v>
      </c>
      <c r="R75" s="62">
        <v>25930.900000000005</v>
      </c>
      <c r="S75" s="62">
        <v>3398.7000000000003</v>
      </c>
      <c r="T75" s="62">
        <v>13201.499999999996</v>
      </c>
      <c r="U75" s="62">
        <v>14747.200000000008</v>
      </c>
      <c r="V75" s="62">
        <v>56186</v>
      </c>
      <c r="W75" s="62">
        <v>12541.800000000005</v>
      </c>
      <c r="X75" s="62">
        <v>6719.299999999999</v>
      </c>
      <c r="Y75" s="62">
        <v>7319.300000000001</v>
      </c>
      <c r="Z75" s="62">
        <v>40459.50000000002</v>
      </c>
      <c r="AA75" s="62">
        <v>5648.000000000001</v>
      </c>
      <c r="AB75" s="62">
        <v>12452.199999999997</v>
      </c>
      <c r="AC75" s="62">
        <v>94964.80000000002</v>
      </c>
      <c r="AD75" s="62">
        <v>15229.400000000003</v>
      </c>
      <c r="AE75" s="62">
        <v>60760.00000000002</v>
      </c>
      <c r="AF75" s="62">
        <v>29243.6</v>
      </c>
      <c r="AG75" s="62">
        <v>28506.000000000004</v>
      </c>
      <c r="AH75" s="62">
        <v>1873.1000000000001</v>
      </c>
      <c r="AI75" s="62">
        <v>9765.200000000003</v>
      </c>
      <c r="AJ75" s="62">
        <v>29438.000000000004</v>
      </c>
      <c r="AK75" s="62">
        <v>2900.299999999999</v>
      </c>
      <c r="AL75" s="62">
        <v>57003.59999999997</v>
      </c>
      <c r="AM75" s="62">
        <v>3307.2000000000003</v>
      </c>
      <c r="AN75" s="62">
        <v>8055</v>
      </c>
      <c r="AO75" s="62">
        <v>17283.9</v>
      </c>
      <c r="AP75" s="62">
        <v>21227.800000000007</v>
      </c>
      <c r="AQ75" s="62">
        <v>13025.000000000002</v>
      </c>
      <c r="AR75" s="62">
        <v>10370.400000000001</v>
      </c>
      <c r="AS75" s="62">
        <v>5814.900000000001</v>
      </c>
      <c r="AT75" s="62">
        <v>13327.599999999997</v>
      </c>
      <c r="AU75" s="62">
        <v>7348.5</v>
      </c>
      <c r="AV75" s="62">
        <v>20695.4</v>
      </c>
      <c r="AW75" s="62">
        <v>15838.900000000001</v>
      </c>
      <c r="AX75" s="62">
        <v>2326.5999999999995</v>
      </c>
      <c r="AY75" s="62">
        <v>7773.099999999999</v>
      </c>
      <c r="AZ75" s="62">
        <v>3791.7999999999997</v>
      </c>
      <c r="BA75" s="62">
        <v>7189.900000000001</v>
      </c>
      <c r="BB75" s="62">
        <v>887.3999999999999</v>
      </c>
      <c r="BC75" s="62">
        <v>11777.899999999998</v>
      </c>
      <c r="BD75" s="62">
        <v>15757.3</v>
      </c>
      <c r="BE75" s="62">
        <v>20562.999999999996</v>
      </c>
      <c r="BF75" s="62">
        <v>7948.599999999999</v>
      </c>
      <c r="BG75" s="62">
        <v>26296.7</v>
      </c>
      <c r="BH75" s="62">
        <v>7022.199999999999</v>
      </c>
      <c r="BI75" s="62">
        <v>9559.3</v>
      </c>
      <c r="BJ75" s="62">
        <v>7070.500000000001</v>
      </c>
      <c r="BK75" s="62">
        <v>5473.9000000000015</v>
      </c>
      <c r="BL75" s="62">
        <v>1145.1000000000001</v>
      </c>
      <c r="BM75" s="62">
        <v>3150.2</v>
      </c>
      <c r="BN75" s="62">
        <v>0</v>
      </c>
      <c r="BO75" s="62">
        <v>0</v>
      </c>
      <c r="BP75" s="63">
        <v>1088632.5000000002</v>
      </c>
      <c r="BQ75" s="62">
        <v>911384.9999999999</v>
      </c>
      <c r="BR75" s="62">
        <v>664005.2000000002</v>
      </c>
      <c r="BS75" s="62">
        <v>13227.000000000002</v>
      </c>
      <c r="BT75" s="62">
        <v>234152.80000000005</v>
      </c>
      <c r="BU75" s="62">
        <v>243833.5</v>
      </c>
      <c r="BV75" s="62">
        <v>233902.50000000003</v>
      </c>
      <c r="BW75" s="62">
        <v>9930.999999999998</v>
      </c>
      <c r="BX75" s="62">
        <v>379501.9999999999</v>
      </c>
      <c r="BY75" s="62">
        <v>249728</v>
      </c>
      <c r="BZ75" s="62">
        <v>129774.00000000001</v>
      </c>
      <c r="CA75" s="63">
        <v>1534720.4999999998</v>
      </c>
      <c r="CB75" s="63">
        <v>2623353.000000001</v>
      </c>
      <c r="CC75" s="94"/>
    </row>
    <row x14ac:dyDescent="0.25" r="76" customHeight="1" ht="4.9">
      <c r="A76" s="1"/>
      <c r="B76" s="65"/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95">
        <v>0</v>
      </c>
      <c r="BQ76" s="96">
        <v>0</v>
      </c>
      <c r="BR76" s="96">
        <v>0</v>
      </c>
      <c r="BS76" s="96">
        <v>0</v>
      </c>
      <c r="BT76" s="96">
        <v>0</v>
      </c>
      <c r="BU76" s="96">
        <v>0</v>
      </c>
      <c r="BV76" s="96">
        <v>0</v>
      </c>
      <c r="BW76" s="96">
        <v>0</v>
      </c>
      <c r="BX76" s="96">
        <v>0</v>
      </c>
      <c r="BY76" s="96">
        <v>0</v>
      </c>
      <c r="BZ76" s="96">
        <v>0</v>
      </c>
      <c r="CA76" s="95">
        <v>0</v>
      </c>
      <c r="CB76" s="95">
        <v>0</v>
      </c>
      <c r="CC76" s="93"/>
    </row>
    <row x14ac:dyDescent="0.25" r="77" customHeight="1" ht="15">
      <c r="A77" s="1"/>
      <c r="B77" s="68" t="s">
        <v>371</v>
      </c>
      <c r="C77" s="69">
        <v>252.20000000000005</v>
      </c>
      <c r="D77" s="69">
        <v>0.1</v>
      </c>
      <c r="E77" s="69">
        <v>5.099999999999999</v>
      </c>
      <c r="F77" s="69">
        <v>60.2</v>
      </c>
      <c r="G77" s="69">
        <v>445.49999999999983</v>
      </c>
      <c r="H77" s="69">
        <v>82.10000000000001</v>
      </c>
      <c r="I77" s="69">
        <v>75.8</v>
      </c>
      <c r="J77" s="69">
        <v>120.29999999999994</v>
      </c>
      <c r="K77" s="69">
        <v>26.899999999999995</v>
      </c>
      <c r="L77" s="69">
        <v>291.8999999999999</v>
      </c>
      <c r="M77" s="69">
        <v>132.19999999999996</v>
      </c>
      <c r="N77" s="69">
        <v>41.800000000000004</v>
      </c>
      <c r="O77" s="69">
        <v>193.79999999999995</v>
      </c>
      <c r="P77" s="69">
        <v>524.4000000000002</v>
      </c>
      <c r="Q77" s="69">
        <v>198.69999999999993</v>
      </c>
      <c r="R77" s="69">
        <v>149.09999999999997</v>
      </c>
      <c r="S77" s="69">
        <v>15.3</v>
      </c>
      <c r="T77" s="69">
        <v>151.49999999999997</v>
      </c>
      <c r="U77" s="69">
        <v>75.79999999999998</v>
      </c>
      <c r="V77" s="69">
        <v>261</v>
      </c>
      <c r="W77" s="69">
        <v>40.199999999999996</v>
      </c>
      <c r="X77" s="69">
        <v>103.69999999999996</v>
      </c>
      <c r="Y77" s="69">
        <v>73.7</v>
      </c>
      <c r="Z77" s="69">
        <v>-2834.5000000000014</v>
      </c>
      <c r="AA77" s="69">
        <v>167.99999999999991</v>
      </c>
      <c r="AB77" s="69">
        <v>881.8000000000002</v>
      </c>
      <c r="AC77" s="69">
        <v>1480.1999999999998</v>
      </c>
      <c r="AD77" s="69">
        <v>395.6000000000002</v>
      </c>
      <c r="AE77" s="69">
        <v>413.00000000000006</v>
      </c>
      <c r="AF77" s="69">
        <v>408.40000000000003</v>
      </c>
      <c r="AG77" s="69">
        <v>2816.9999999999995</v>
      </c>
      <c r="AH77" s="69">
        <v>3.9000000000000004</v>
      </c>
      <c r="AI77" s="69">
        <v>51.80000000000002</v>
      </c>
      <c r="AJ77" s="69">
        <v>447</v>
      </c>
      <c r="AK77" s="69">
        <v>98.69999999999996</v>
      </c>
      <c r="AL77" s="69">
        <v>1231.3999999999996</v>
      </c>
      <c r="AM77" s="69">
        <v>10.799999999999995</v>
      </c>
      <c r="AN77" s="69">
        <v>-3.9999999999999987</v>
      </c>
      <c r="AO77" s="69">
        <v>189.10000000000002</v>
      </c>
      <c r="AP77" s="69">
        <v>67.19999999999999</v>
      </c>
      <c r="AQ77" s="69">
        <v>1856</v>
      </c>
      <c r="AR77" s="69">
        <v>846.6000000000003</v>
      </c>
      <c r="AS77" s="69">
        <v>787.1</v>
      </c>
      <c r="AT77" s="69">
        <v>1071.3999999999999</v>
      </c>
      <c r="AU77" s="69">
        <v>403.5</v>
      </c>
      <c r="AV77" s="69">
        <v>213.6</v>
      </c>
      <c r="AW77" s="69">
        <v>61.10000000000001</v>
      </c>
      <c r="AX77" s="69">
        <v>124.39999999999999</v>
      </c>
      <c r="AY77" s="69">
        <v>23.900000000000002</v>
      </c>
      <c r="AZ77" s="69">
        <v>21.200000000000003</v>
      </c>
      <c r="BA77" s="69">
        <v>96.09999999999998</v>
      </c>
      <c r="BB77" s="69">
        <v>6.599999999999999</v>
      </c>
      <c r="BC77" s="69">
        <v>21.099999999999998</v>
      </c>
      <c r="BD77" s="69">
        <v>134.7</v>
      </c>
      <c r="BE77" s="69">
        <v>2700</v>
      </c>
      <c r="BF77" s="69">
        <v>1118.4000000000003</v>
      </c>
      <c r="BG77" s="69">
        <v>2263.3</v>
      </c>
      <c r="BH77" s="69">
        <v>901.8000000000002</v>
      </c>
      <c r="BI77" s="69">
        <v>824.6999999999999</v>
      </c>
      <c r="BJ77" s="69">
        <v>510.5</v>
      </c>
      <c r="BK77" s="69">
        <v>414.1</v>
      </c>
      <c r="BL77" s="69">
        <v>7.900000000000001</v>
      </c>
      <c r="BM77" s="69">
        <v>40.800000000000004</v>
      </c>
      <c r="BN77" s="69">
        <v>0</v>
      </c>
      <c r="BO77" s="69">
        <v>0</v>
      </c>
      <c r="BP77" s="70">
        <v>23595.5</v>
      </c>
      <c r="BQ77" s="62">
        <v>76699</v>
      </c>
      <c r="BR77" s="69">
        <v>75923.8</v>
      </c>
      <c r="BS77" s="69">
        <v>0</v>
      </c>
      <c r="BT77" s="69">
        <v>775.1999999999999</v>
      </c>
      <c r="BU77" s="62">
        <v>15599.5</v>
      </c>
      <c r="BV77" s="69">
        <v>15599.5</v>
      </c>
      <c r="BW77" s="69">
        <v>0</v>
      </c>
      <c r="BX77" s="69">
        <v>0</v>
      </c>
      <c r="BY77" s="69">
        <v>0</v>
      </c>
      <c r="BZ77" s="69">
        <v>0</v>
      </c>
      <c r="CA77" s="69">
        <v>92298.5</v>
      </c>
      <c r="CB77" s="70">
        <v>115894</v>
      </c>
      <c r="CC77" s="93"/>
    </row>
    <row x14ac:dyDescent="0.25" r="78" customHeight="1" ht="15">
      <c r="A78" s="1"/>
      <c r="B78" s="71" t="s">
        <v>372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3">
        <v>0</v>
      </c>
      <c r="BQ78" s="62">
        <v>0</v>
      </c>
      <c r="BR78" s="62">
        <v>0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-3099</v>
      </c>
      <c r="BY78" s="62">
        <v>-1783</v>
      </c>
      <c r="BZ78" s="62">
        <v>-1316</v>
      </c>
      <c r="CA78" s="62">
        <v>-3099</v>
      </c>
      <c r="CB78" s="63">
        <v>-3099</v>
      </c>
      <c r="CC78" s="93"/>
    </row>
    <row x14ac:dyDescent="0.25" r="79" customHeight="1" ht="15">
      <c r="A79" s="1"/>
      <c r="B79" s="71" t="s">
        <v>373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0</v>
      </c>
      <c r="AO79" s="62">
        <v>0</v>
      </c>
      <c r="AP79" s="62">
        <v>0</v>
      </c>
      <c r="AQ79" s="62">
        <v>0</v>
      </c>
      <c r="AR79" s="62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63">
        <v>0</v>
      </c>
      <c r="BQ79" s="62">
        <v>-58367</v>
      </c>
      <c r="BR79" s="62">
        <v>-58367</v>
      </c>
      <c r="BS79" s="62">
        <v>0</v>
      </c>
      <c r="BT79" s="62">
        <v>0</v>
      </c>
      <c r="BU79" s="62">
        <v>0</v>
      </c>
      <c r="BV79" s="62">
        <v>0</v>
      </c>
      <c r="BW79" s="62">
        <v>0</v>
      </c>
      <c r="BX79" s="62">
        <v>58367</v>
      </c>
      <c r="BY79" s="62">
        <v>42713</v>
      </c>
      <c r="BZ79" s="62">
        <v>15654</v>
      </c>
      <c r="CA79" s="62">
        <v>0</v>
      </c>
      <c r="CB79" s="63">
        <v>0</v>
      </c>
      <c r="CC79" s="93"/>
    </row>
    <row x14ac:dyDescent="0.25" r="80" customHeight="1" ht="15">
      <c r="A80" s="1"/>
      <c r="B80" s="72" t="s">
        <v>374</v>
      </c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0</v>
      </c>
      <c r="AK80" s="62">
        <v>0</v>
      </c>
      <c r="AL80" s="62">
        <v>0</v>
      </c>
      <c r="AM80" s="62">
        <v>0</v>
      </c>
      <c r="AN80" s="62">
        <v>0</v>
      </c>
      <c r="AO80" s="62">
        <v>0</v>
      </c>
      <c r="AP80" s="62">
        <v>0</v>
      </c>
      <c r="AQ80" s="62">
        <v>0</v>
      </c>
      <c r="AR80" s="62">
        <v>0</v>
      </c>
      <c r="AS80" s="62">
        <v>0</v>
      </c>
      <c r="AT80" s="62">
        <v>0</v>
      </c>
      <c r="AU80" s="62">
        <v>0</v>
      </c>
      <c r="AV80" s="62">
        <v>0</v>
      </c>
      <c r="AW80" s="62">
        <v>0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63">
        <v>0</v>
      </c>
      <c r="BQ80" s="62">
        <v>19746</v>
      </c>
      <c r="BR80" s="62">
        <v>19746</v>
      </c>
      <c r="BS80" s="62">
        <v>0</v>
      </c>
      <c r="BT80" s="62">
        <v>0</v>
      </c>
      <c r="BU80" s="62">
        <v>0</v>
      </c>
      <c r="BV80" s="62">
        <v>0</v>
      </c>
      <c r="BW80" s="62">
        <v>0</v>
      </c>
      <c r="BX80" s="62">
        <v>0</v>
      </c>
      <c r="BY80" s="62">
        <v>0</v>
      </c>
      <c r="BZ80" s="62">
        <v>0</v>
      </c>
      <c r="CA80" s="62">
        <v>19746</v>
      </c>
      <c r="CB80" s="63">
        <v>19746</v>
      </c>
      <c r="CC80" s="93"/>
    </row>
    <row x14ac:dyDescent="0.25" r="81" customHeight="1" ht="19.9">
      <c r="A81" s="1"/>
      <c r="B81" s="73" t="s">
        <v>375</v>
      </c>
      <c r="C81" s="62">
        <v>25119.000000000004</v>
      </c>
      <c r="D81" s="62">
        <v>1007</v>
      </c>
      <c r="E81" s="62">
        <v>1360</v>
      </c>
      <c r="F81" s="62">
        <v>2807.000000000001</v>
      </c>
      <c r="G81" s="62">
        <v>99454</v>
      </c>
      <c r="H81" s="62">
        <v>10681.00000000001</v>
      </c>
      <c r="I81" s="62">
        <v>5531.000000000003</v>
      </c>
      <c r="J81" s="62">
        <v>10007.000000000005</v>
      </c>
      <c r="K81" s="62">
        <v>3649.0000000000005</v>
      </c>
      <c r="L81" s="62">
        <v>35044.99999999998</v>
      </c>
      <c r="M81" s="62">
        <v>31233.999999999996</v>
      </c>
      <c r="N81" s="62">
        <v>9562.999999999998</v>
      </c>
      <c r="O81" s="62">
        <v>14550.000000000004</v>
      </c>
      <c r="P81" s="62">
        <v>14270</v>
      </c>
      <c r="Q81" s="62">
        <v>24490</v>
      </c>
      <c r="R81" s="62">
        <v>26080.000000000004</v>
      </c>
      <c r="S81" s="62">
        <v>3414.0000000000005</v>
      </c>
      <c r="T81" s="62">
        <v>13352.999999999996</v>
      </c>
      <c r="U81" s="62">
        <v>14823.000000000007</v>
      </c>
      <c r="V81" s="62">
        <v>56447</v>
      </c>
      <c r="W81" s="62">
        <v>12582.000000000005</v>
      </c>
      <c r="X81" s="62">
        <v>6822.999999999999</v>
      </c>
      <c r="Y81" s="62">
        <v>7393.000000000001</v>
      </c>
      <c r="Z81" s="62">
        <v>37625.00000000002</v>
      </c>
      <c r="AA81" s="62">
        <v>5816.000000000001</v>
      </c>
      <c r="AB81" s="62">
        <v>13333.999999999996</v>
      </c>
      <c r="AC81" s="62">
        <v>96445.00000000001</v>
      </c>
      <c r="AD81" s="62">
        <v>15625.000000000004</v>
      </c>
      <c r="AE81" s="62">
        <v>61173.00000000002</v>
      </c>
      <c r="AF81" s="62">
        <v>29652</v>
      </c>
      <c r="AG81" s="62">
        <v>31323.000000000004</v>
      </c>
      <c r="AH81" s="62">
        <v>1877.0000000000002</v>
      </c>
      <c r="AI81" s="62">
        <v>9817.000000000002</v>
      </c>
      <c r="AJ81" s="62">
        <v>29885.000000000004</v>
      </c>
      <c r="AK81" s="62">
        <v>2998.9999999999986</v>
      </c>
      <c r="AL81" s="62">
        <v>58234.99999999997</v>
      </c>
      <c r="AM81" s="62">
        <v>3318.0000000000005</v>
      </c>
      <c r="AN81" s="62">
        <v>8051</v>
      </c>
      <c r="AO81" s="62">
        <v>17473</v>
      </c>
      <c r="AP81" s="62">
        <v>21295.000000000007</v>
      </c>
      <c r="AQ81" s="62">
        <v>14881.000000000002</v>
      </c>
      <c r="AR81" s="62">
        <v>11217.000000000002</v>
      </c>
      <c r="AS81" s="62">
        <v>6602.000000000001</v>
      </c>
      <c r="AT81" s="62">
        <v>14398.999999999996</v>
      </c>
      <c r="AU81" s="62">
        <v>7752</v>
      </c>
      <c r="AV81" s="62">
        <v>20909</v>
      </c>
      <c r="AW81" s="62">
        <v>15900.000000000002</v>
      </c>
      <c r="AX81" s="62">
        <v>2450.9999999999995</v>
      </c>
      <c r="AY81" s="62">
        <v>7796.999999999999</v>
      </c>
      <c r="AZ81" s="62">
        <v>3812.9999999999995</v>
      </c>
      <c r="BA81" s="62">
        <v>7286.000000000001</v>
      </c>
      <c r="BB81" s="62">
        <v>893.9999999999999</v>
      </c>
      <c r="BC81" s="62">
        <v>11798.999999999998</v>
      </c>
      <c r="BD81" s="62">
        <v>15892</v>
      </c>
      <c r="BE81" s="62">
        <v>23262.999999999996</v>
      </c>
      <c r="BF81" s="62">
        <v>9067</v>
      </c>
      <c r="BG81" s="62">
        <v>28560</v>
      </c>
      <c r="BH81" s="62">
        <v>7923.999999999999</v>
      </c>
      <c r="BI81" s="62">
        <v>10384</v>
      </c>
      <c r="BJ81" s="62">
        <v>7581.000000000001</v>
      </c>
      <c r="BK81" s="62">
        <v>5888.000000000002</v>
      </c>
      <c r="BL81" s="62">
        <v>1153.0000000000002</v>
      </c>
      <c r="BM81" s="62">
        <v>3191</v>
      </c>
      <c r="BN81" s="62">
        <v>0</v>
      </c>
      <c r="BO81" s="62">
        <v>0</v>
      </c>
      <c r="BP81" s="63">
        <v>1112228.0000000002</v>
      </c>
      <c r="BQ81" s="62">
        <v>949462.9999999999</v>
      </c>
      <c r="BR81" s="62">
        <v>701308.0000000002</v>
      </c>
      <c r="BS81" s="62">
        <v>13227.000000000002</v>
      </c>
      <c r="BT81" s="62">
        <v>234928.00000000006</v>
      </c>
      <c r="BU81" s="62">
        <v>259433</v>
      </c>
      <c r="BV81" s="62">
        <v>249502.00000000003</v>
      </c>
      <c r="BW81" s="62">
        <v>9930.999999999998</v>
      </c>
      <c r="BX81" s="62">
        <v>434769.9999999999</v>
      </c>
      <c r="BY81" s="62">
        <v>290658</v>
      </c>
      <c r="BZ81" s="62">
        <v>144112</v>
      </c>
      <c r="CA81" s="62">
        <v>1643665.9999999998</v>
      </c>
      <c r="CB81" s="63">
        <v>2755894.000000001</v>
      </c>
      <c r="CC81" s="94"/>
    </row>
    <row x14ac:dyDescent="0.25" r="82" customHeight="1" ht="4.9">
      <c r="A82" s="1"/>
      <c r="B82" s="65"/>
      <c r="C82" s="66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95">
        <v>0</v>
      </c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5"/>
      <c r="CB82" s="95"/>
      <c r="CC82" s="93"/>
    </row>
    <row x14ac:dyDescent="0.25" r="83" customHeight="1" ht="14.449999999999998">
      <c r="A83" s="1"/>
      <c r="B83" s="72" t="s">
        <v>394</v>
      </c>
      <c r="C83" s="62">
        <v>4561</v>
      </c>
      <c r="D83" s="62">
        <v>266</v>
      </c>
      <c r="E83" s="62">
        <v>690</v>
      </c>
      <c r="F83" s="62">
        <v>838</v>
      </c>
      <c r="G83" s="62">
        <v>13234</v>
      </c>
      <c r="H83" s="62">
        <v>3117</v>
      </c>
      <c r="I83" s="62">
        <v>1373</v>
      </c>
      <c r="J83" s="62">
        <v>1948</v>
      </c>
      <c r="K83" s="62">
        <v>1655</v>
      </c>
      <c r="L83" s="62">
        <v>738</v>
      </c>
      <c r="M83" s="62">
        <v>4458</v>
      </c>
      <c r="N83" s="62">
        <v>2473</v>
      </c>
      <c r="O83" s="62">
        <v>3706</v>
      </c>
      <c r="P83" s="62">
        <v>3383</v>
      </c>
      <c r="Q83" s="62">
        <v>2897</v>
      </c>
      <c r="R83" s="62">
        <v>8288</v>
      </c>
      <c r="S83" s="62">
        <v>1097</v>
      </c>
      <c r="T83" s="62">
        <v>3023</v>
      </c>
      <c r="U83" s="62">
        <v>4822</v>
      </c>
      <c r="V83" s="62">
        <v>7017</v>
      </c>
      <c r="W83" s="62">
        <v>2759</v>
      </c>
      <c r="X83" s="62">
        <v>2673</v>
      </c>
      <c r="Y83" s="62">
        <v>3999</v>
      </c>
      <c r="Z83" s="62">
        <v>2874</v>
      </c>
      <c r="AA83" s="62">
        <v>2237</v>
      </c>
      <c r="AB83" s="62">
        <v>5279</v>
      </c>
      <c r="AC83" s="62">
        <v>35998</v>
      </c>
      <c r="AD83" s="62">
        <v>8637</v>
      </c>
      <c r="AE83" s="62">
        <v>37797</v>
      </c>
      <c r="AF83" s="62">
        <v>32670</v>
      </c>
      <c r="AG83" s="62">
        <v>13894</v>
      </c>
      <c r="AH83" s="62">
        <v>372</v>
      </c>
      <c r="AI83" s="62">
        <v>2009</v>
      </c>
      <c r="AJ83" s="62">
        <v>9109</v>
      </c>
      <c r="AK83" s="62">
        <v>2470</v>
      </c>
      <c r="AL83" s="62">
        <v>32007</v>
      </c>
      <c r="AM83" s="62">
        <v>1845</v>
      </c>
      <c r="AN83" s="62">
        <v>3166</v>
      </c>
      <c r="AO83" s="62">
        <v>5328</v>
      </c>
      <c r="AP83" s="62">
        <v>14171</v>
      </c>
      <c r="AQ83" s="62">
        <v>15635</v>
      </c>
      <c r="AR83" s="62">
        <v>2776</v>
      </c>
      <c r="AS83" s="62">
        <v>1933</v>
      </c>
      <c r="AT83" s="62">
        <v>5662</v>
      </c>
      <c r="AU83" s="62">
        <v>0</v>
      </c>
      <c r="AV83" s="62">
        <v>16154</v>
      </c>
      <c r="AW83" s="62">
        <v>9543</v>
      </c>
      <c r="AX83" s="62">
        <v>2627</v>
      </c>
      <c r="AY83" s="62">
        <v>3468</v>
      </c>
      <c r="AZ83" s="62">
        <v>2642</v>
      </c>
      <c r="BA83" s="62">
        <v>1889</v>
      </c>
      <c r="BB83" s="62">
        <v>5772</v>
      </c>
      <c r="BC83" s="62">
        <v>1660</v>
      </c>
      <c r="BD83" s="62">
        <v>22027</v>
      </c>
      <c r="BE83" s="62">
        <v>52261</v>
      </c>
      <c r="BF83" s="62">
        <v>51803</v>
      </c>
      <c r="BG83" s="62">
        <v>48301</v>
      </c>
      <c r="BH83" s="62">
        <v>14313</v>
      </c>
      <c r="BI83" s="62">
        <v>4171</v>
      </c>
      <c r="BJ83" s="62">
        <v>7213</v>
      </c>
      <c r="BK83" s="62">
        <v>6902</v>
      </c>
      <c r="BL83" s="62">
        <v>826</v>
      </c>
      <c r="BM83" s="62">
        <v>3127</v>
      </c>
      <c r="BN83" s="62">
        <v>9819</v>
      </c>
      <c r="BO83" s="62">
        <v>0</v>
      </c>
      <c r="BP83" s="95">
        <v>579402</v>
      </c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5"/>
      <c r="CB83" s="95"/>
      <c r="CC83" s="94"/>
    </row>
    <row x14ac:dyDescent="0.25" r="84" customHeight="1" ht="14.449999999999998">
      <c r="A84" s="1"/>
      <c r="B84" s="97" t="s">
        <v>395</v>
      </c>
      <c r="C84" s="62">
        <v>4023</v>
      </c>
      <c r="D84" s="62">
        <v>235</v>
      </c>
      <c r="E84" s="62">
        <v>607</v>
      </c>
      <c r="F84" s="62">
        <v>636</v>
      </c>
      <c r="G84" s="62">
        <v>10006</v>
      </c>
      <c r="H84" s="62">
        <v>2405</v>
      </c>
      <c r="I84" s="62">
        <v>1017</v>
      </c>
      <c r="J84" s="62">
        <v>1512</v>
      </c>
      <c r="K84" s="62">
        <v>1263</v>
      </c>
      <c r="L84" s="62">
        <v>559</v>
      </c>
      <c r="M84" s="62">
        <v>3415</v>
      </c>
      <c r="N84" s="62">
        <v>1919</v>
      </c>
      <c r="O84" s="62">
        <v>2820</v>
      </c>
      <c r="P84" s="62">
        <v>2533</v>
      </c>
      <c r="Q84" s="62">
        <v>2187</v>
      </c>
      <c r="R84" s="62">
        <v>6271</v>
      </c>
      <c r="S84" s="62">
        <v>832</v>
      </c>
      <c r="T84" s="62">
        <v>2311</v>
      </c>
      <c r="U84" s="62">
        <v>3643</v>
      </c>
      <c r="V84" s="62">
        <v>5294</v>
      </c>
      <c r="W84" s="62">
        <v>2161</v>
      </c>
      <c r="X84" s="62">
        <v>2040</v>
      </c>
      <c r="Y84" s="62">
        <v>3172</v>
      </c>
      <c r="Z84" s="62">
        <v>2266</v>
      </c>
      <c r="AA84" s="62">
        <v>1706</v>
      </c>
      <c r="AB84" s="62">
        <v>3938</v>
      </c>
      <c r="AC84" s="62">
        <v>27603</v>
      </c>
      <c r="AD84" s="62">
        <v>6569</v>
      </c>
      <c r="AE84" s="62">
        <v>29159</v>
      </c>
      <c r="AF84" s="62">
        <v>24898</v>
      </c>
      <c r="AG84" s="62">
        <v>10524</v>
      </c>
      <c r="AH84" s="62">
        <v>285</v>
      </c>
      <c r="AI84" s="62">
        <v>1523</v>
      </c>
      <c r="AJ84" s="62">
        <v>6934</v>
      </c>
      <c r="AK84" s="62">
        <v>1803</v>
      </c>
      <c r="AL84" s="62">
        <v>26061</v>
      </c>
      <c r="AM84" s="62">
        <v>1435</v>
      </c>
      <c r="AN84" s="62">
        <v>2454</v>
      </c>
      <c r="AO84" s="62">
        <v>4010</v>
      </c>
      <c r="AP84" s="62">
        <v>11060</v>
      </c>
      <c r="AQ84" s="62">
        <v>10995</v>
      </c>
      <c r="AR84" s="62">
        <v>2165</v>
      </c>
      <c r="AS84" s="62">
        <v>1607</v>
      </c>
      <c r="AT84" s="62">
        <v>4435</v>
      </c>
      <c r="AU84" s="62">
        <v>0</v>
      </c>
      <c r="AV84" s="62">
        <v>12857</v>
      </c>
      <c r="AW84" s="62">
        <v>7463</v>
      </c>
      <c r="AX84" s="62">
        <v>2130</v>
      </c>
      <c r="AY84" s="62">
        <v>2726</v>
      </c>
      <c r="AZ84" s="62">
        <v>2037</v>
      </c>
      <c r="BA84" s="62">
        <v>1460</v>
      </c>
      <c r="BB84" s="62">
        <v>4395</v>
      </c>
      <c r="BC84" s="62">
        <v>1277</v>
      </c>
      <c r="BD84" s="62">
        <v>16520</v>
      </c>
      <c r="BE84" s="62">
        <v>40711</v>
      </c>
      <c r="BF84" s="62">
        <v>40097</v>
      </c>
      <c r="BG84" s="62">
        <v>38390</v>
      </c>
      <c r="BH84" s="62">
        <v>10665</v>
      </c>
      <c r="BI84" s="62">
        <v>3235</v>
      </c>
      <c r="BJ84" s="62">
        <v>5548</v>
      </c>
      <c r="BK84" s="62">
        <v>5323</v>
      </c>
      <c r="BL84" s="62">
        <v>625</v>
      </c>
      <c r="BM84" s="62">
        <v>2430</v>
      </c>
      <c r="BN84" s="62">
        <v>8089</v>
      </c>
      <c r="BO84" s="62">
        <v>0</v>
      </c>
      <c r="BP84" s="95">
        <v>448269</v>
      </c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5"/>
      <c r="CB84" s="95"/>
      <c r="CC84" s="94"/>
    </row>
    <row x14ac:dyDescent="0.25" r="85" customHeight="1" ht="14.449999999999998">
      <c r="A85" s="1"/>
      <c r="B85" s="97" t="s">
        <v>396</v>
      </c>
      <c r="C85" s="62">
        <v>538</v>
      </c>
      <c r="D85" s="62">
        <v>31</v>
      </c>
      <c r="E85" s="62">
        <v>83</v>
      </c>
      <c r="F85" s="62">
        <v>202</v>
      </c>
      <c r="G85" s="62">
        <v>3228</v>
      </c>
      <c r="H85" s="62">
        <v>712</v>
      </c>
      <c r="I85" s="62">
        <v>356</v>
      </c>
      <c r="J85" s="62">
        <v>436</v>
      </c>
      <c r="K85" s="62">
        <v>392</v>
      </c>
      <c r="L85" s="62">
        <v>179</v>
      </c>
      <c r="M85" s="62">
        <v>1043</v>
      </c>
      <c r="N85" s="62">
        <v>554</v>
      </c>
      <c r="O85" s="62">
        <v>886</v>
      </c>
      <c r="P85" s="62">
        <v>850</v>
      </c>
      <c r="Q85" s="62">
        <v>710</v>
      </c>
      <c r="R85" s="62">
        <v>2017</v>
      </c>
      <c r="S85" s="62">
        <v>265</v>
      </c>
      <c r="T85" s="62">
        <v>712</v>
      </c>
      <c r="U85" s="62">
        <v>1179</v>
      </c>
      <c r="V85" s="62">
        <v>1723</v>
      </c>
      <c r="W85" s="62">
        <v>598</v>
      </c>
      <c r="X85" s="62">
        <v>633</v>
      </c>
      <c r="Y85" s="62">
        <v>827</v>
      </c>
      <c r="Z85" s="62">
        <v>608</v>
      </c>
      <c r="AA85" s="62">
        <v>531</v>
      </c>
      <c r="AB85" s="62">
        <v>1341</v>
      </c>
      <c r="AC85" s="62">
        <v>8395</v>
      </c>
      <c r="AD85" s="62">
        <v>2068</v>
      </c>
      <c r="AE85" s="62">
        <v>8638</v>
      </c>
      <c r="AF85" s="62">
        <v>7772</v>
      </c>
      <c r="AG85" s="62">
        <v>3370</v>
      </c>
      <c r="AH85" s="62">
        <v>87</v>
      </c>
      <c r="AI85" s="62">
        <v>486</v>
      </c>
      <c r="AJ85" s="62">
        <v>2175</v>
      </c>
      <c r="AK85" s="62">
        <v>667</v>
      </c>
      <c r="AL85" s="62">
        <v>5946</v>
      </c>
      <c r="AM85" s="62">
        <v>410</v>
      </c>
      <c r="AN85" s="62">
        <v>712</v>
      </c>
      <c r="AO85" s="62">
        <v>1318</v>
      </c>
      <c r="AP85" s="62">
        <v>3111</v>
      </c>
      <c r="AQ85" s="62">
        <v>4640</v>
      </c>
      <c r="AR85" s="62">
        <v>611</v>
      </c>
      <c r="AS85" s="62">
        <v>326</v>
      </c>
      <c r="AT85" s="62">
        <v>1227</v>
      </c>
      <c r="AU85" s="62">
        <v>0</v>
      </c>
      <c r="AV85" s="62">
        <v>3297</v>
      </c>
      <c r="AW85" s="62">
        <v>2080</v>
      </c>
      <c r="AX85" s="62">
        <v>497</v>
      </c>
      <c r="AY85" s="62">
        <v>742</v>
      </c>
      <c r="AZ85" s="62">
        <v>605</v>
      </c>
      <c r="BA85" s="62">
        <v>429</v>
      </c>
      <c r="BB85" s="62">
        <v>1377</v>
      </c>
      <c r="BC85" s="62">
        <v>383</v>
      </c>
      <c r="BD85" s="62">
        <v>5507</v>
      </c>
      <c r="BE85" s="62">
        <v>11550</v>
      </c>
      <c r="BF85" s="62">
        <v>11706</v>
      </c>
      <c r="BG85" s="62">
        <v>9911</v>
      </c>
      <c r="BH85" s="62">
        <v>3648</v>
      </c>
      <c r="BI85" s="62">
        <v>936</v>
      </c>
      <c r="BJ85" s="62">
        <v>1665</v>
      </c>
      <c r="BK85" s="62">
        <v>1579</v>
      </c>
      <c r="BL85" s="62">
        <v>201</v>
      </c>
      <c r="BM85" s="62">
        <v>697</v>
      </c>
      <c r="BN85" s="62">
        <v>1730</v>
      </c>
      <c r="BO85" s="62">
        <v>0</v>
      </c>
      <c r="BP85" s="95">
        <v>131133</v>
      </c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5"/>
      <c r="CB85" s="95"/>
      <c r="CC85" s="94"/>
    </row>
    <row x14ac:dyDescent="0.25" r="86" customHeight="1" ht="14.449999999999998">
      <c r="A86" s="1"/>
      <c r="B86" s="72" t="s">
        <v>397</v>
      </c>
      <c r="C86" s="62">
        <v>-5516</v>
      </c>
      <c r="D86" s="62">
        <v>4</v>
      </c>
      <c r="E86" s="62">
        <v>-19</v>
      </c>
      <c r="F86" s="62">
        <v>-2</v>
      </c>
      <c r="G86" s="62">
        <v>44</v>
      </c>
      <c r="H86" s="62">
        <v>8</v>
      </c>
      <c r="I86" s="62">
        <v>11</v>
      </c>
      <c r="J86" s="62">
        <v>29</v>
      </c>
      <c r="K86" s="62">
        <v>14</v>
      </c>
      <c r="L86" s="62">
        <v>87</v>
      </c>
      <c r="M86" s="62">
        <v>53</v>
      </c>
      <c r="N86" s="62">
        <v>-8</v>
      </c>
      <c r="O86" s="62">
        <v>5</v>
      </c>
      <c r="P86" s="62">
        <v>94</v>
      </c>
      <c r="Q86" s="62">
        <v>10</v>
      </c>
      <c r="R86" s="62">
        <v>-4</v>
      </c>
      <c r="S86" s="62">
        <v>-9</v>
      </c>
      <c r="T86" s="62">
        <v>-15</v>
      </c>
      <c r="U86" s="62">
        <v>-21</v>
      </c>
      <c r="V86" s="62">
        <v>-8</v>
      </c>
      <c r="W86" s="62">
        <v>-43</v>
      </c>
      <c r="X86" s="62">
        <v>0</v>
      </c>
      <c r="Y86" s="62">
        <v>-36</v>
      </c>
      <c r="Z86" s="62">
        <v>704</v>
      </c>
      <c r="AA86" s="62">
        <v>56</v>
      </c>
      <c r="AB86" s="62">
        <v>53</v>
      </c>
      <c r="AC86" s="62">
        <v>2269</v>
      </c>
      <c r="AD86" s="62">
        <v>43</v>
      </c>
      <c r="AE86" s="62">
        <v>205</v>
      </c>
      <c r="AF86" s="62">
        <v>361</v>
      </c>
      <c r="AG86" s="62">
        <v>63</v>
      </c>
      <c r="AH86" s="62">
        <v>-56</v>
      </c>
      <c r="AI86" s="62">
        <v>-9</v>
      </c>
      <c r="AJ86" s="62">
        <v>430</v>
      </c>
      <c r="AK86" s="62">
        <v>-60</v>
      </c>
      <c r="AL86" s="62">
        <v>427</v>
      </c>
      <c r="AM86" s="62">
        <v>-8</v>
      </c>
      <c r="AN86" s="62">
        <v>-64</v>
      </c>
      <c r="AO86" s="62">
        <v>537</v>
      </c>
      <c r="AP86" s="62">
        <v>-142</v>
      </c>
      <c r="AQ86" s="62">
        <v>2416</v>
      </c>
      <c r="AR86" s="62">
        <v>104</v>
      </c>
      <c r="AS86" s="62">
        <v>59</v>
      </c>
      <c r="AT86" s="62">
        <v>2063</v>
      </c>
      <c r="AU86" s="62">
        <v>7305</v>
      </c>
      <c r="AV86" s="62">
        <v>-58</v>
      </c>
      <c r="AW86" s="62">
        <v>-32</v>
      </c>
      <c r="AX86" s="62">
        <v>-77</v>
      </c>
      <c r="AY86" s="62">
        <v>2</v>
      </c>
      <c r="AZ86" s="62">
        <v>26</v>
      </c>
      <c r="BA86" s="62">
        <v>50</v>
      </c>
      <c r="BB86" s="62">
        <v>-44</v>
      </c>
      <c r="BC86" s="62">
        <v>9</v>
      </c>
      <c r="BD86" s="62">
        <v>-248</v>
      </c>
      <c r="BE86" s="62">
        <v>414</v>
      </c>
      <c r="BF86" s="62">
        <v>-51</v>
      </c>
      <c r="BG86" s="62">
        <v>363</v>
      </c>
      <c r="BH86" s="62">
        <v>-142</v>
      </c>
      <c r="BI86" s="62">
        <v>14</v>
      </c>
      <c r="BJ86" s="62">
        <v>91</v>
      </c>
      <c r="BK86" s="62">
        <v>-3</v>
      </c>
      <c r="BL86" s="62">
        <v>-3</v>
      </c>
      <c r="BM86" s="62">
        <v>-60</v>
      </c>
      <c r="BN86" s="62">
        <v>0</v>
      </c>
      <c r="BO86" s="62">
        <v>0</v>
      </c>
      <c r="BP86" s="95">
        <v>11685</v>
      </c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5"/>
      <c r="CB86" s="95"/>
      <c r="CC86" s="94"/>
    </row>
    <row x14ac:dyDescent="0.25" r="87" customHeight="1" ht="14.449999999999998">
      <c r="A87" s="1"/>
      <c r="B87" s="72" t="s">
        <v>398</v>
      </c>
      <c r="C87" s="62">
        <v>18404</v>
      </c>
      <c r="D87" s="62">
        <v>323</v>
      </c>
      <c r="E87" s="62">
        <v>456</v>
      </c>
      <c r="F87" s="62">
        <v>2207</v>
      </c>
      <c r="G87" s="62">
        <v>11707</v>
      </c>
      <c r="H87" s="62">
        <v>4129</v>
      </c>
      <c r="I87" s="62">
        <v>617.999999999995</v>
      </c>
      <c r="J87" s="62">
        <v>1715.00000000001</v>
      </c>
      <c r="K87" s="62">
        <v>509</v>
      </c>
      <c r="L87" s="62">
        <v>1813</v>
      </c>
      <c r="M87" s="62">
        <v>5056.00000000001</v>
      </c>
      <c r="N87" s="62">
        <v>4371</v>
      </c>
      <c r="O87" s="62">
        <v>2881</v>
      </c>
      <c r="P87" s="62">
        <v>3024</v>
      </c>
      <c r="Q87" s="62">
        <v>2417</v>
      </c>
      <c r="R87" s="62">
        <v>3661.00000000002</v>
      </c>
      <c r="S87" s="62">
        <v>823.999999999996</v>
      </c>
      <c r="T87" s="62">
        <v>1554.00000000001</v>
      </c>
      <c r="U87" s="62">
        <v>2713</v>
      </c>
      <c r="V87" s="62">
        <v>5294.99999999997</v>
      </c>
      <c r="W87" s="62">
        <v>2367.00000000001</v>
      </c>
      <c r="X87" s="62">
        <v>1627</v>
      </c>
      <c r="Y87" s="62">
        <v>1310</v>
      </c>
      <c r="Z87" s="62">
        <v>23510</v>
      </c>
      <c r="AA87" s="62">
        <v>2433</v>
      </c>
      <c r="AB87" s="62">
        <v>2386.99999999999</v>
      </c>
      <c r="AC87" s="62">
        <v>21008</v>
      </c>
      <c r="AD87" s="62">
        <v>7184</v>
      </c>
      <c r="AE87" s="62">
        <v>23694</v>
      </c>
      <c r="AF87" s="62">
        <v>10536</v>
      </c>
      <c r="AG87" s="62">
        <v>5624.99999999999</v>
      </c>
      <c r="AH87" s="62">
        <v>376</v>
      </c>
      <c r="AI87" s="62">
        <v>1559</v>
      </c>
      <c r="AJ87" s="62">
        <v>10799</v>
      </c>
      <c r="AK87" s="62">
        <v>-0.999999999996362</v>
      </c>
      <c r="AL87" s="62">
        <v>20514</v>
      </c>
      <c r="AM87" s="62">
        <v>640</v>
      </c>
      <c r="AN87" s="62">
        <v>2229</v>
      </c>
      <c r="AO87" s="62">
        <v>7739</v>
      </c>
      <c r="AP87" s="62">
        <v>5607.99999999999</v>
      </c>
      <c r="AQ87" s="62">
        <v>14132</v>
      </c>
      <c r="AR87" s="62">
        <v>4100</v>
      </c>
      <c r="AS87" s="62">
        <v>2329</v>
      </c>
      <c r="AT87" s="62">
        <v>6940.00000000001</v>
      </c>
      <c r="AU87" s="62">
        <v>78850</v>
      </c>
      <c r="AV87" s="62">
        <v>5156.99999999999</v>
      </c>
      <c r="AW87" s="62">
        <v>157.999999999996</v>
      </c>
      <c r="AX87" s="62">
        <v>3171</v>
      </c>
      <c r="AY87" s="62">
        <v>1849</v>
      </c>
      <c r="AZ87" s="62">
        <v>1409</v>
      </c>
      <c r="BA87" s="62">
        <v>6496</v>
      </c>
      <c r="BB87" s="62">
        <v>583</v>
      </c>
      <c r="BC87" s="62">
        <v>1303</v>
      </c>
      <c r="BD87" s="62">
        <v>4684</v>
      </c>
      <c r="BE87" s="62">
        <v>15885</v>
      </c>
      <c r="BF87" s="62">
        <v>6489</v>
      </c>
      <c r="BG87" s="62">
        <v>7697.00000000001</v>
      </c>
      <c r="BH87" s="62">
        <v>3655</v>
      </c>
      <c r="BI87" s="62">
        <v>5373</v>
      </c>
      <c r="BJ87" s="62">
        <v>4231</v>
      </c>
      <c r="BK87" s="62">
        <v>4123</v>
      </c>
      <c r="BL87" s="62">
        <v>187</v>
      </c>
      <c r="BM87" s="62">
        <v>522</v>
      </c>
      <c r="BN87" s="62">
        <v>0</v>
      </c>
      <c r="BO87" s="62">
        <v>0</v>
      </c>
      <c r="BP87" s="95">
        <v>404144</v>
      </c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5"/>
      <c r="CB87" s="95"/>
      <c r="CC87" s="94"/>
    </row>
    <row x14ac:dyDescent="0.25" r="88" customHeight="1" ht="14.449999999999998">
      <c r="A88" s="1"/>
      <c r="B88" s="72" t="s">
        <v>399</v>
      </c>
      <c r="C88" s="62">
        <v>11289</v>
      </c>
      <c r="D88" s="62">
        <v>141</v>
      </c>
      <c r="E88" s="62">
        <v>152</v>
      </c>
      <c r="F88" s="62">
        <v>5</v>
      </c>
      <c r="G88" s="62">
        <v>993</v>
      </c>
      <c r="H88" s="62">
        <v>1499</v>
      </c>
      <c r="I88" s="62">
        <v>61</v>
      </c>
      <c r="J88" s="62">
        <v>286</v>
      </c>
      <c r="K88" s="62">
        <v>79</v>
      </c>
      <c r="L88" s="62">
        <v>0</v>
      </c>
      <c r="M88" s="62">
        <v>6</v>
      </c>
      <c r="N88" s="62">
        <v>192</v>
      </c>
      <c r="O88" s="62">
        <v>11</v>
      </c>
      <c r="P88" s="62">
        <v>30</v>
      </c>
      <c r="Q88" s="62">
        <v>368</v>
      </c>
      <c r="R88" s="62">
        <v>268</v>
      </c>
      <c r="S88" s="62">
        <v>10</v>
      </c>
      <c r="T88" s="62">
        <v>8</v>
      </c>
      <c r="U88" s="62">
        <v>16</v>
      </c>
      <c r="V88" s="62">
        <v>5</v>
      </c>
      <c r="W88" s="62">
        <v>3</v>
      </c>
      <c r="X88" s="62">
        <v>495</v>
      </c>
      <c r="Y88" s="62">
        <v>1141</v>
      </c>
      <c r="Z88" s="62">
        <v>257</v>
      </c>
      <c r="AA88" s="62">
        <v>4</v>
      </c>
      <c r="AB88" s="62">
        <v>25</v>
      </c>
      <c r="AC88" s="62">
        <v>11546</v>
      </c>
      <c r="AD88" s="62">
        <v>2031</v>
      </c>
      <c r="AE88" s="62">
        <v>6430</v>
      </c>
      <c r="AF88" s="62">
        <v>14086</v>
      </c>
      <c r="AG88" s="62">
        <v>4816</v>
      </c>
      <c r="AH88" s="62">
        <v>6</v>
      </c>
      <c r="AI88" s="62">
        <v>1</v>
      </c>
      <c r="AJ88" s="62">
        <v>64</v>
      </c>
      <c r="AK88" s="62">
        <v>207</v>
      </c>
      <c r="AL88" s="62">
        <v>20026</v>
      </c>
      <c r="AM88" s="62">
        <v>127</v>
      </c>
      <c r="AN88" s="62">
        <v>86</v>
      </c>
      <c r="AO88" s="62">
        <v>146</v>
      </c>
      <c r="AP88" s="62">
        <v>792</v>
      </c>
      <c r="AQ88" s="62">
        <v>0</v>
      </c>
      <c r="AR88" s="62">
        <v>0</v>
      </c>
      <c r="AS88" s="62">
        <v>519</v>
      </c>
      <c r="AT88" s="62">
        <v>29683</v>
      </c>
      <c r="AU88" s="62">
        <v>0</v>
      </c>
      <c r="AV88" s="62">
        <v>5380</v>
      </c>
      <c r="AW88" s="62">
        <v>1682</v>
      </c>
      <c r="AX88" s="62">
        <v>62</v>
      </c>
      <c r="AY88" s="62">
        <v>874</v>
      </c>
      <c r="AZ88" s="62">
        <v>1669</v>
      </c>
      <c r="BA88" s="62">
        <v>633</v>
      </c>
      <c r="BB88" s="62">
        <v>74</v>
      </c>
      <c r="BC88" s="62">
        <v>267</v>
      </c>
      <c r="BD88" s="62">
        <v>2249</v>
      </c>
      <c r="BE88" s="62">
        <v>0</v>
      </c>
      <c r="BF88" s="62">
        <v>843</v>
      </c>
      <c r="BG88" s="62">
        <v>3937</v>
      </c>
      <c r="BH88" s="62">
        <v>-39</v>
      </c>
      <c r="BI88" s="62">
        <v>1103</v>
      </c>
      <c r="BJ88" s="62">
        <v>1193</v>
      </c>
      <c r="BK88" s="62">
        <v>0</v>
      </c>
      <c r="BL88" s="62">
        <v>321</v>
      </c>
      <c r="BM88" s="62">
        <v>6230</v>
      </c>
      <c r="BN88" s="62">
        <v>0</v>
      </c>
      <c r="BO88" s="62">
        <v>0</v>
      </c>
      <c r="BP88" s="95">
        <v>134388</v>
      </c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5"/>
      <c r="CB88" s="95"/>
      <c r="CC88" s="94"/>
    </row>
    <row x14ac:dyDescent="0.25" r="89" customHeight="1" ht="14.449999999999998">
      <c r="A89" s="1"/>
      <c r="B89" s="72" t="s">
        <v>376</v>
      </c>
      <c r="C89" s="62">
        <v>28737.99999999999</v>
      </c>
      <c r="D89" s="62">
        <v>733.9999999999998</v>
      </c>
      <c r="E89" s="62">
        <v>1278.9999999999998</v>
      </c>
      <c r="F89" s="62">
        <v>3048.000000000002</v>
      </c>
      <c r="G89" s="62">
        <v>25978.000000000015</v>
      </c>
      <c r="H89" s="62">
        <v>8753</v>
      </c>
      <c r="I89" s="62">
        <v>2062.999999999999</v>
      </c>
      <c r="J89" s="62">
        <v>3978.0000000000036</v>
      </c>
      <c r="K89" s="62">
        <v>2257.0000000000005</v>
      </c>
      <c r="L89" s="62">
        <v>2637.9999999999927</v>
      </c>
      <c r="M89" s="62">
        <v>9573.000000000011</v>
      </c>
      <c r="N89" s="62">
        <v>7028.0000000000055</v>
      </c>
      <c r="O89" s="62">
        <v>6602.999999999998</v>
      </c>
      <c r="P89" s="62">
        <v>6531.0000000000055</v>
      </c>
      <c r="Q89" s="62">
        <v>5691.999999999996</v>
      </c>
      <c r="R89" s="62">
        <v>12213.000000000007</v>
      </c>
      <c r="S89" s="62">
        <v>1921.9999999999964</v>
      </c>
      <c r="T89" s="62">
        <v>4570.0000000000055</v>
      </c>
      <c r="U89" s="62">
        <v>7530.000000000002</v>
      </c>
      <c r="V89" s="62">
        <v>12308.999999999978</v>
      </c>
      <c r="W89" s="62">
        <v>5086.000000000002</v>
      </c>
      <c r="X89" s="62">
        <v>4795.000000000004</v>
      </c>
      <c r="Y89" s="62">
        <v>6413.999999999999</v>
      </c>
      <c r="Z89" s="62">
        <v>27345</v>
      </c>
      <c r="AA89" s="62">
        <v>4730</v>
      </c>
      <c r="AB89" s="62">
        <v>7743.999999999996</v>
      </c>
      <c r="AC89" s="62">
        <v>70820.99999999997</v>
      </c>
      <c r="AD89" s="62">
        <v>17895</v>
      </c>
      <c r="AE89" s="62">
        <v>68126.00000000003</v>
      </c>
      <c r="AF89" s="62">
        <v>57653.00000000002</v>
      </c>
      <c r="AG89" s="62">
        <v>24398.000000000015</v>
      </c>
      <c r="AH89" s="62">
        <v>698</v>
      </c>
      <c r="AI89" s="62">
        <v>3560</v>
      </c>
      <c r="AJ89" s="62">
        <v>20401.999999999996</v>
      </c>
      <c r="AK89" s="62">
        <v>2616.0000000000023</v>
      </c>
      <c r="AL89" s="62">
        <v>72974</v>
      </c>
      <c r="AM89" s="62">
        <v>2603.999999999999</v>
      </c>
      <c r="AN89" s="62">
        <v>5417.000000000001</v>
      </c>
      <c r="AO89" s="62">
        <v>13749.999999999996</v>
      </c>
      <c r="AP89" s="62">
        <v>20428.999999999993</v>
      </c>
      <c r="AQ89" s="62">
        <v>32182.999999999993</v>
      </c>
      <c r="AR89" s="62">
        <v>6980.000000000004</v>
      </c>
      <c r="AS89" s="62">
        <v>4840</v>
      </c>
      <c r="AT89" s="62">
        <v>44348.000000000015</v>
      </c>
      <c r="AU89" s="62">
        <v>86155</v>
      </c>
      <c r="AV89" s="62">
        <v>26633.000000000007</v>
      </c>
      <c r="AW89" s="62">
        <v>11350.999999999998</v>
      </c>
      <c r="AX89" s="62">
        <v>5783</v>
      </c>
      <c r="AY89" s="62">
        <v>6193</v>
      </c>
      <c r="AZ89" s="62">
        <v>5746.000000000001</v>
      </c>
      <c r="BA89" s="62">
        <v>9068</v>
      </c>
      <c r="BB89" s="62">
        <v>6385</v>
      </c>
      <c r="BC89" s="62">
        <v>3239.0000000000036</v>
      </c>
      <c r="BD89" s="62">
        <v>28712</v>
      </c>
      <c r="BE89" s="62">
        <v>68560</v>
      </c>
      <c r="BF89" s="62">
        <v>59084</v>
      </c>
      <c r="BG89" s="62">
        <v>60298.000000000015</v>
      </c>
      <c r="BH89" s="62">
        <v>17787</v>
      </c>
      <c r="BI89" s="62">
        <v>10661.000000000002</v>
      </c>
      <c r="BJ89" s="62">
        <v>12727.999999999998</v>
      </c>
      <c r="BK89" s="62">
        <v>11022</v>
      </c>
      <c r="BL89" s="62">
        <v>1331</v>
      </c>
      <c r="BM89" s="62">
        <v>9819</v>
      </c>
      <c r="BN89" s="62">
        <v>9819</v>
      </c>
      <c r="BO89" s="62">
        <v>0</v>
      </c>
      <c r="BP89" s="95">
        <v>1129619</v>
      </c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5"/>
      <c r="CB89" s="95"/>
      <c r="CC89" s="94"/>
    </row>
    <row x14ac:dyDescent="0.25" r="90" customHeight="1" ht="19.9">
      <c r="A90" s="1"/>
      <c r="B90" s="73" t="s">
        <v>377</v>
      </c>
      <c r="C90" s="62">
        <v>53856.99999999999</v>
      </c>
      <c r="D90" s="62">
        <v>1740.9999999999998</v>
      </c>
      <c r="E90" s="62">
        <v>2639</v>
      </c>
      <c r="F90" s="62">
        <v>5855.000000000003</v>
      </c>
      <c r="G90" s="62">
        <v>125432.00000000001</v>
      </c>
      <c r="H90" s="62">
        <v>19434.000000000004</v>
      </c>
      <c r="I90" s="62">
        <v>7594</v>
      </c>
      <c r="J90" s="62">
        <v>13985.000000000004</v>
      </c>
      <c r="K90" s="62">
        <v>5906.000000000001</v>
      </c>
      <c r="L90" s="62">
        <v>37683</v>
      </c>
      <c r="M90" s="62">
        <v>40807.00000000001</v>
      </c>
      <c r="N90" s="62">
        <v>16591.000000000004</v>
      </c>
      <c r="O90" s="62">
        <v>21153</v>
      </c>
      <c r="P90" s="62">
        <v>20801.000000000004</v>
      </c>
      <c r="Q90" s="62">
        <v>30181.999999999993</v>
      </c>
      <c r="R90" s="62">
        <v>38293</v>
      </c>
      <c r="S90" s="62">
        <v>5335.999999999997</v>
      </c>
      <c r="T90" s="62">
        <v>17922.999999999996</v>
      </c>
      <c r="U90" s="62">
        <v>22353.000000000007</v>
      </c>
      <c r="V90" s="62">
        <v>68755.99999999999</v>
      </c>
      <c r="W90" s="62">
        <v>17668.000000000004</v>
      </c>
      <c r="X90" s="62">
        <v>11618.000000000002</v>
      </c>
      <c r="Y90" s="62">
        <v>13807</v>
      </c>
      <c r="Z90" s="62">
        <v>64970</v>
      </c>
      <c r="AA90" s="62">
        <v>10546.000000000002</v>
      </c>
      <c r="AB90" s="62">
        <v>21078</v>
      </c>
      <c r="AC90" s="62">
        <v>167266.00000000003</v>
      </c>
      <c r="AD90" s="62">
        <v>33520</v>
      </c>
      <c r="AE90" s="62">
        <v>129299.00000000001</v>
      </c>
      <c r="AF90" s="62">
        <v>87305.00000000003</v>
      </c>
      <c r="AG90" s="62">
        <v>55721.00000000001</v>
      </c>
      <c r="AH90" s="62">
        <v>2575</v>
      </c>
      <c r="AI90" s="62">
        <v>13377.000000000002</v>
      </c>
      <c r="AJ90" s="62">
        <v>50287</v>
      </c>
      <c r="AK90" s="62">
        <v>5615.000000000002</v>
      </c>
      <c r="AL90" s="62">
        <v>131209</v>
      </c>
      <c r="AM90" s="62">
        <v>5921.999999999999</v>
      </c>
      <c r="AN90" s="62">
        <v>13468</v>
      </c>
      <c r="AO90" s="62">
        <v>31222.999999999996</v>
      </c>
      <c r="AP90" s="62">
        <v>41724</v>
      </c>
      <c r="AQ90" s="62">
        <v>47063.99999999999</v>
      </c>
      <c r="AR90" s="62">
        <v>18197</v>
      </c>
      <c r="AS90" s="62">
        <v>11442</v>
      </c>
      <c r="AT90" s="62">
        <v>58747.00000000001</v>
      </c>
      <c r="AU90" s="62">
        <v>93907</v>
      </c>
      <c r="AV90" s="62">
        <v>47542.00000000001</v>
      </c>
      <c r="AW90" s="62">
        <v>27250.999999999996</v>
      </c>
      <c r="AX90" s="62">
        <v>8234</v>
      </c>
      <c r="AY90" s="62">
        <v>13990</v>
      </c>
      <c r="AZ90" s="62">
        <v>9559</v>
      </c>
      <c r="BA90" s="62">
        <v>16354</v>
      </c>
      <c r="BB90" s="62">
        <v>7279</v>
      </c>
      <c r="BC90" s="62">
        <v>15038</v>
      </c>
      <c r="BD90" s="62">
        <v>44604</v>
      </c>
      <c r="BE90" s="62">
        <v>91823</v>
      </c>
      <c r="BF90" s="62">
        <v>68151</v>
      </c>
      <c r="BG90" s="62">
        <v>88858</v>
      </c>
      <c r="BH90" s="62">
        <v>25711</v>
      </c>
      <c r="BI90" s="62">
        <v>21045</v>
      </c>
      <c r="BJ90" s="62">
        <v>20309</v>
      </c>
      <c r="BK90" s="62">
        <v>16910</v>
      </c>
      <c r="BL90" s="62">
        <v>2484</v>
      </c>
      <c r="BM90" s="62">
        <v>13010</v>
      </c>
      <c r="BN90" s="62">
        <v>9819</v>
      </c>
      <c r="BO90" s="62">
        <v>0</v>
      </c>
      <c r="BP90" s="95">
        <v>2241847</v>
      </c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5"/>
      <c r="CB90" s="95"/>
      <c r="CC90" s="94"/>
    </row>
    <row x14ac:dyDescent="0.25" r="91" customHeight="1" ht="17.25">
      <c r="A91" s="1"/>
      <c r="B91" s="85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98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98"/>
      <c r="CB91" s="98"/>
      <c r="CC91" s="1"/>
    </row>
    <row x14ac:dyDescent="0.25" r="92" customHeight="1" ht="17.25">
      <c r="A92" s="1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98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98"/>
      <c r="CB92" s="98"/>
      <c r="CC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X86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4" width="1.005" customWidth="1" bestFit="1"/>
    <col min="2" max="2" style="34" width="92.14785714285713" customWidth="1" bestFit="1"/>
    <col min="3" max="3" style="87" width="15.005" customWidth="1" bestFit="1"/>
    <col min="4" max="4" style="87" width="15.005" customWidth="1" bestFit="1"/>
    <col min="5" max="5" style="87" width="15.005" customWidth="1" bestFit="1"/>
    <col min="6" max="6" style="87" width="15.005" customWidth="1" bestFit="1"/>
    <col min="7" max="7" style="87" width="15.005" customWidth="1" bestFit="1"/>
    <col min="8" max="8" style="87" width="15.005" customWidth="1" bestFit="1"/>
    <col min="9" max="9" style="87" width="15.005" customWidth="1" bestFit="1"/>
    <col min="10" max="10" style="87" width="15.005" customWidth="1" bestFit="1"/>
    <col min="11" max="11" style="87" width="15.005" customWidth="1" bestFit="1"/>
    <col min="12" max="12" style="87" width="15.005" customWidth="1" bestFit="1"/>
    <col min="13" max="13" style="87" width="15.005" customWidth="1" bestFit="1"/>
    <col min="14" max="14" style="87" width="15.005" customWidth="1" bestFit="1"/>
    <col min="15" max="15" style="87" width="15.005" customWidth="1" bestFit="1"/>
    <col min="16" max="16" style="87" width="15.005" customWidth="1" bestFit="1"/>
    <col min="17" max="17" style="87" width="15.005" customWidth="1" bestFit="1"/>
    <col min="18" max="18" style="87" width="15.005" customWidth="1" bestFit="1"/>
    <col min="19" max="19" style="87" width="15.005" customWidth="1" bestFit="1"/>
    <col min="20" max="20" style="87" width="15.005" customWidth="1" bestFit="1"/>
    <col min="21" max="21" style="87" width="15.005" customWidth="1" bestFit="1"/>
    <col min="22" max="22" style="87" width="15.005" customWidth="1" bestFit="1"/>
    <col min="23" max="23" style="87" width="15.005" customWidth="1" bestFit="1"/>
    <col min="24" max="24" style="87" width="15.005" customWidth="1" bestFit="1"/>
    <col min="25" max="25" style="87" width="15.005" customWidth="1" bestFit="1"/>
    <col min="26" max="26" style="87" width="15.005" customWidth="1" bestFit="1"/>
    <col min="27" max="27" style="87" width="15.005" customWidth="1" bestFit="1"/>
    <col min="28" max="28" style="87" width="15.005" customWidth="1" bestFit="1"/>
    <col min="29" max="29" style="87" width="15.005" customWidth="1" bestFit="1"/>
    <col min="30" max="30" style="87" width="15.005" customWidth="1" bestFit="1"/>
    <col min="31" max="31" style="87" width="15.005" customWidth="1" bestFit="1"/>
    <col min="32" max="32" style="87" width="15.005" customWidth="1" bestFit="1"/>
    <col min="33" max="33" style="87" width="15.005" customWidth="1" bestFit="1"/>
    <col min="34" max="34" style="87" width="15.005" customWidth="1" bestFit="1"/>
    <col min="35" max="35" style="87" width="17.005" customWidth="1" bestFit="1"/>
    <col min="36" max="36" style="87" width="17.005" customWidth="1" bestFit="1"/>
    <col min="37" max="37" style="87" width="17.005" customWidth="1" bestFit="1"/>
    <col min="38" max="38" style="87" width="17.005" customWidth="1" bestFit="1"/>
    <col min="39" max="39" style="87" width="15.005" customWidth="1" bestFit="1"/>
    <col min="40" max="40" style="87" width="15.005" customWidth="1" bestFit="1"/>
    <col min="41" max="41" style="87" width="15.862142857142858" customWidth="1" bestFit="1"/>
    <col min="42" max="42" style="87" width="15.005" customWidth="1" bestFit="1"/>
    <col min="43" max="43" style="87" width="15.005" customWidth="1" bestFit="1"/>
    <col min="44" max="44" style="87" width="15.005" customWidth="1" bestFit="1"/>
    <col min="45" max="45" style="87" width="15.005" customWidth="1" bestFit="1"/>
    <col min="46" max="46" style="87" width="15.005" customWidth="1" bestFit="1"/>
    <col min="47" max="47" style="87" width="15.005" customWidth="1" bestFit="1"/>
    <col min="48" max="48" style="87" width="15.005" customWidth="1" bestFit="1"/>
    <col min="49" max="49" style="87" width="15.005" customWidth="1" bestFit="1"/>
    <col min="50" max="50" style="87" width="15.005" customWidth="1" bestFit="1"/>
    <col min="51" max="51" style="87" width="15.005" customWidth="1" bestFit="1"/>
    <col min="52" max="52" style="87" width="17.290714285714284" customWidth="1" bestFit="1"/>
    <col min="53" max="53" style="87" width="16.719285714285714" customWidth="1" bestFit="1"/>
    <col min="54" max="54" style="87" width="15.005" customWidth="1" bestFit="1"/>
    <col min="55" max="55" style="87" width="15.005" customWidth="1" bestFit="1"/>
    <col min="56" max="56" style="87" width="15.719285714285713" customWidth="1" bestFit="1"/>
    <col min="57" max="57" style="87" width="15.005" customWidth="1" bestFit="1"/>
    <col min="58" max="58" style="87" width="15.005" customWidth="1" bestFit="1"/>
    <col min="59" max="59" style="87" width="15.005" customWidth="1" bestFit="1"/>
    <col min="60" max="60" style="87" width="15.005" customWidth="1" bestFit="1"/>
    <col min="61" max="61" style="87" width="15.005" customWidth="1" bestFit="1"/>
    <col min="62" max="62" style="87" width="15.005" customWidth="1" bestFit="1"/>
    <col min="63" max="63" style="87" width="15.005" customWidth="1" bestFit="1"/>
    <col min="64" max="64" style="87" width="15.005" customWidth="1" bestFit="1"/>
    <col min="65" max="65" style="87" width="15.005" customWidth="1" bestFit="1"/>
    <col min="66" max="66" style="87" width="15.005" customWidth="1" bestFit="1"/>
    <col min="67" max="67" style="87" width="15.005" customWidth="1" bestFit="1"/>
    <col min="68" max="68" style="87" width="15.005" customWidth="1" bestFit="1"/>
    <col min="69" max="69" style="87" width="15.005" customWidth="1" bestFit="1"/>
    <col min="70" max="70" style="87" width="15.005" customWidth="1" bestFit="1"/>
    <col min="71" max="71" style="87" width="15.005" customWidth="1" bestFit="1"/>
    <col min="72" max="72" style="87" width="15.005" customWidth="1" bestFit="1"/>
    <col min="73" max="73" style="87" width="15.005" customWidth="1" bestFit="1"/>
    <col min="74" max="74" style="87" width="15.005" customWidth="1" bestFit="1"/>
    <col min="75" max="75" style="87" width="15.005" customWidth="1" bestFit="1"/>
    <col min="76" max="76" style="87" width="15.005" customWidth="1" bestFit="1"/>
  </cols>
  <sheetData>
    <row x14ac:dyDescent="0.25" r="1" customHeight="1" ht="6">
      <c r="A1" s="1"/>
      <c r="B1" s="1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</row>
    <row x14ac:dyDescent="0.25" r="2" customHeight="1" ht="17.25">
      <c r="A2" s="1"/>
      <c r="B2" s="5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</row>
    <row x14ac:dyDescent="0.25" r="3" customHeight="1" ht="6.75">
      <c r="A3" s="1"/>
      <c r="B3" s="5"/>
      <c r="C3" s="7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</row>
    <row x14ac:dyDescent="0.25" r="4" customHeight="1" ht="16.5">
      <c r="A4" s="1"/>
      <c r="B4" s="10" t="s">
        <v>1</v>
      </c>
      <c r="C4" s="7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</row>
    <row x14ac:dyDescent="0.25" r="5" customHeight="1" ht="17.25">
      <c r="A5" s="1"/>
      <c r="B5" s="5"/>
      <c r="C5" s="1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</row>
    <row x14ac:dyDescent="0.25" r="6" customHeight="1" ht="19.9">
      <c r="A6" s="1"/>
      <c r="B6" s="14" t="s">
        <v>378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</row>
    <row x14ac:dyDescent="0.25" r="8" customHeight="1" ht="110.25">
      <c r="A8" s="1"/>
      <c r="B8" s="46"/>
      <c r="C8" s="47" t="s">
        <v>9</v>
      </c>
      <c r="D8" s="47" t="s">
        <v>12</v>
      </c>
      <c r="E8" s="47" t="s">
        <v>15</v>
      </c>
      <c r="F8" s="50" t="s">
        <v>16</v>
      </c>
      <c r="G8" s="77" t="s">
        <v>20</v>
      </c>
      <c r="H8" s="77" t="s">
        <v>23</v>
      </c>
      <c r="I8" s="77" t="s">
        <v>25</v>
      </c>
      <c r="J8" s="77" t="s">
        <v>27</v>
      </c>
      <c r="K8" s="51" t="s">
        <v>29</v>
      </c>
      <c r="L8" s="51" t="s">
        <v>31</v>
      </c>
      <c r="M8" s="51" t="s">
        <v>33</v>
      </c>
      <c r="N8" s="51" t="s">
        <v>35</v>
      </c>
      <c r="O8" s="51" t="s">
        <v>37</v>
      </c>
      <c r="P8" s="51" t="s">
        <v>39</v>
      </c>
      <c r="Q8" s="51" t="s">
        <v>41</v>
      </c>
      <c r="R8" s="51" t="s">
        <v>43</v>
      </c>
      <c r="S8" s="51" t="s">
        <v>45</v>
      </c>
      <c r="T8" s="51" t="s">
        <v>47</v>
      </c>
      <c r="U8" s="51" t="s">
        <v>49</v>
      </c>
      <c r="V8" s="51" t="s">
        <v>51</v>
      </c>
      <c r="W8" s="51" t="s">
        <v>53</v>
      </c>
      <c r="X8" s="51" t="s">
        <v>56</v>
      </c>
      <c r="Y8" s="51" t="s">
        <v>58</v>
      </c>
      <c r="Z8" s="51" t="s">
        <v>60</v>
      </c>
      <c r="AA8" s="51" t="s">
        <v>62</v>
      </c>
      <c r="AB8" s="51" t="s">
        <v>65</v>
      </c>
      <c r="AC8" s="51" t="s">
        <v>68</v>
      </c>
      <c r="AD8" s="51" t="s">
        <v>70</v>
      </c>
      <c r="AE8" s="51" t="s">
        <v>72</v>
      </c>
      <c r="AF8" s="51" t="s">
        <v>74</v>
      </c>
      <c r="AG8" s="51" t="s">
        <v>76</v>
      </c>
      <c r="AH8" s="51" t="s">
        <v>78</v>
      </c>
      <c r="AI8" s="52" t="s">
        <v>80</v>
      </c>
      <c r="AJ8" s="51" t="s">
        <v>82</v>
      </c>
      <c r="AK8" s="51" t="s">
        <v>84</v>
      </c>
      <c r="AL8" s="51" t="s">
        <v>87</v>
      </c>
      <c r="AM8" s="51" t="s">
        <v>89</v>
      </c>
      <c r="AN8" s="51" t="s">
        <v>92</v>
      </c>
      <c r="AO8" s="51" t="s">
        <v>94</v>
      </c>
      <c r="AP8" s="51" t="s">
        <v>97</v>
      </c>
      <c r="AQ8" s="51" t="s">
        <v>99</v>
      </c>
      <c r="AR8" s="51" t="s">
        <v>101</v>
      </c>
      <c r="AS8" s="51" t="s">
        <v>103</v>
      </c>
      <c r="AT8" s="51" t="s">
        <v>105</v>
      </c>
      <c r="AU8" s="51" t="s">
        <v>106</v>
      </c>
      <c r="AV8" s="51" t="s">
        <v>110</v>
      </c>
      <c r="AW8" s="51" t="s">
        <v>112</v>
      </c>
      <c r="AX8" s="51" t="s">
        <v>114</v>
      </c>
      <c r="AY8" s="51" t="s">
        <v>116</v>
      </c>
      <c r="AZ8" s="52" t="s">
        <v>119</v>
      </c>
      <c r="BA8" s="51" t="s">
        <v>121</v>
      </c>
      <c r="BB8" s="51" t="s">
        <v>123</v>
      </c>
      <c r="BC8" s="51" t="s">
        <v>125</v>
      </c>
      <c r="BD8" s="51" t="s">
        <v>128</v>
      </c>
      <c r="BE8" s="51" t="s">
        <v>130</v>
      </c>
      <c r="BF8" s="51" t="s">
        <v>132</v>
      </c>
      <c r="BG8" s="51" t="s">
        <v>134</v>
      </c>
      <c r="BH8" s="51" t="s">
        <v>137</v>
      </c>
      <c r="BI8" s="51" t="s">
        <v>140</v>
      </c>
      <c r="BJ8" s="51" t="s">
        <v>142</v>
      </c>
      <c r="BK8" s="51" t="s">
        <v>144</v>
      </c>
      <c r="BL8" s="51" t="s">
        <v>146</v>
      </c>
      <c r="BM8" s="51" t="s">
        <v>148</v>
      </c>
      <c r="BN8" s="51" t="s">
        <v>151</v>
      </c>
      <c r="BO8" s="51" t="s">
        <v>278</v>
      </c>
      <c r="BP8" s="53" t="s">
        <v>379</v>
      </c>
      <c r="BQ8" s="53" t="s">
        <v>380</v>
      </c>
      <c r="BR8" s="54" t="s">
        <v>381</v>
      </c>
      <c r="BS8" s="51" t="s">
        <v>382</v>
      </c>
      <c r="BT8" s="53" t="s">
        <v>383</v>
      </c>
      <c r="BU8" s="54" t="s">
        <v>384</v>
      </c>
      <c r="BV8" s="54" t="s">
        <v>385</v>
      </c>
      <c r="BW8" s="51" t="s">
        <v>371</v>
      </c>
      <c r="BX8" s="55" t="s">
        <v>386</v>
      </c>
    </row>
    <row x14ac:dyDescent="0.25" r="9" customHeight="1" ht="12.75">
      <c r="A9" s="1"/>
      <c r="B9" s="56"/>
      <c r="C9" s="57">
        <v>1</v>
      </c>
      <c r="D9" s="20">
        <v>2</v>
      </c>
      <c r="E9" s="20">
        <v>3</v>
      </c>
      <c r="F9" s="57">
        <v>4</v>
      </c>
      <c r="G9" s="20">
        <v>5</v>
      </c>
      <c r="H9" s="20">
        <v>6</v>
      </c>
      <c r="I9" s="57">
        <v>7</v>
      </c>
      <c r="J9" s="20">
        <v>8</v>
      </c>
      <c r="K9" s="20">
        <v>9</v>
      </c>
      <c r="L9" s="57">
        <v>10</v>
      </c>
      <c r="M9" s="20">
        <v>11</v>
      </c>
      <c r="N9" s="20">
        <v>12</v>
      </c>
      <c r="O9" s="57">
        <v>13</v>
      </c>
      <c r="P9" s="20">
        <v>14</v>
      </c>
      <c r="Q9" s="20">
        <v>15</v>
      </c>
      <c r="R9" s="57">
        <v>16</v>
      </c>
      <c r="S9" s="20">
        <v>17</v>
      </c>
      <c r="T9" s="20">
        <v>18</v>
      </c>
      <c r="U9" s="57">
        <v>19</v>
      </c>
      <c r="V9" s="20">
        <v>20</v>
      </c>
      <c r="W9" s="20">
        <v>21</v>
      </c>
      <c r="X9" s="57">
        <v>22</v>
      </c>
      <c r="Y9" s="20">
        <v>23</v>
      </c>
      <c r="Z9" s="20">
        <v>24</v>
      </c>
      <c r="AA9" s="57">
        <v>25</v>
      </c>
      <c r="AB9" s="20">
        <v>26</v>
      </c>
      <c r="AC9" s="20">
        <v>27</v>
      </c>
      <c r="AD9" s="57">
        <v>28</v>
      </c>
      <c r="AE9" s="20">
        <v>29</v>
      </c>
      <c r="AF9" s="20">
        <v>30</v>
      </c>
      <c r="AG9" s="57">
        <v>31</v>
      </c>
      <c r="AH9" s="20">
        <v>32</v>
      </c>
      <c r="AI9" s="20">
        <v>33</v>
      </c>
      <c r="AJ9" s="57">
        <v>34</v>
      </c>
      <c r="AK9" s="20">
        <v>35</v>
      </c>
      <c r="AL9" s="20">
        <v>36</v>
      </c>
      <c r="AM9" s="57">
        <v>37</v>
      </c>
      <c r="AN9" s="20">
        <v>38</v>
      </c>
      <c r="AO9" s="20">
        <v>39</v>
      </c>
      <c r="AP9" s="57">
        <v>40</v>
      </c>
      <c r="AQ9" s="20">
        <v>41</v>
      </c>
      <c r="AR9" s="20">
        <v>42</v>
      </c>
      <c r="AS9" s="57">
        <v>43</v>
      </c>
      <c r="AT9" s="20">
        <v>44</v>
      </c>
      <c r="AU9" s="78" t="s">
        <v>107</v>
      </c>
      <c r="AV9" s="57">
        <v>45</v>
      </c>
      <c r="AW9" s="20">
        <v>46</v>
      </c>
      <c r="AX9" s="20">
        <v>47</v>
      </c>
      <c r="AY9" s="57">
        <v>48</v>
      </c>
      <c r="AZ9" s="20">
        <v>49</v>
      </c>
      <c r="BA9" s="20">
        <v>50</v>
      </c>
      <c r="BB9" s="57">
        <v>51</v>
      </c>
      <c r="BC9" s="20">
        <v>52</v>
      </c>
      <c r="BD9" s="20">
        <v>53</v>
      </c>
      <c r="BE9" s="57">
        <v>54</v>
      </c>
      <c r="BF9" s="20">
        <v>55</v>
      </c>
      <c r="BG9" s="20">
        <v>56</v>
      </c>
      <c r="BH9" s="57">
        <v>57</v>
      </c>
      <c r="BI9" s="20">
        <v>58</v>
      </c>
      <c r="BJ9" s="20">
        <v>59</v>
      </c>
      <c r="BK9" s="57">
        <v>60</v>
      </c>
      <c r="BL9" s="20">
        <v>61</v>
      </c>
      <c r="BM9" s="20">
        <v>62</v>
      </c>
      <c r="BN9" s="57">
        <v>63</v>
      </c>
      <c r="BO9" s="20">
        <v>64</v>
      </c>
      <c r="BP9" s="59"/>
      <c r="BQ9" s="59"/>
      <c r="BR9" s="59"/>
      <c r="BS9" s="60"/>
      <c r="BT9" s="59"/>
      <c r="BU9" s="59"/>
      <c r="BV9" s="59"/>
      <c r="BW9" s="60"/>
      <c r="BX9" s="60"/>
    </row>
    <row x14ac:dyDescent="0.25" r="10" customHeight="1" ht="17.25">
      <c r="A10" s="1"/>
      <c r="B10" s="61" t="s">
        <v>306</v>
      </c>
      <c r="C10" s="62">
        <v>49886.6</v>
      </c>
      <c r="D10" s="62">
        <v>0.6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76</v>
      </c>
      <c r="AD10" s="62">
        <v>0</v>
      </c>
      <c r="AE10" s="62">
        <v>232.4</v>
      </c>
      <c r="AF10" s="62">
        <v>13.4</v>
      </c>
      <c r="AG10" s="62">
        <v>0.6</v>
      </c>
      <c r="AH10" s="62">
        <v>0</v>
      </c>
      <c r="AI10" s="62">
        <v>0</v>
      </c>
      <c r="AJ10" s="62">
        <v>0</v>
      </c>
      <c r="AK10" s="62">
        <v>0</v>
      </c>
      <c r="AL10" s="62">
        <v>0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8.3</v>
      </c>
      <c r="BD10" s="62">
        <v>34.6</v>
      </c>
      <c r="BE10" s="62">
        <v>12.7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0</v>
      </c>
      <c r="BP10" s="63">
        <v>50265.2</v>
      </c>
      <c r="BQ10" s="62">
        <v>10088.2</v>
      </c>
      <c r="BR10" s="62">
        <v>4020</v>
      </c>
      <c r="BS10" s="62">
        <v>6068.2</v>
      </c>
      <c r="BT10" s="63">
        <v>60353.399999999994</v>
      </c>
      <c r="BU10" s="62">
        <v>20041.7</v>
      </c>
      <c r="BV10" s="62">
        <v>695.2</v>
      </c>
      <c r="BW10" s="62">
        <v>194.10000000000002</v>
      </c>
      <c r="BX10" s="63">
        <v>81284.4</v>
      </c>
    </row>
    <row x14ac:dyDescent="0.25" r="11" customHeight="1" ht="17.25">
      <c r="A11" s="1"/>
      <c r="B11" s="79" t="s">
        <v>307</v>
      </c>
      <c r="C11" s="62">
        <v>12</v>
      </c>
      <c r="D11" s="62">
        <v>1703.5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20.5</v>
      </c>
      <c r="AD11" s="62">
        <v>0</v>
      </c>
      <c r="AE11" s="62">
        <v>0</v>
      </c>
      <c r="AF11" s="62">
        <v>0</v>
      </c>
      <c r="AG11" s="62">
        <v>1.6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112.2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3">
        <v>1849.8</v>
      </c>
      <c r="BQ11" s="62">
        <v>105.89999999999999</v>
      </c>
      <c r="BR11" s="62">
        <v>90.8</v>
      </c>
      <c r="BS11" s="62">
        <v>15.1</v>
      </c>
      <c r="BT11" s="63">
        <v>1955.7</v>
      </c>
      <c r="BU11" s="62">
        <v>187.3</v>
      </c>
      <c r="BV11" s="62">
        <v>10.9</v>
      </c>
      <c r="BW11" s="62">
        <v>40.4</v>
      </c>
      <c r="BX11" s="63">
        <v>2194.3</v>
      </c>
    </row>
    <row x14ac:dyDescent="0.25" r="12" customHeight="1" ht="17.25">
      <c r="A12" s="1"/>
      <c r="B12" s="80" t="s">
        <v>308</v>
      </c>
      <c r="C12" s="62">
        <v>0</v>
      </c>
      <c r="D12" s="62">
        <v>0</v>
      </c>
      <c r="E12" s="62">
        <v>2543.8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3">
        <v>2543.8</v>
      </c>
      <c r="BQ12" s="62">
        <v>1469.3999999999999</v>
      </c>
      <c r="BR12" s="62">
        <v>1061.1</v>
      </c>
      <c r="BS12" s="62">
        <v>408.3</v>
      </c>
      <c r="BT12" s="63">
        <v>4013.2</v>
      </c>
      <c r="BU12" s="62">
        <v>1159.2</v>
      </c>
      <c r="BV12" s="62">
        <v>46.2</v>
      </c>
      <c r="BW12" s="62">
        <v>410.6</v>
      </c>
      <c r="BX12" s="63">
        <v>5629.2</v>
      </c>
    </row>
    <row x14ac:dyDescent="0.25" r="13" customHeight="1" ht="17.25">
      <c r="A13" s="1"/>
      <c r="B13" s="81" t="s">
        <v>309</v>
      </c>
      <c r="C13" s="62">
        <v>0</v>
      </c>
      <c r="D13" s="62">
        <v>0</v>
      </c>
      <c r="E13" s="62">
        <v>0</v>
      </c>
      <c r="F13" s="62">
        <v>5407.8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78.1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10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3">
        <v>5495.900000000001</v>
      </c>
      <c r="BQ13" s="62">
        <v>38977.6</v>
      </c>
      <c r="BR13" s="62">
        <v>1584.1</v>
      </c>
      <c r="BS13" s="62">
        <v>37393.5</v>
      </c>
      <c r="BT13" s="63">
        <v>44473.5</v>
      </c>
      <c r="BU13" s="62">
        <v>712.8</v>
      </c>
      <c r="BV13" s="62">
        <v>1450.6</v>
      </c>
      <c r="BW13" s="62">
        <v>219.9</v>
      </c>
      <c r="BX13" s="63">
        <v>46856.8</v>
      </c>
    </row>
    <row x14ac:dyDescent="0.25" r="14" customHeight="1" ht="17.25">
      <c r="A14" s="1"/>
      <c r="B14" s="79" t="s">
        <v>310</v>
      </c>
      <c r="C14" s="62">
        <v>1386.6</v>
      </c>
      <c r="D14" s="62">
        <v>0</v>
      </c>
      <c r="E14" s="62">
        <v>0</v>
      </c>
      <c r="F14" s="62">
        <v>0</v>
      </c>
      <c r="G14" s="62">
        <v>117161.7</v>
      </c>
      <c r="H14" s="62">
        <v>12.5</v>
      </c>
      <c r="I14" s="62">
        <v>0</v>
      </c>
      <c r="J14" s="62">
        <v>0</v>
      </c>
      <c r="K14" s="62">
        <v>0</v>
      </c>
      <c r="L14" s="62">
        <v>0</v>
      </c>
      <c r="M14" s="62">
        <v>272.5</v>
      </c>
      <c r="N14" s="62">
        <v>135.1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2639</v>
      </c>
      <c r="AF14" s="62">
        <v>1589.6</v>
      </c>
      <c r="AG14" s="62">
        <v>0.1</v>
      </c>
      <c r="AH14" s="62">
        <v>0</v>
      </c>
      <c r="AI14" s="62">
        <v>0</v>
      </c>
      <c r="AJ14" s="62">
        <v>137.5</v>
      </c>
      <c r="AK14" s="62">
        <v>0</v>
      </c>
      <c r="AL14" s="62">
        <v>256.1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44.7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43.6</v>
      </c>
      <c r="BL14" s="62">
        <v>0</v>
      </c>
      <c r="BM14" s="62">
        <v>0</v>
      </c>
      <c r="BN14" s="62">
        <v>0</v>
      </c>
      <c r="BO14" s="62">
        <v>0</v>
      </c>
      <c r="BP14" s="63">
        <v>123679.00000000003</v>
      </c>
      <c r="BQ14" s="62">
        <v>26694.4</v>
      </c>
      <c r="BR14" s="62">
        <v>16119.1</v>
      </c>
      <c r="BS14" s="62">
        <v>10575.3</v>
      </c>
      <c r="BT14" s="63">
        <v>150373.40000000002</v>
      </c>
      <c r="BU14" s="62">
        <v>37403</v>
      </c>
      <c r="BV14" s="62">
        <v>1311.2</v>
      </c>
      <c r="BW14" s="62">
        <v>17075.1</v>
      </c>
      <c r="BX14" s="63">
        <v>206162.70000000004</v>
      </c>
    </row>
    <row x14ac:dyDescent="0.25" r="15" customHeight="1" ht="17.25">
      <c r="A15" s="1"/>
      <c r="B15" s="80" t="s">
        <v>311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17881.9</v>
      </c>
      <c r="I15" s="62">
        <v>8.3</v>
      </c>
      <c r="J15" s="62">
        <v>15</v>
      </c>
      <c r="K15" s="62">
        <v>11.9</v>
      </c>
      <c r="L15" s="62">
        <v>0</v>
      </c>
      <c r="M15" s="62">
        <v>100</v>
      </c>
      <c r="N15" s="62">
        <v>0</v>
      </c>
      <c r="O15" s="62">
        <v>155.1</v>
      </c>
      <c r="P15" s="62">
        <v>0</v>
      </c>
      <c r="Q15" s="62">
        <v>0</v>
      </c>
      <c r="R15" s="62">
        <v>23.8</v>
      </c>
      <c r="S15" s="62">
        <v>0</v>
      </c>
      <c r="T15" s="62">
        <v>3.4</v>
      </c>
      <c r="U15" s="62">
        <v>0</v>
      </c>
      <c r="V15" s="62">
        <v>10.7</v>
      </c>
      <c r="W15" s="62">
        <v>0</v>
      </c>
      <c r="X15" s="62">
        <v>129.5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276.9</v>
      </c>
      <c r="AF15" s="62">
        <v>681.2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2.1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3.2</v>
      </c>
      <c r="BE15" s="62">
        <v>2.9</v>
      </c>
      <c r="BF15" s="62">
        <v>0</v>
      </c>
      <c r="BG15" s="62">
        <v>0</v>
      </c>
      <c r="BH15" s="62">
        <v>1.5</v>
      </c>
      <c r="BI15" s="62">
        <v>0</v>
      </c>
      <c r="BJ15" s="62">
        <v>0</v>
      </c>
      <c r="BK15" s="62">
        <v>0</v>
      </c>
      <c r="BL15" s="62">
        <v>0</v>
      </c>
      <c r="BM15" s="62">
        <v>62.5</v>
      </c>
      <c r="BN15" s="62">
        <v>0</v>
      </c>
      <c r="BO15" s="62">
        <v>0</v>
      </c>
      <c r="BP15" s="63">
        <v>19369.900000000005</v>
      </c>
      <c r="BQ15" s="62">
        <v>28329.7</v>
      </c>
      <c r="BR15" s="62">
        <v>8736</v>
      </c>
      <c r="BS15" s="62">
        <v>19593.7</v>
      </c>
      <c r="BT15" s="63">
        <v>47699.600000000006</v>
      </c>
      <c r="BU15" s="62">
        <v>12975.2</v>
      </c>
      <c r="BV15" s="62">
        <v>95.1</v>
      </c>
      <c r="BW15" s="62">
        <v>6132.5</v>
      </c>
      <c r="BX15" s="63">
        <v>66902.4</v>
      </c>
    </row>
    <row x14ac:dyDescent="0.25" r="16" customHeight="1" ht="17.25">
      <c r="A16" s="1"/>
      <c r="B16" s="82" t="s">
        <v>312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5.7</v>
      </c>
      <c r="I16" s="62">
        <v>6392.1</v>
      </c>
      <c r="J16" s="62">
        <v>0</v>
      </c>
      <c r="K16" s="62">
        <v>3.3</v>
      </c>
      <c r="L16" s="62">
        <v>0</v>
      </c>
      <c r="M16" s="62">
        <v>0</v>
      </c>
      <c r="N16" s="62">
        <v>0</v>
      </c>
      <c r="O16" s="62">
        <v>6.2</v>
      </c>
      <c r="P16" s="62">
        <v>3</v>
      </c>
      <c r="Q16" s="62">
        <v>0</v>
      </c>
      <c r="R16" s="62">
        <v>32.9</v>
      </c>
      <c r="S16" s="62">
        <v>0</v>
      </c>
      <c r="T16" s="62">
        <v>0</v>
      </c>
      <c r="U16" s="62">
        <v>0</v>
      </c>
      <c r="V16" s="62">
        <v>0</v>
      </c>
      <c r="W16" s="62">
        <v>2.9</v>
      </c>
      <c r="X16" s="62">
        <v>210</v>
      </c>
      <c r="Y16" s="62">
        <v>14.2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21.5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0.1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38.9</v>
      </c>
      <c r="BI16" s="62">
        <v>0</v>
      </c>
      <c r="BJ16" s="62">
        <v>0</v>
      </c>
      <c r="BK16" s="62">
        <v>9.7</v>
      </c>
      <c r="BL16" s="62">
        <v>0</v>
      </c>
      <c r="BM16" s="62">
        <v>12.6</v>
      </c>
      <c r="BN16" s="62">
        <v>0</v>
      </c>
      <c r="BO16" s="62">
        <v>0</v>
      </c>
      <c r="BP16" s="63">
        <v>6753.099999999999</v>
      </c>
      <c r="BQ16" s="62">
        <v>1752.5</v>
      </c>
      <c r="BR16" s="62">
        <v>1314.5</v>
      </c>
      <c r="BS16" s="62">
        <v>438</v>
      </c>
      <c r="BT16" s="63">
        <v>8505.599999999999</v>
      </c>
      <c r="BU16" s="62">
        <v>1936.1</v>
      </c>
      <c r="BV16" s="62">
        <v>210.7</v>
      </c>
      <c r="BW16" s="62">
        <v>129.1</v>
      </c>
      <c r="BX16" s="63">
        <v>10781.5</v>
      </c>
    </row>
    <row x14ac:dyDescent="0.25" r="17" customHeight="1" ht="17.25">
      <c r="A17" s="1"/>
      <c r="B17" s="82" t="s">
        <v>313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96.5</v>
      </c>
      <c r="I17" s="62">
        <v>97.6</v>
      </c>
      <c r="J17" s="62">
        <v>13351.9</v>
      </c>
      <c r="K17" s="62">
        <v>1389.8</v>
      </c>
      <c r="L17" s="62">
        <v>0</v>
      </c>
      <c r="M17" s="62">
        <v>10.7</v>
      </c>
      <c r="N17" s="62">
        <v>111.4</v>
      </c>
      <c r="O17" s="62">
        <v>50.2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3.9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0.4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7.7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4</v>
      </c>
      <c r="BL17" s="62">
        <v>0</v>
      </c>
      <c r="BM17" s="62">
        <v>0</v>
      </c>
      <c r="BN17" s="62">
        <v>0</v>
      </c>
      <c r="BO17" s="62">
        <v>0</v>
      </c>
      <c r="BP17" s="63">
        <v>15124.1</v>
      </c>
      <c r="BQ17" s="62">
        <v>4694.400000000001</v>
      </c>
      <c r="BR17" s="62">
        <v>3944.8</v>
      </c>
      <c r="BS17" s="62">
        <v>749.6</v>
      </c>
      <c r="BT17" s="63">
        <v>19818.5</v>
      </c>
      <c r="BU17" s="62">
        <v>3796.7</v>
      </c>
      <c r="BV17" s="62">
        <v>109.8</v>
      </c>
      <c r="BW17" s="62">
        <v>771.6</v>
      </c>
      <c r="BX17" s="63">
        <v>24496.6</v>
      </c>
    </row>
    <row x14ac:dyDescent="0.25" r="18" customHeight="1" ht="17.25">
      <c r="A18" s="1"/>
      <c r="B18" s="82" t="s">
        <v>314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144.3</v>
      </c>
      <c r="I18" s="62">
        <v>7.3</v>
      </c>
      <c r="J18" s="62">
        <v>70.8</v>
      </c>
      <c r="K18" s="62">
        <v>3976.6</v>
      </c>
      <c r="L18" s="62">
        <v>0</v>
      </c>
      <c r="M18" s="62">
        <v>0</v>
      </c>
      <c r="N18" s="62">
        <v>0</v>
      </c>
      <c r="O18" s="62">
        <v>242.7</v>
      </c>
      <c r="P18" s="62">
        <v>0</v>
      </c>
      <c r="Q18" s="62">
        <v>0</v>
      </c>
      <c r="R18" s="62">
        <v>14.1</v>
      </c>
      <c r="S18" s="62">
        <v>11.5</v>
      </c>
      <c r="T18" s="62">
        <v>5.3</v>
      </c>
      <c r="U18" s="62">
        <v>0</v>
      </c>
      <c r="V18" s="62">
        <v>0</v>
      </c>
      <c r="W18" s="62">
        <v>0</v>
      </c>
      <c r="X18" s="62">
        <v>6.5</v>
      </c>
      <c r="Y18" s="62">
        <v>0</v>
      </c>
      <c r="Z18" s="62">
        <v>0</v>
      </c>
      <c r="AA18" s="62">
        <v>0</v>
      </c>
      <c r="AB18" s="62">
        <v>0.5</v>
      </c>
      <c r="AC18" s="62">
        <v>13.2</v>
      </c>
      <c r="AD18" s="62">
        <v>0</v>
      </c>
      <c r="AE18" s="62">
        <v>4.5</v>
      </c>
      <c r="AF18" s="62">
        <v>63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115.6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0.3</v>
      </c>
      <c r="BA18" s="62">
        <v>0</v>
      </c>
      <c r="BB18" s="62">
        <v>5.5</v>
      </c>
      <c r="BC18" s="62">
        <v>0</v>
      </c>
      <c r="BD18" s="62">
        <v>0</v>
      </c>
      <c r="BE18" s="62">
        <v>25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15.8</v>
      </c>
      <c r="BL18" s="62">
        <v>0</v>
      </c>
      <c r="BM18" s="62">
        <v>0.3</v>
      </c>
      <c r="BN18" s="62">
        <v>0</v>
      </c>
      <c r="BO18" s="62">
        <v>0</v>
      </c>
      <c r="BP18" s="63">
        <v>4722.800000000001</v>
      </c>
      <c r="BQ18" s="62">
        <v>263.5</v>
      </c>
      <c r="BR18" s="62">
        <v>173.5</v>
      </c>
      <c r="BS18" s="62">
        <v>90</v>
      </c>
      <c r="BT18" s="63">
        <v>4986.300000000001</v>
      </c>
      <c r="BU18" s="62">
        <v>51.5</v>
      </c>
      <c r="BV18" s="62">
        <v>0.2</v>
      </c>
      <c r="BW18" s="62">
        <v>81.39999999999999</v>
      </c>
      <c r="BX18" s="63">
        <v>5119.400000000001</v>
      </c>
    </row>
    <row x14ac:dyDescent="0.25" r="19" customHeight="1" ht="17.25">
      <c r="A19" s="1"/>
      <c r="B19" s="82" t="s">
        <v>315</v>
      </c>
      <c r="C19" s="62">
        <v>0</v>
      </c>
      <c r="D19" s="62">
        <v>0</v>
      </c>
      <c r="E19" s="62">
        <v>0</v>
      </c>
      <c r="F19" s="62">
        <v>24.1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35569.6</v>
      </c>
      <c r="M19" s="62">
        <v>1460.5</v>
      </c>
      <c r="N19" s="62">
        <v>0</v>
      </c>
      <c r="O19" s="62">
        <v>0</v>
      </c>
      <c r="P19" s="62">
        <v>320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9.9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3">
        <v>37384.1</v>
      </c>
      <c r="BQ19" s="62">
        <v>11711.3</v>
      </c>
      <c r="BR19" s="62">
        <v>5488.5</v>
      </c>
      <c r="BS19" s="62">
        <v>6222.8</v>
      </c>
      <c r="BT19" s="63">
        <v>49095.399999999994</v>
      </c>
      <c r="BU19" s="62">
        <v>4548.8</v>
      </c>
      <c r="BV19" s="62">
        <v>340</v>
      </c>
      <c r="BW19" s="62">
        <v>19571.9</v>
      </c>
      <c r="BX19" s="63">
        <v>73556.1</v>
      </c>
    </row>
    <row x14ac:dyDescent="0.25" r="20" customHeight="1" ht="17.25">
      <c r="A20" s="1"/>
      <c r="B20" s="82" t="s">
        <v>316</v>
      </c>
      <c r="C20" s="62">
        <v>0</v>
      </c>
      <c r="D20" s="62">
        <v>0</v>
      </c>
      <c r="E20" s="62">
        <v>0</v>
      </c>
      <c r="F20" s="62">
        <v>93.9</v>
      </c>
      <c r="G20" s="62">
        <v>415.6</v>
      </c>
      <c r="H20" s="62">
        <v>217.5</v>
      </c>
      <c r="I20" s="62">
        <v>12.1</v>
      </c>
      <c r="J20" s="62">
        <v>74.8</v>
      </c>
      <c r="K20" s="62">
        <v>0</v>
      </c>
      <c r="L20" s="62">
        <v>1181.8</v>
      </c>
      <c r="M20" s="62">
        <v>33891.3</v>
      </c>
      <c r="N20" s="62">
        <v>588.3</v>
      </c>
      <c r="O20" s="62">
        <v>93.5</v>
      </c>
      <c r="P20" s="62">
        <v>783.5</v>
      </c>
      <c r="Q20" s="62">
        <v>187.5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33.5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82</v>
      </c>
      <c r="AF20" s="62">
        <v>0</v>
      </c>
      <c r="AG20" s="62">
        <v>0.4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1.9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1.1</v>
      </c>
      <c r="BA20" s="62">
        <v>0</v>
      </c>
      <c r="BB20" s="62">
        <v>0</v>
      </c>
      <c r="BC20" s="62">
        <v>0</v>
      </c>
      <c r="BD20" s="62">
        <v>111.3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19.9</v>
      </c>
      <c r="BN20" s="62">
        <v>0</v>
      </c>
      <c r="BO20" s="62">
        <v>0</v>
      </c>
      <c r="BP20" s="63">
        <v>37789.90000000001</v>
      </c>
      <c r="BQ20" s="62">
        <v>28288.3</v>
      </c>
      <c r="BR20" s="62">
        <v>19453.1</v>
      </c>
      <c r="BS20" s="62">
        <v>8835.2</v>
      </c>
      <c r="BT20" s="63">
        <v>66078.20000000001</v>
      </c>
      <c r="BU20" s="62">
        <v>20159.1</v>
      </c>
      <c r="BV20" s="62">
        <v>310.9</v>
      </c>
      <c r="BW20" s="62">
        <v>2514.3</v>
      </c>
      <c r="BX20" s="63">
        <v>89062.50000000001</v>
      </c>
    </row>
    <row x14ac:dyDescent="0.25" r="21" customHeight="1" ht="17.25">
      <c r="A21" s="1"/>
      <c r="B21" s="82" t="s">
        <v>317</v>
      </c>
      <c r="C21" s="62">
        <v>0</v>
      </c>
      <c r="D21" s="62">
        <v>0</v>
      </c>
      <c r="E21" s="62">
        <v>0</v>
      </c>
      <c r="F21" s="62">
        <v>0</v>
      </c>
      <c r="G21" s="62">
        <v>35.1</v>
      </c>
      <c r="H21" s="62">
        <v>29.5</v>
      </c>
      <c r="I21" s="62">
        <v>0</v>
      </c>
      <c r="J21" s="62">
        <v>0</v>
      </c>
      <c r="K21" s="62">
        <v>0</v>
      </c>
      <c r="L21" s="62">
        <v>0</v>
      </c>
      <c r="M21" s="62">
        <v>314.9</v>
      </c>
      <c r="N21" s="62">
        <v>13803.1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280.4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0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0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53.1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3">
        <v>14516.1</v>
      </c>
      <c r="BQ21" s="62">
        <v>17413.2</v>
      </c>
      <c r="BR21" s="62">
        <v>9694.7</v>
      </c>
      <c r="BS21" s="62">
        <v>7718.5</v>
      </c>
      <c r="BT21" s="63">
        <v>31929.300000000003</v>
      </c>
      <c r="BU21" s="62">
        <v>15305.5</v>
      </c>
      <c r="BV21" s="62">
        <v>45.9</v>
      </c>
      <c r="BW21" s="62">
        <v>912.1999999999999</v>
      </c>
      <c r="BX21" s="63">
        <v>48192.9</v>
      </c>
    </row>
    <row x14ac:dyDescent="0.25" r="22" customHeight="1" ht="17.25">
      <c r="A22" s="1"/>
      <c r="B22" s="82" t="s">
        <v>318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154.4</v>
      </c>
      <c r="I22" s="62">
        <v>38</v>
      </c>
      <c r="J22" s="62">
        <v>17.6</v>
      </c>
      <c r="K22" s="62">
        <v>107.2</v>
      </c>
      <c r="L22" s="62">
        <v>0</v>
      </c>
      <c r="M22" s="62">
        <v>379.7</v>
      </c>
      <c r="N22" s="62">
        <v>0</v>
      </c>
      <c r="O22" s="62">
        <v>17902.2</v>
      </c>
      <c r="P22" s="62">
        <v>175.7</v>
      </c>
      <c r="Q22" s="62">
        <v>14.6</v>
      </c>
      <c r="R22" s="62">
        <v>377.5</v>
      </c>
      <c r="S22" s="62">
        <v>9.6</v>
      </c>
      <c r="T22" s="62">
        <v>81.1</v>
      </c>
      <c r="U22" s="62">
        <v>132.4</v>
      </c>
      <c r="V22" s="62">
        <v>902.3</v>
      </c>
      <c r="W22" s="62">
        <v>17.9</v>
      </c>
      <c r="X22" s="62">
        <v>101.2</v>
      </c>
      <c r="Y22" s="62">
        <v>5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0.4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3">
        <v>20416.800000000003</v>
      </c>
      <c r="BQ22" s="62">
        <v>9801</v>
      </c>
      <c r="BR22" s="62">
        <v>7209.8</v>
      </c>
      <c r="BS22" s="62">
        <v>2591.2</v>
      </c>
      <c r="BT22" s="63">
        <v>30217.800000000003</v>
      </c>
      <c r="BU22" s="62">
        <v>10212.1</v>
      </c>
      <c r="BV22" s="62">
        <v>135.6</v>
      </c>
      <c r="BW22" s="62">
        <v>740.9</v>
      </c>
      <c r="BX22" s="63">
        <v>41306.4</v>
      </c>
    </row>
    <row x14ac:dyDescent="0.25" r="23" customHeight="1" ht="17.25">
      <c r="A23" s="1"/>
      <c r="B23" s="82" t="s">
        <v>319</v>
      </c>
      <c r="C23" s="62">
        <v>0</v>
      </c>
      <c r="D23" s="62">
        <v>0</v>
      </c>
      <c r="E23" s="62">
        <v>0</v>
      </c>
      <c r="F23" s="62">
        <v>3.2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82.6</v>
      </c>
      <c r="N23" s="62">
        <v>0</v>
      </c>
      <c r="O23" s="62">
        <v>14.8</v>
      </c>
      <c r="P23" s="62">
        <v>17390.8</v>
      </c>
      <c r="Q23" s="62">
        <v>0</v>
      </c>
      <c r="R23" s="62">
        <v>32.1</v>
      </c>
      <c r="S23" s="62">
        <v>0</v>
      </c>
      <c r="T23" s="62">
        <v>7.4</v>
      </c>
      <c r="U23" s="62">
        <v>0</v>
      </c>
      <c r="V23" s="62">
        <v>43.7</v>
      </c>
      <c r="W23" s="62">
        <v>0</v>
      </c>
      <c r="X23" s="62">
        <v>16</v>
      </c>
      <c r="Y23" s="62">
        <v>0</v>
      </c>
      <c r="Z23" s="62">
        <v>0</v>
      </c>
      <c r="AA23" s="62">
        <v>0</v>
      </c>
      <c r="AB23" s="62">
        <v>0</v>
      </c>
      <c r="AC23" s="62">
        <v>114.4</v>
      </c>
      <c r="AD23" s="62">
        <v>0</v>
      </c>
      <c r="AE23" s="62">
        <v>70.7</v>
      </c>
      <c r="AF23" s="62">
        <v>0</v>
      </c>
      <c r="AG23" s="62">
        <v>55.2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3">
        <v>17830.9</v>
      </c>
      <c r="BQ23" s="62">
        <v>3153.4</v>
      </c>
      <c r="BR23" s="62">
        <v>2147.9</v>
      </c>
      <c r="BS23" s="62">
        <v>1005.5</v>
      </c>
      <c r="BT23" s="63">
        <v>20984.300000000003</v>
      </c>
      <c r="BU23" s="62">
        <v>7551</v>
      </c>
      <c r="BV23" s="62">
        <v>977.2</v>
      </c>
      <c r="BW23" s="62">
        <v>251.2</v>
      </c>
      <c r="BX23" s="63">
        <v>29763.700000000004</v>
      </c>
    </row>
    <row x14ac:dyDescent="0.25" r="24" customHeight="1" ht="17.25">
      <c r="A24" s="1"/>
      <c r="B24" s="82" t="s">
        <v>320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201.9</v>
      </c>
      <c r="P24" s="62">
        <v>0</v>
      </c>
      <c r="Q24" s="62">
        <v>27477.7</v>
      </c>
      <c r="R24" s="62">
        <v>1500.9</v>
      </c>
      <c r="S24" s="62">
        <v>0</v>
      </c>
      <c r="T24" s="62">
        <v>0</v>
      </c>
      <c r="U24" s="62">
        <v>147.2</v>
      </c>
      <c r="V24" s="62">
        <v>360.3</v>
      </c>
      <c r="W24" s="62">
        <v>0</v>
      </c>
      <c r="X24" s="62">
        <v>0</v>
      </c>
      <c r="Y24" s="62">
        <v>9.4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3">
        <v>29697.400000000005</v>
      </c>
      <c r="BQ24" s="62">
        <v>14266.5</v>
      </c>
      <c r="BR24" s="62">
        <v>8865.5</v>
      </c>
      <c r="BS24" s="62">
        <v>5401</v>
      </c>
      <c r="BT24" s="63">
        <v>43963.90000000001</v>
      </c>
      <c r="BU24" s="62">
        <v>9462.3</v>
      </c>
      <c r="BV24" s="62">
        <v>278</v>
      </c>
      <c r="BW24" s="62">
        <v>112.80000000000001</v>
      </c>
      <c r="BX24" s="63">
        <v>53817.000000000015</v>
      </c>
    </row>
    <row x14ac:dyDescent="0.25" r="25" customHeight="1" ht="17.25">
      <c r="A25" s="1"/>
      <c r="B25" s="82" t="s">
        <v>321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28</v>
      </c>
      <c r="I25" s="62">
        <v>58.8</v>
      </c>
      <c r="J25" s="62">
        <v>0</v>
      </c>
      <c r="K25" s="62">
        <v>10.2</v>
      </c>
      <c r="L25" s="62">
        <v>0</v>
      </c>
      <c r="M25" s="62">
        <v>26.8</v>
      </c>
      <c r="N25" s="62">
        <v>0</v>
      </c>
      <c r="O25" s="62">
        <v>236.8</v>
      </c>
      <c r="P25" s="62">
        <v>79.5</v>
      </c>
      <c r="Q25" s="62">
        <v>869.2</v>
      </c>
      <c r="R25" s="62">
        <v>31167.7</v>
      </c>
      <c r="S25" s="62">
        <v>37.4</v>
      </c>
      <c r="T25" s="62">
        <v>182</v>
      </c>
      <c r="U25" s="62">
        <v>854.5</v>
      </c>
      <c r="V25" s="62">
        <v>1321.1</v>
      </c>
      <c r="W25" s="62">
        <v>632.4</v>
      </c>
      <c r="X25" s="62">
        <v>137</v>
      </c>
      <c r="Y25" s="62">
        <v>404.7</v>
      </c>
      <c r="Z25" s="62">
        <v>0</v>
      </c>
      <c r="AA25" s="62">
        <v>0</v>
      </c>
      <c r="AB25" s="62">
        <v>0</v>
      </c>
      <c r="AC25" s="62">
        <v>15.7</v>
      </c>
      <c r="AD25" s="62">
        <v>0</v>
      </c>
      <c r="AE25" s="62">
        <v>9</v>
      </c>
      <c r="AF25" s="62">
        <v>0</v>
      </c>
      <c r="AG25" s="62">
        <v>0.2</v>
      </c>
      <c r="AH25" s="62">
        <v>0</v>
      </c>
      <c r="AI25" s="62">
        <v>0</v>
      </c>
      <c r="AJ25" s="62">
        <v>0</v>
      </c>
      <c r="AK25" s="62">
        <v>3.1</v>
      </c>
      <c r="AL25" s="62">
        <v>0</v>
      </c>
      <c r="AM25" s="62">
        <v>0.2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51.6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120.8</v>
      </c>
      <c r="BL25" s="62">
        <v>0</v>
      </c>
      <c r="BM25" s="62">
        <v>2.1</v>
      </c>
      <c r="BN25" s="62">
        <v>0</v>
      </c>
      <c r="BO25" s="62">
        <v>0</v>
      </c>
      <c r="BP25" s="63">
        <v>36248.79999999999</v>
      </c>
      <c r="BQ25" s="62">
        <v>7654.4</v>
      </c>
      <c r="BR25" s="62">
        <v>5166.7</v>
      </c>
      <c r="BS25" s="62">
        <v>2487.7</v>
      </c>
      <c r="BT25" s="63">
        <v>43903.19999999999</v>
      </c>
      <c r="BU25" s="62">
        <v>16303.5</v>
      </c>
      <c r="BV25" s="62">
        <v>105.2</v>
      </c>
      <c r="BW25" s="62">
        <v>472.2</v>
      </c>
      <c r="BX25" s="63">
        <v>60784.099999999984</v>
      </c>
    </row>
    <row x14ac:dyDescent="0.25" r="26" customHeight="1" ht="17.25">
      <c r="A26" s="1"/>
      <c r="B26" s="82" t="s">
        <v>322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79</v>
      </c>
      <c r="S26" s="62">
        <v>3228.2</v>
      </c>
      <c r="T26" s="62">
        <v>220</v>
      </c>
      <c r="U26" s="62">
        <v>65.6</v>
      </c>
      <c r="V26" s="62">
        <v>32.9</v>
      </c>
      <c r="W26" s="62">
        <v>0</v>
      </c>
      <c r="X26" s="62">
        <v>14.3</v>
      </c>
      <c r="Y26" s="62">
        <v>17</v>
      </c>
      <c r="Z26" s="62">
        <v>16.3</v>
      </c>
      <c r="AA26" s="62">
        <v>0</v>
      </c>
      <c r="AB26" s="62">
        <v>0</v>
      </c>
      <c r="AC26" s="62">
        <v>0</v>
      </c>
      <c r="AD26" s="62">
        <v>0</v>
      </c>
      <c r="AE26" s="62">
        <v>1.1</v>
      </c>
      <c r="AF26" s="62">
        <v>0</v>
      </c>
      <c r="AG26" s="62">
        <v>0.1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1.1</v>
      </c>
      <c r="AN26" s="62">
        <v>0</v>
      </c>
      <c r="AO26" s="62">
        <v>0</v>
      </c>
      <c r="AP26" s="62">
        <v>401.3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203.3</v>
      </c>
      <c r="AW26" s="62">
        <v>0</v>
      </c>
      <c r="AX26" s="62">
        <v>0</v>
      </c>
      <c r="AY26" s="62">
        <v>0</v>
      </c>
      <c r="AZ26" s="62">
        <v>3.1</v>
      </c>
      <c r="BA26" s="62">
        <v>64.1</v>
      </c>
      <c r="BB26" s="62">
        <v>0</v>
      </c>
      <c r="BC26" s="62">
        <v>0</v>
      </c>
      <c r="BD26" s="62">
        <v>45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19.7</v>
      </c>
      <c r="BM26" s="62">
        <v>0</v>
      </c>
      <c r="BN26" s="62">
        <v>0</v>
      </c>
      <c r="BO26" s="62">
        <v>0</v>
      </c>
      <c r="BP26" s="63">
        <v>4412.1</v>
      </c>
      <c r="BQ26" s="62">
        <v>23173.7</v>
      </c>
      <c r="BR26" s="62">
        <v>12784.5</v>
      </c>
      <c r="BS26" s="62">
        <v>10389.2</v>
      </c>
      <c r="BT26" s="63">
        <v>27585.800000000003</v>
      </c>
      <c r="BU26" s="62">
        <v>10825.8</v>
      </c>
      <c r="BV26" s="62">
        <v>99.3</v>
      </c>
      <c r="BW26" s="62">
        <v>1673.3999999999999</v>
      </c>
      <c r="BX26" s="63">
        <v>40184.30000000001</v>
      </c>
    </row>
    <row x14ac:dyDescent="0.25" r="27" customHeight="1" ht="17.25">
      <c r="A27" s="1"/>
      <c r="B27" s="82" t="s">
        <v>323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5.4</v>
      </c>
      <c r="L27" s="62">
        <v>0</v>
      </c>
      <c r="M27" s="62">
        <v>0</v>
      </c>
      <c r="N27" s="62">
        <v>0</v>
      </c>
      <c r="O27" s="62">
        <v>125.3</v>
      </c>
      <c r="P27" s="62">
        <v>356.2</v>
      </c>
      <c r="Q27" s="62">
        <v>6.1</v>
      </c>
      <c r="R27" s="62">
        <v>429.8</v>
      </c>
      <c r="S27" s="62">
        <v>549.7</v>
      </c>
      <c r="T27" s="62">
        <v>14629.5</v>
      </c>
      <c r="U27" s="62">
        <v>235.1</v>
      </c>
      <c r="V27" s="62">
        <v>252.3</v>
      </c>
      <c r="W27" s="62">
        <v>55.4</v>
      </c>
      <c r="X27" s="62">
        <v>4.6</v>
      </c>
      <c r="Y27" s="62">
        <v>33.8</v>
      </c>
      <c r="Z27" s="62">
        <v>210.7</v>
      </c>
      <c r="AA27" s="62">
        <v>0</v>
      </c>
      <c r="AB27" s="62">
        <v>0</v>
      </c>
      <c r="AC27" s="62">
        <v>389</v>
      </c>
      <c r="AD27" s="62">
        <v>0</v>
      </c>
      <c r="AE27" s="62">
        <v>182.3</v>
      </c>
      <c r="AF27" s="62">
        <v>2.4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0.6</v>
      </c>
      <c r="BN27" s="62">
        <v>0</v>
      </c>
      <c r="BO27" s="62">
        <v>0</v>
      </c>
      <c r="BP27" s="63">
        <v>17468.2</v>
      </c>
      <c r="BQ27" s="62">
        <v>14137.800000000001</v>
      </c>
      <c r="BR27" s="62">
        <v>8746.800000000001</v>
      </c>
      <c r="BS27" s="62">
        <v>5391</v>
      </c>
      <c r="BT27" s="63">
        <v>31606</v>
      </c>
      <c r="BU27" s="62">
        <v>11297.9</v>
      </c>
      <c r="BV27" s="62">
        <v>126.6</v>
      </c>
      <c r="BW27" s="62">
        <v>1338.6</v>
      </c>
      <c r="BX27" s="63">
        <v>44369.1</v>
      </c>
    </row>
    <row x14ac:dyDescent="0.25" r="28" customHeight="1" ht="17.25">
      <c r="A28" s="1"/>
      <c r="B28" s="82" t="s">
        <v>324</v>
      </c>
      <c r="C28" s="62">
        <v>0</v>
      </c>
      <c r="D28" s="62">
        <v>0</v>
      </c>
      <c r="E28" s="62">
        <v>0</v>
      </c>
      <c r="F28" s="62">
        <v>21.3</v>
      </c>
      <c r="G28" s="62">
        <v>194.6</v>
      </c>
      <c r="H28" s="62">
        <v>26.4</v>
      </c>
      <c r="I28" s="62">
        <v>10.4</v>
      </c>
      <c r="J28" s="62">
        <v>13.7</v>
      </c>
      <c r="K28" s="62">
        <v>30.4</v>
      </c>
      <c r="L28" s="62">
        <v>23.5</v>
      </c>
      <c r="M28" s="62">
        <v>85.8</v>
      </c>
      <c r="N28" s="62">
        <v>28.6</v>
      </c>
      <c r="O28" s="62">
        <v>242.3</v>
      </c>
      <c r="P28" s="62">
        <v>65.8</v>
      </c>
      <c r="Q28" s="62">
        <v>297.5</v>
      </c>
      <c r="R28" s="62">
        <v>1755.8</v>
      </c>
      <c r="S28" s="62">
        <v>141.4</v>
      </c>
      <c r="T28" s="62">
        <v>985</v>
      </c>
      <c r="U28" s="62">
        <v>16824.8</v>
      </c>
      <c r="V28" s="62">
        <v>1502.5</v>
      </c>
      <c r="W28" s="62">
        <v>161.1</v>
      </c>
      <c r="X28" s="62">
        <v>99.7</v>
      </c>
      <c r="Y28" s="62">
        <v>720.3</v>
      </c>
      <c r="Z28" s="62">
        <v>117.4</v>
      </c>
      <c r="AA28" s="62">
        <v>29.4</v>
      </c>
      <c r="AB28" s="62">
        <v>26.6</v>
      </c>
      <c r="AC28" s="62">
        <v>213.8</v>
      </c>
      <c r="AD28" s="62">
        <v>0</v>
      </c>
      <c r="AE28" s="62">
        <v>2.6</v>
      </c>
      <c r="AF28" s="62">
        <v>6</v>
      </c>
      <c r="AG28" s="62">
        <v>0</v>
      </c>
      <c r="AH28" s="62">
        <v>0</v>
      </c>
      <c r="AI28" s="62">
        <v>0</v>
      </c>
      <c r="AJ28" s="62">
        <v>71.3</v>
      </c>
      <c r="AK28" s="62">
        <v>0</v>
      </c>
      <c r="AL28" s="62">
        <v>0</v>
      </c>
      <c r="AM28" s="62">
        <v>1.3</v>
      </c>
      <c r="AN28" s="62">
        <v>0</v>
      </c>
      <c r="AO28" s="62">
        <v>19.3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226.4</v>
      </c>
      <c r="AX28" s="62">
        <v>0</v>
      </c>
      <c r="AY28" s="62">
        <v>0</v>
      </c>
      <c r="AZ28" s="62">
        <v>0</v>
      </c>
      <c r="BA28" s="62">
        <v>423.1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18</v>
      </c>
      <c r="BN28" s="62">
        <v>0</v>
      </c>
      <c r="BO28" s="62">
        <v>0</v>
      </c>
      <c r="BP28" s="63">
        <v>24386.099999999995</v>
      </c>
      <c r="BQ28" s="62">
        <v>21168.9</v>
      </c>
      <c r="BR28" s="62">
        <v>15229.2</v>
      </c>
      <c r="BS28" s="62">
        <v>5939.7</v>
      </c>
      <c r="BT28" s="63">
        <v>45555</v>
      </c>
      <c r="BU28" s="62">
        <v>10954.2</v>
      </c>
      <c r="BV28" s="62">
        <v>66</v>
      </c>
      <c r="BW28" s="62">
        <v>448</v>
      </c>
      <c r="BX28" s="63">
        <v>57023.2</v>
      </c>
    </row>
    <row x14ac:dyDescent="0.25" r="29" customHeight="1" ht="17.25">
      <c r="A29" s="1"/>
      <c r="B29" s="82" t="s">
        <v>325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28.7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150.5</v>
      </c>
      <c r="P29" s="62">
        <v>0</v>
      </c>
      <c r="Q29" s="62">
        <v>0</v>
      </c>
      <c r="R29" s="62">
        <v>217.9</v>
      </c>
      <c r="S29" s="62">
        <v>215.5</v>
      </c>
      <c r="T29" s="62">
        <v>221.6</v>
      </c>
      <c r="U29" s="62">
        <v>310.5</v>
      </c>
      <c r="V29" s="62">
        <v>56996.9</v>
      </c>
      <c r="W29" s="62">
        <v>13.6</v>
      </c>
      <c r="X29" s="62">
        <v>0</v>
      </c>
      <c r="Y29" s="62">
        <v>8.1</v>
      </c>
      <c r="Z29" s="62">
        <v>29.1</v>
      </c>
      <c r="AA29" s="62">
        <v>0</v>
      </c>
      <c r="AB29" s="62">
        <v>0</v>
      </c>
      <c r="AC29" s="62">
        <v>0</v>
      </c>
      <c r="AD29" s="62">
        <v>2483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2">
        <v>1</v>
      </c>
      <c r="AK29" s="62">
        <v>0</v>
      </c>
      <c r="AL29" s="62">
        <v>0</v>
      </c>
      <c r="AM29" s="62">
        <v>0</v>
      </c>
      <c r="AN29" s="62">
        <v>0</v>
      </c>
      <c r="AO29" s="62">
        <v>0</v>
      </c>
      <c r="AP29" s="62">
        <v>0</v>
      </c>
      <c r="AQ29" s="62">
        <v>0</v>
      </c>
      <c r="AR29" s="62">
        <v>0</v>
      </c>
      <c r="AS29" s="62">
        <v>0</v>
      </c>
      <c r="AT29" s="62">
        <v>0.3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63">
        <v>60676.7</v>
      </c>
      <c r="BQ29" s="62">
        <v>44205.2</v>
      </c>
      <c r="BR29" s="62">
        <v>35319.5</v>
      </c>
      <c r="BS29" s="62">
        <v>8885.7</v>
      </c>
      <c r="BT29" s="63">
        <v>104881.9</v>
      </c>
      <c r="BU29" s="62">
        <v>9611</v>
      </c>
      <c r="BV29" s="62">
        <v>235.1</v>
      </c>
      <c r="BW29" s="62">
        <v>4689.6</v>
      </c>
      <c r="BX29" s="63">
        <v>119417.6</v>
      </c>
    </row>
    <row x14ac:dyDescent="0.25" r="30" customHeight="1" ht="17.25">
      <c r="A30" s="1"/>
      <c r="B30" s="82" t="s">
        <v>326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5.1</v>
      </c>
      <c r="P30" s="62">
        <v>0</v>
      </c>
      <c r="Q30" s="62">
        <v>0</v>
      </c>
      <c r="R30" s="62">
        <v>63.2</v>
      </c>
      <c r="S30" s="62">
        <v>77.3</v>
      </c>
      <c r="T30" s="62">
        <v>0</v>
      </c>
      <c r="U30" s="62">
        <v>3.8</v>
      </c>
      <c r="V30" s="62">
        <v>71</v>
      </c>
      <c r="W30" s="62">
        <v>13106</v>
      </c>
      <c r="X30" s="62">
        <v>4</v>
      </c>
      <c r="Y30" s="62">
        <v>45.2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56.9</v>
      </c>
      <c r="AH30" s="62">
        <v>19.9</v>
      </c>
      <c r="AI30" s="62">
        <v>47.6</v>
      </c>
      <c r="AJ30" s="62">
        <v>0</v>
      </c>
      <c r="AK30" s="62">
        <v>0</v>
      </c>
      <c r="AL30" s="62">
        <v>0</v>
      </c>
      <c r="AM30" s="62">
        <v>0</v>
      </c>
      <c r="AN30" s="62">
        <v>0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1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1.8</v>
      </c>
      <c r="BK30" s="62">
        <v>2.4</v>
      </c>
      <c r="BL30" s="62">
        <v>0</v>
      </c>
      <c r="BM30" s="62">
        <v>0</v>
      </c>
      <c r="BN30" s="62">
        <v>0</v>
      </c>
      <c r="BO30" s="62">
        <v>0</v>
      </c>
      <c r="BP30" s="63">
        <v>13505.199999999999</v>
      </c>
      <c r="BQ30" s="62">
        <v>6751.1</v>
      </c>
      <c r="BR30" s="62">
        <v>3313.2</v>
      </c>
      <c r="BS30" s="62">
        <v>3437.9</v>
      </c>
      <c r="BT30" s="63">
        <v>20256.3</v>
      </c>
      <c r="BU30" s="62">
        <v>3592.4</v>
      </c>
      <c r="BV30" s="62">
        <v>22.9</v>
      </c>
      <c r="BW30" s="62">
        <v>396.1</v>
      </c>
      <c r="BX30" s="63">
        <v>24267.7</v>
      </c>
    </row>
    <row x14ac:dyDescent="0.25" r="31" customHeight="1" ht="17.25">
      <c r="A31" s="1"/>
      <c r="B31" s="82" t="s">
        <v>327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255.1</v>
      </c>
      <c r="I31" s="62">
        <v>505.2</v>
      </c>
      <c r="J31" s="62">
        <v>6.2</v>
      </c>
      <c r="K31" s="62">
        <v>79.4</v>
      </c>
      <c r="L31" s="62">
        <v>0</v>
      </c>
      <c r="M31" s="62">
        <v>101.1</v>
      </c>
      <c r="N31" s="62">
        <v>73.5</v>
      </c>
      <c r="O31" s="62">
        <v>336.7</v>
      </c>
      <c r="P31" s="62">
        <v>35.4</v>
      </c>
      <c r="Q31" s="62">
        <v>2.6</v>
      </c>
      <c r="R31" s="62">
        <v>315.9</v>
      </c>
      <c r="S31" s="62">
        <v>232.6</v>
      </c>
      <c r="T31" s="62">
        <v>24</v>
      </c>
      <c r="U31" s="62">
        <v>82.8</v>
      </c>
      <c r="V31" s="62">
        <v>0.5</v>
      </c>
      <c r="W31" s="62">
        <v>6.9</v>
      </c>
      <c r="X31" s="62">
        <v>9882.3</v>
      </c>
      <c r="Y31" s="62">
        <v>3.2</v>
      </c>
      <c r="Z31" s="62">
        <v>0</v>
      </c>
      <c r="AA31" s="62">
        <v>0</v>
      </c>
      <c r="AB31" s="62">
        <v>0</v>
      </c>
      <c r="AC31" s="62">
        <v>6.6</v>
      </c>
      <c r="AD31" s="62">
        <v>0</v>
      </c>
      <c r="AE31" s="62">
        <v>93.4</v>
      </c>
      <c r="AF31" s="62">
        <v>0</v>
      </c>
      <c r="AG31" s="62">
        <v>0.1</v>
      </c>
      <c r="AH31" s="62">
        <v>0</v>
      </c>
      <c r="AI31" s="62">
        <v>0</v>
      </c>
      <c r="AJ31" s="62">
        <v>68.5</v>
      </c>
      <c r="AK31" s="62">
        <v>0</v>
      </c>
      <c r="AL31" s="62">
        <v>0</v>
      </c>
      <c r="AM31" s="62">
        <v>9.3</v>
      </c>
      <c r="AN31" s="62">
        <v>0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0.2</v>
      </c>
      <c r="BA31" s="62">
        <v>0</v>
      </c>
      <c r="BB31" s="62">
        <v>0.3</v>
      </c>
      <c r="BC31" s="62">
        <v>0</v>
      </c>
      <c r="BD31" s="62">
        <v>3.6</v>
      </c>
      <c r="BE31" s="62">
        <v>211.7</v>
      </c>
      <c r="BF31" s="62">
        <v>0</v>
      </c>
      <c r="BG31" s="62">
        <v>1.7</v>
      </c>
      <c r="BH31" s="62">
        <v>0</v>
      </c>
      <c r="BI31" s="62">
        <v>0</v>
      </c>
      <c r="BJ31" s="62">
        <v>0</v>
      </c>
      <c r="BK31" s="62">
        <v>2.4</v>
      </c>
      <c r="BL31" s="62">
        <v>0</v>
      </c>
      <c r="BM31" s="62">
        <v>0</v>
      </c>
      <c r="BN31" s="62">
        <v>0</v>
      </c>
      <c r="BO31" s="62">
        <v>0</v>
      </c>
      <c r="BP31" s="63">
        <v>12341.2</v>
      </c>
      <c r="BQ31" s="62">
        <v>11720.3</v>
      </c>
      <c r="BR31" s="62">
        <v>6752.5</v>
      </c>
      <c r="BS31" s="62">
        <v>4967.8</v>
      </c>
      <c r="BT31" s="63">
        <v>24061.5</v>
      </c>
      <c r="BU31" s="62">
        <v>13308.9</v>
      </c>
      <c r="BV31" s="62">
        <v>233.5</v>
      </c>
      <c r="BW31" s="62">
        <v>3016.9999999999995</v>
      </c>
      <c r="BX31" s="63">
        <v>40620.9</v>
      </c>
    </row>
    <row x14ac:dyDescent="0.25" r="32" customHeight="1" ht="17.25">
      <c r="A32" s="1"/>
      <c r="B32" s="82" t="s">
        <v>328</v>
      </c>
      <c r="C32" s="62">
        <v>15</v>
      </c>
      <c r="D32" s="62">
        <v>14.9</v>
      </c>
      <c r="E32" s="62">
        <v>24.1</v>
      </c>
      <c r="F32" s="62">
        <v>21.3</v>
      </c>
      <c r="G32" s="62">
        <v>196.2</v>
      </c>
      <c r="H32" s="62">
        <v>37.7</v>
      </c>
      <c r="I32" s="62">
        <v>15.6</v>
      </c>
      <c r="J32" s="62">
        <v>13.6</v>
      </c>
      <c r="K32" s="62">
        <v>4.4</v>
      </c>
      <c r="L32" s="62">
        <v>23.4</v>
      </c>
      <c r="M32" s="62">
        <v>81.6</v>
      </c>
      <c r="N32" s="62">
        <v>28.6</v>
      </c>
      <c r="O32" s="62">
        <v>83.5</v>
      </c>
      <c r="P32" s="62">
        <v>86.4</v>
      </c>
      <c r="Q32" s="62">
        <v>99.8</v>
      </c>
      <c r="R32" s="62">
        <v>1221.6</v>
      </c>
      <c r="S32" s="62">
        <v>279.1</v>
      </c>
      <c r="T32" s="62">
        <v>494.8</v>
      </c>
      <c r="U32" s="62">
        <v>2298.7</v>
      </c>
      <c r="V32" s="62">
        <v>180.2</v>
      </c>
      <c r="W32" s="62">
        <v>2154.9</v>
      </c>
      <c r="X32" s="62">
        <v>56.6</v>
      </c>
      <c r="Y32" s="62">
        <v>12011.3</v>
      </c>
      <c r="Z32" s="62">
        <v>104.7</v>
      </c>
      <c r="AA32" s="62">
        <v>29.5</v>
      </c>
      <c r="AB32" s="62">
        <v>26.6</v>
      </c>
      <c r="AC32" s="62">
        <v>304.3</v>
      </c>
      <c r="AD32" s="62">
        <v>0</v>
      </c>
      <c r="AE32" s="62">
        <v>439.2</v>
      </c>
      <c r="AF32" s="62">
        <v>102</v>
      </c>
      <c r="AG32" s="62">
        <v>355.2</v>
      </c>
      <c r="AH32" s="62">
        <v>22.2</v>
      </c>
      <c r="AI32" s="62">
        <v>1159.7</v>
      </c>
      <c r="AJ32" s="62">
        <v>164.5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11.6</v>
      </c>
      <c r="AW32" s="62">
        <v>0</v>
      </c>
      <c r="AX32" s="62">
        <v>0</v>
      </c>
      <c r="AY32" s="62">
        <v>0</v>
      </c>
      <c r="AZ32" s="62">
        <v>0</v>
      </c>
      <c r="BA32" s="62">
        <v>371.7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54.6</v>
      </c>
      <c r="BK32" s="62">
        <v>0</v>
      </c>
      <c r="BL32" s="62">
        <v>0</v>
      </c>
      <c r="BM32" s="62">
        <v>6.6</v>
      </c>
      <c r="BN32" s="62">
        <v>0</v>
      </c>
      <c r="BO32" s="62">
        <v>0</v>
      </c>
      <c r="BP32" s="63">
        <v>22595.699999999997</v>
      </c>
      <c r="BQ32" s="62">
        <v>276.70000000000005</v>
      </c>
      <c r="BR32" s="62">
        <v>179.3</v>
      </c>
      <c r="BS32" s="62">
        <v>97.4</v>
      </c>
      <c r="BT32" s="63">
        <v>22872.399999999998</v>
      </c>
      <c r="BU32" s="62">
        <v>0</v>
      </c>
      <c r="BV32" s="62">
        <v>0</v>
      </c>
      <c r="BW32" s="62">
        <v>496.3</v>
      </c>
      <c r="BX32" s="63">
        <v>23368.699999999997</v>
      </c>
    </row>
    <row x14ac:dyDescent="0.25" r="33" customHeight="1" ht="17.25">
      <c r="A33" s="1"/>
      <c r="B33" s="82" t="s">
        <v>329</v>
      </c>
      <c r="C33" s="62">
        <v>0</v>
      </c>
      <c r="D33" s="62">
        <v>0.1</v>
      </c>
      <c r="E33" s="62">
        <v>0</v>
      </c>
      <c r="F33" s="62">
        <v>0.5</v>
      </c>
      <c r="G33" s="62">
        <v>298.9</v>
      </c>
      <c r="H33" s="62">
        <v>13.9</v>
      </c>
      <c r="I33" s="62">
        <v>80.9</v>
      </c>
      <c r="J33" s="62">
        <v>165.5</v>
      </c>
      <c r="K33" s="62">
        <v>2.3</v>
      </c>
      <c r="L33" s="62">
        <v>0</v>
      </c>
      <c r="M33" s="62">
        <v>224.1</v>
      </c>
      <c r="N33" s="62">
        <v>0.1</v>
      </c>
      <c r="O33" s="62">
        <v>45.8</v>
      </c>
      <c r="P33" s="62">
        <v>119.2</v>
      </c>
      <c r="Q33" s="62">
        <v>117.1</v>
      </c>
      <c r="R33" s="62">
        <v>7.6</v>
      </c>
      <c r="S33" s="62">
        <v>0</v>
      </c>
      <c r="T33" s="62">
        <v>1.9</v>
      </c>
      <c r="U33" s="62">
        <v>12.4</v>
      </c>
      <c r="V33" s="62">
        <v>10</v>
      </c>
      <c r="W33" s="62">
        <v>0</v>
      </c>
      <c r="X33" s="62">
        <v>1.6</v>
      </c>
      <c r="Y33" s="62">
        <v>7.9</v>
      </c>
      <c r="Z33" s="62">
        <v>64371.1</v>
      </c>
      <c r="AA33" s="62">
        <v>13.6</v>
      </c>
      <c r="AB33" s="62">
        <v>51.9</v>
      </c>
      <c r="AC33" s="62">
        <v>257.3</v>
      </c>
      <c r="AD33" s="62">
        <v>0</v>
      </c>
      <c r="AE33" s="62">
        <v>159.4</v>
      </c>
      <c r="AF33" s="62">
        <v>13.6</v>
      </c>
      <c r="AG33" s="62">
        <v>1.7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34.5</v>
      </c>
      <c r="AU33" s="62">
        <v>0</v>
      </c>
      <c r="AV33" s="62">
        <v>33.4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96.6</v>
      </c>
      <c r="BF33" s="62">
        <v>0</v>
      </c>
      <c r="BG33" s="62">
        <v>0</v>
      </c>
      <c r="BH33" s="62">
        <v>0</v>
      </c>
      <c r="BI33" s="62">
        <v>7.2</v>
      </c>
      <c r="BJ33" s="62">
        <v>0</v>
      </c>
      <c r="BK33" s="62">
        <v>2.4</v>
      </c>
      <c r="BL33" s="62">
        <v>0</v>
      </c>
      <c r="BM33" s="62">
        <v>0</v>
      </c>
      <c r="BN33" s="62">
        <v>0</v>
      </c>
      <c r="BO33" s="62">
        <v>0</v>
      </c>
      <c r="BP33" s="63">
        <v>66152.49999999999</v>
      </c>
      <c r="BQ33" s="62">
        <v>2702.8</v>
      </c>
      <c r="BR33" s="62">
        <v>2180.5</v>
      </c>
      <c r="BS33" s="62">
        <v>522.3</v>
      </c>
      <c r="BT33" s="63">
        <v>68855.29999999999</v>
      </c>
      <c r="BU33" s="62">
        <v>6</v>
      </c>
      <c r="BV33" s="62">
        <v>1.9</v>
      </c>
      <c r="BW33" s="62">
        <v>4030.8</v>
      </c>
      <c r="BX33" s="63">
        <v>72893.99999999999</v>
      </c>
    </row>
    <row x14ac:dyDescent="0.25" r="34" customHeight="1" ht="17.25">
      <c r="A34" s="1"/>
      <c r="B34" s="82" t="s">
        <v>330</v>
      </c>
      <c r="C34" s="62">
        <v>5.4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9469</v>
      </c>
      <c r="AB34" s="62">
        <v>285.7</v>
      </c>
      <c r="AC34" s="62">
        <v>11.6</v>
      </c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148.3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62">
        <v>0</v>
      </c>
      <c r="BM34" s="62">
        <v>0</v>
      </c>
      <c r="BN34" s="62">
        <v>0</v>
      </c>
      <c r="BO34" s="62">
        <v>0</v>
      </c>
      <c r="BP34" s="63">
        <v>9920</v>
      </c>
      <c r="BQ34" s="62">
        <v>186.1</v>
      </c>
      <c r="BR34" s="62">
        <v>122.3</v>
      </c>
      <c r="BS34" s="62">
        <v>63.8</v>
      </c>
      <c r="BT34" s="63">
        <v>10106.1</v>
      </c>
      <c r="BU34" s="62">
        <v>0</v>
      </c>
      <c r="BV34" s="62">
        <v>0</v>
      </c>
      <c r="BW34" s="62">
        <v>395.6</v>
      </c>
      <c r="BX34" s="63">
        <v>10501.7</v>
      </c>
    </row>
    <row x14ac:dyDescent="0.25" r="35" customHeight="1" ht="17.25">
      <c r="A35" s="1"/>
      <c r="B35" s="82" t="s">
        <v>331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175.8</v>
      </c>
      <c r="AB35" s="62">
        <v>19880.2</v>
      </c>
      <c r="AC35" s="62">
        <v>137.9</v>
      </c>
      <c r="AD35" s="62">
        <v>0</v>
      </c>
      <c r="AE35" s="62">
        <v>267.9</v>
      </c>
      <c r="AF35" s="62">
        <v>0</v>
      </c>
      <c r="AG35" s="62">
        <v>1.6</v>
      </c>
      <c r="AH35" s="62">
        <v>0</v>
      </c>
      <c r="AI35" s="62">
        <v>0</v>
      </c>
      <c r="AJ35" s="62">
        <v>1.5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99.5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14.5</v>
      </c>
      <c r="BL35" s="62">
        <v>0</v>
      </c>
      <c r="BM35" s="62">
        <v>0</v>
      </c>
      <c r="BN35" s="62">
        <v>0</v>
      </c>
      <c r="BO35" s="62">
        <v>0</v>
      </c>
      <c r="BP35" s="63">
        <v>20578.9</v>
      </c>
      <c r="BQ35" s="62">
        <v>2550.8</v>
      </c>
      <c r="BR35" s="62">
        <v>2468.3</v>
      </c>
      <c r="BS35" s="62">
        <v>82.5</v>
      </c>
      <c r="BT35" s="63">
        <v>23129.7</v>
      </c>
      <c r="BU35" s="62">
        <v>547.2</v>
      </c>
      <c r="BV35" s="62">
        <v>312</v>
      </c>
      <c r="BW35" s="62">
        <v>94.5</v>
      </c>
      <c r="BX35" s="63">
        <v>24083.4</v>
      </c>
    </row>
    <row x14ac:dyDescent="0.25" r="36" customHeight="1" ht="17.25">
      <c r="A36" s="1"/>
      <c r="B36" s="82" t="s">
        <v>332</v>
      </c>
      <c r="C36" s="62">
        <v>11</v>
      </c>
      <c r="D36" s="62">
        <v>0</v>
      </c>
      <c r="E36" s="62">
        <v>0</v>
      </c>
      <c r="F36" s="62">
        <v>63.3</v>
      </c>
      <c r="G36" s="62">
        <v>12.3</v>
      </c>
      <c r="H36" s="62">
        <v>70</v>
      </c>
      <c r="I36" s="62">
        <v>1.6</v>
      </c>
      <c r="J36" s="62">
        <v>4</v>
      </c>
      <c r="K36" s="62">
        <v>68.5</v>
      </c>
      <c r="L36" s="62">
        <v>5.6</v>
      </c>
      <c r="M36" s="62">
        <v>24.9</v>
      </c>
      <c r="N36" s="62">
        <v>8.1</v>
      </c>
      <c r="O36" s="62">
        <v>8.3</v>
      </c>
      <c r="P36" s="62">
        <v>60.9</v>
      </c>
      <c r="Q36" s="62">
        <v>21.3</v>
      </c>
      <c r="R36" s="62">
        <v>29.8</v>
      </c>
      <c r="S36" s="62">
        <v>19.2</v>
      </c>
      <c r="T36" s="62">
        <v>86.6</v>
      </c>
      <c r="U36" s="62">
        <v>14.2</v>
      </c>
      <c r="V36" s="62">
        <v>5</v>
      </c>
      <c r="W36" s="62">
        <v>7</v>
      </c>
      <c r="X36" s="62">
        <v>16</v>
      </c>
      <c r="Y36" s="62">
        <v>39.5</v>
      </c>
      <c r="Z36" s="62">
        <v>91.8</v>
      </c>
      <c r="AA36" s="62">
        <v>19</v>
      </c>
      <c r="AB36" s="62">
        <v>10.8</v>
      </c>
      <c r="AC36" s="62">
        <v>152027.7</v>
      </c>
      <c r="AD36" s="62">
        <v>0</v>
      </c>
      <c r="AE36" s="62">
        <v>67.4</v>
      </c>
      <c r="AF36" s="62">
        <v>52.8</v>
      </c>
      <c r="AG36" s="62">
        <v>0.2</v>
      </c>
      <c r="AH36" s="62">
        <v>2.4</v>
      </c>
      <c r="AI36" s="62">
        <v>0</v>
      </c>
      <c r="AJ36" s="62">
        <v>19.3</v>
      </c>
      <c r="AK36" s="62">
        <v>0</v>
      </c>
      <c r="AL36" s="62">
        <v>39.4</v>
      </c>
      <c r="AM36" s="62">
        <v>37.8</v>
      </c>
      <c r="AN36" s="62">
        <v>18</v>
      </c>
      <c r="AO36" s="62">
        <v>15.7</v>
      </c>
      <c r="AP36" s="62">
        <v>88.6</v>
      </c>
      <c r="AQ36" s="62">
        <v>0</v>
      </c>
      <c r="AR36" s="62">
        <v>0</v>
      </c>
      <c r="AS36" s="62">
        <v>0</v>
      </c>
      <c r="AT36" s="62">
        <v>20.7</v>
      </c>
      <c r="AU36" s="62">
        <v>0</v>
      </c>
      <c r="AV36" s="62">
        <v>10.7</v>
      </c>
      <c r="AW36" s="62">
        <v>113.6</v>
      </c>
      <c r="AX36" s="62">
        <v>4.4</v>
      </c>
      <c r="AY36" s="62">
        <v>73.7</v>
      </c>
      <c r="AZ36" s="62">
        <v>114.8</v>
      </c>
      <c r="BA36" s="62">
        <v>1.8</v>
      </c>
      <c r="BB36" s="62">
        <v>2.6</v>
      </c>
      <c r="BC36" s="62">
        <v>0</v>
      </c>
      <c r="BD36" s="62">
        <v>209.2</v>
      </c>
      <c r="BE36" s="62">
        <v>3635.7</v>
      </c>
      <c r="BF36" s="62">
        <v>6.8</v>
      </c>
      <c r="BG36" s="62">
        <v>8.9</v>
      </c>
      <c r="BH36" s="62">
        <v>1.2</v>
      </c>
      <c r="BI36" s="62">
        <v>3.6</v>
      </c>
      <c r="BJ36" s="62">
        <v>13.6</v>
      </c>
      <c r="BK36" s="62">
        <v>174.5</v>
      </c>
      <c r="BL36" s="62">
        <v>0.2</v>
      </c>
      <c r="BM36" s="62">
        <v>55.4</v>
      </c>
      <c r="BN36" s="62">
        <v>0</v>
      </c>
      <c r="BO36" s="62">
        <v>0</v>
      </c>
      <c r="BP36" s="63">
        <v>157519.40000000005</v>
      </c>
      <c r="BQ36" s="62">
        <v>240.10000000000002</v>
      </c>
      <c r="BR36" s="62">
        <v>119.7</v>
      </c>
      <c r="BS36" s="62">
        <v>120.4</v>
      </c>
      <c r="BT36" s="63">
        <v>157759.50000000006</v>
      </c>
      <c r="BU36" s="62">
        <v>0</v>
      </c>
      <c r="BV36" s="62">
        <v>0</v>
      </c>
      <c r="BW36" s="62">
        <v>7815</v>
      </c>
      <c r="BX36" s="63">
        <v>165574.50000000006</v>
      </c>
    </row>
    <row x14ac:dyDescent="0.25" r="37" customHeight="1" ht="17.25">
      <c r="A37" s="1"/>
      <c r="B37" s="82" t="s">
        <v>333</v>
      </c>
      <c r="C37" s="62">
        <v>7.2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33.8</v>
      </c>
      <c r="AD37" s="62">
        <v>29974.3</v>
      </c>
      <c r="AE37" s="62">
        <v>145.9</v>
      </c>
      <c r="AF37" s="62">
        <v>697</v>
      </c>
      <c r="AG37" s="62">
        <v>4.9</v>
      </c>
      <c r="AH37" s="62">
        <v>0</v>
      </c>
      <c r="AI37" s="62">
        <v>0</v>
      </c>
      <c r="AJ37" s="62">
        <v>49.5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265.7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</v>
      </c>
      <c r="BN37" s="62">
        <v>0</v>
      </c>
      <c r="BO37" s="62">
        <v>0</v>
      </c>
      <c r="BP37" s="63">
        <v>31178.300000000003</v>
      </c>
      <c r="BQ37" s="62">
        <v>0</v>
      </c>
      <c r="BR37" s="62">
        <v>0</v>
      </c>
      <c r="BS37" s="62">
        <v>0</v>
      </c>
      <c r="BT37" s="63">
        <v>31178.300000000003</v>
      </c>
      <c r="BU37" s="62">
        <v>-13260.7</v>
      </c>
      <c r="BV37" s="62">
        <v>0</v>
      </c>
      <c r="BW37" s="62">
        <v>2817</v>
      </c>
      <c r="BX37" s="63">
        <v>20734.600000000002</v>
      </c>
    </row>
    <row x14ac:dyDescent="0.25" r="38" customHeight="1" ht="17.25">
      <c r="A38" s="1"/>
      <c r="B38" s="82" t="s">
        <v>334</v>
      </c>
      <c r="C38" s="62">
        <v>1409.5</v>
      </c>
      <c r="D38" s="62">
        <v>0</v>
      </c>
      <c r="E38" s="62">
        <v>0</v>
      </c>
      <c r="F38" s="62">
        <v>14.6</v>
      </c>
      <c r="G38" s="62">
        <v>1615.5</v>
      </c>
      <c r="H38" s="62">
        <v>112</v>
      </c>
      <c r="I38" s="62">
        <v>28.8</v>
      </c>
      <c r="J38" s="62">
        <v>102.5</v>
      </c>
      <c r="K38" s="62">
        <v>0</v>
      </c>
      <c r="L38" s="62">
        <v>7.2</v>
      </c>
      <c r="M38" s="62">
        <v>971.5</v>
      </c>
      <c r="N38" s="62">
        <v>493.2</v>
      </c>
      <c r="O38" s="62">
        <v>550.4</v>
      </c>
      <c r="P38" s="62">
        <v>375.5</v>
      </c>
      <c r="Q38" s="62">
        <v>87.3</v>
      </c>
      <c r="R38" s="62">
        <v>253.2</v>
      </c>
      <c r="S38" s="62">
        <v>48.5</v>
      </c>
      <c r="T38" s="62">
        <v>253.4</v>
      </c>
      <c r="U38" s="62">
        <v>180.7</v>
      </c>
      <c r="V38" s="62">
        <v>860.8</v>
      </c>
      <c r="W38" s="62">
        <v>15.6</v>
      </c>
      <c r="X38" s="62">
        <v>278.2</v>
      </c>
      <c r="Y38" s="62">
        <v>20.8</v>
      </c>
      <c r="Z38" s="62">
        <v>0</v>
      </c>
      <c r="AA38" s="62">
        <v>611.4</v>
      </c>
      <c r="AB38" s="62">
        <v>80.2</v>
      </c>
      <c r="AC38" s="62">
        <v>65.2</v>
      </c>
      <c r="AD38" s="62">
        <v>350.1</v>
      </c>
      <c r="AE38" s="62">
        <v>118337.8</v>
      </c>
      <c r="AF38" s="62">
        <v>308.7</v>
      </c>
      <c r="AG38" s="62">
        <v>0</v>
      </c>
      <c r="AH38" s="62">
        <v>0</v>
      </c>
      <c r="AI38" s="62">
        <v>0</v>
      </c>
      <c r="AJ38" s="62">
        <v>170.8</v>
      </c>
      <c r="AK38" s="62">
        <v>0</v>
      </c>
      <c r="AL38" s="62">
        <v>0</v>
      </c>
      <c r="AM38" s="62">
        <v>136.9</v>
      </c>
      <c r="AN38" s="62">
        <v>0</v>
      </c>
      <c r="AO38" s="62">
        <v>0</v>
      </c>
      <c r="AP38" s="62">
        <v>8.2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16.2</v>
      </c>
      <c r="AY38" s="62">
        <v>0</v>
      </c>
      <c r="AZ38" s="62">
        <v>0</v>
      </c>
      <c r="BA38" s="62">
        <v>174.3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3">
        <v>127939</v>
      </c>
      <c r="BQ38" s="62">
        <v>1797</v>
      </c>
      <c r="BR38" s="62">
        <v>1185.3999999999999</v>
      </c>
      <c r="BS38" s="62">
        <v>611.6</v>
      </c>
      <c r="BT38" s="63">
        <v>129736</v>
      </c>
      <c r="BU38" s="62">
        <v>-119595.4</v>
      </c>
      <c r="BV38" s="62">
        <v>0</v>
      </c>
      <c r="BW38" s="62">
        <v>27.2</v>
      </c>
      <c r="BX38" s="63">
        <v>10167.800000000007</v>
      </c>
    </row>
    <row x14ac:dyDescent="0.25" r="39" customHeight="1" ht="17.25">
      <c r="A39" s="1"/>
      <c r="B39" s="82" t="s">
        <v>335</v>
      </c>
      <c r="C39" s="62">
        <v>112.1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32.5</v>
      </c>
      <c r="AD39" s="62">
        <v>21.8</v>
      </c>
      <c r="AE39" s="62">
        <v>513.7</v>
      </c>
      <c r="AF39" s="62">
        <v>81663.6</v>
      </c>
      <c r="AG39" s="62">
        <v>112.6</v>
      </c>
      <c r="AH39" s="62">
        <v>13.1</v>
      </c>
      <c r="AI39" s="62">
        <v>1.5</v>
      </c>
      <c r="AJ39" s="62">
        <v>135.1</v>
      </c>
      <c r="AK39" s="62">
        <v>7.8</v>
      </c>
      <c r="AL39" s="62">
        <v>540.7</v>
      </c>
      <c r="AM39" s="62">
        <v>0</v>
      </c>
      <c r="AN39" s="62">
        <v>645.9</v>
      </c>
      <c r="AO39" s="62">
        <v>1854.1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652.5</v>
      </c>
      <c r="AW39" s="62">
        <v>265.8</v>
      </c>
      <c r="AX39" s="62">
        <v>0</v>
      </c>
      <c r="AY39" s="62">
        <v>0</v>
      </c>
      <c r="AZ39" s="62">
        <v>157.1</v>
      </c>
      <c r="BA39" s="62">
        <v>38.4</v>
      </c>
      <c r="BB39" s="62">
        <v>0</v>
      </c>
      <c r="BC39" s="62">
        <v>0</v>
      </c>
      <c r="BD39" s="62">
        <v>303.4</v>
      </c>
      <c r="BE39" s="62">
        <v>0</v>
      </c>
      <c r="BF39" s="62">
        <v>30.9</v>
      </c>
      <c r="BG39" s="62">
        <v>1435.8</v>
      </c>
      <c r="BH39" s="62">
        <v>124.5</v>
      </c>
      <c r="BI39" s="62">
        <v>2418</v>
      </c>
      <c r="BJ39" s="62">
        <v>890.2</v>
      </c>
      <c r="BK39" s="62">
        <v>335.6</v>
      </c>
      <c r="BL39" s="62">
        <v>0</v>
      </c>
      <c r="BM39" s="62">
        <v>263.8</v>
      </c>
      <c r="BN39" s="62">
        <v>0</v>
      </c>
      <c r="BO39" s="62">
        <v>0</v>
      </c>
      <c r="BP39" s="63">
        <v>92570.50000000003</v>
      </c>
      <c r="BQ39" s="62">
        <v>0</v>
      </c>
      <c r="BR39" s="62">
        <v>0</v>
      </c>
      <c r="BS39" s="62">
        <v>0</v>
      </c>
      <c r="BT39" s="63">
        <v>92570.50000000003</v>
      </c>
      <c r="BU39" s="62">
        <v>-92570.5</v>
      </c>
      <c r="BV39" s="62">
        <v>0</v>
      </c>
      <c r="BW39" s="62">
        <v>0</v>
      </c>
      <c r="BX39" s="63">
        <v>2.9103830456733704e-11</v>
      </c>
    </row>
    <row x14ac:dyDescent="0.25" r="40" customHeight="1" ht="17.25">
      <c r="A40" s="1"/>
      <c r="B40" s="82" t="s">
        <v>336</v>
      </c>
      <c r="C40" s="62">
        <v>47.6</v>
      </c>
      <c r="D40" s="62">
        <v>0</v>
      </c>
      <c r="E40" s="62">
        <v>0</v>
      </c>
      <c r="F40" s="62">
        <v>10.3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525.7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275.2</v>
      </c>
      <c r="AA40" s="62">
        <v>0</v>
      </c>
      <c r="AB40" s="62">
        <v>0</v>
      </c>
      <c r="AC40" s="62">
        <v>173.3</v>
      </c>
      <c r="AD40" s="62">
        <v>0</v>
      </c>
      <c r="AE40" s="62">
        <v>568.8</v>
      </c>
      <c r="AF40" s="62">
        <v>119.7</v>
      </c>
      <c r="AG40" s="62">
        <v>52746.1</v>
      </c>
      <c r="AH40" s="62">
        <v>0</v>
      </c>
      <c r="AI40" s="62">
        <v>0</v>
      </c>
      <c r="AJ40" s="62">
        <v>335.2</v>
      </c>
      <c r="AK40" s="62">
        <v>131.1</v>
      </c>
      <c r="AL40" s="62">
        <v>0</v>
      </c>
      <c r="AM40" s="62">
        <v>0</v>
      </c>
      <c r="AN40" s="62">
        <v>0</v>
      </c>
      <c r="AO40" s="62">
        <v>2.7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90.3</v>
      </c>
      <c r="BB40" s="62">
        <v>0</v>
      </c>
      <c r="BC40" s="62">
        <v>0</v>
      </c>
      <c r="BD40" s="62">
        <v>0</v>
      </c>
      <c r="BE40" s="62">
        <v>1052.7</v>
      </c>
      <c r="BF40" s="62">
        <v>64.1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3">
        <v>56142.79999999999</v>
      </c>
      <c r="BQ40" s="62">
        <v>2016.3000000000002</v>
      </c>
      <c r="BR40" s="62">
        <v>1732.1000000000001</v>
      </c>
      <c r="BS40" s="62">
        <v>284.2</v>
      </c>
      <c r="BT40" s="63">
        <v>58159.09999999999</v>
      </c>
      <c r="BU40" s="62">
        <v>0</v>
      </c>
      <c r="BV40" s="62">
        <v>-6658.7</v>
      </c>
      <c r="BW40" s="62">
        <v>-1865.8</v>
      </c>
      <c r="BX40" s="63">
        <v>49634.59999999999</v>
      </c>
    </row>
    <row x14ac:dyDescent="0.25" r="41" customHeight="1" ht="17.25">
      <c r="A41" s="1"/>
      <c r="B41" s="82" t="s">
        <v>337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0</v>
      </c>
      <c r="AF41" s="62">
        <v>10.7</v>
      </c>
      <c r="AG41" s="62">
        <v>0</v>
      </c>
      <c r="AH41" s="62">
        <v>2355.9</v>
      </c>
      <c r="AI41" s="62">
        <v>0</v>
      </c>
      <c r="AJ41" s="62">
        <v>19.3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</v>
      </c>
      <c r="AZ41" s="62">
        <v>0</v>
      </c>
      <c r="BA41" s="62">
        <v>3.7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3">
        <v>2389.6</v>
      </c>
      <c r="BQ41" s="62">
        <v>32.1</v>
      </c>
      <c r="BR41" s="62">
        <v>9.4</v>
      </c>
      <c r="BS41" s="62">
        <v>22.7</v>
      </c>
      <c r="BT41" s="63">
        <v>2421.7</v>
      </c>
      <c r="BU41" s="62">
        <v>0</v>
      </c>
      <c r="BV41" s="62">
        <v>-417.2</v>
      </c>
      <c r="BW41" s="62">
        <v>-8.699999999999996</v>
      </c>
      <c r="BX41" s="63">
        <v>1995.7999999999997</v>
      </c>
    </row>
    <row x14ac:dyDescent="0.25" r="42" customHeight="1" ht="17.25">
      <c r="A42" s="1"/>
      <c r="B42" s="82" t="s">
        <v>338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11461.6</v>
      </c>
      <c r="AJ42" s="62">
        <v>0</v>
      </c>
      <c r="AK42" s="62">
        <v>6.7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3">
        <v>11468.300000000001</v>
      </c>
      <c r="BQ42" s="62">
        <v>987.2</v>
      </c>
      <c r="BR42" s="62">
        <v>622.7</v>
      </c>
      <c r="BS42" s="62">
        <v>364.5</v>
      </c>
      <c r="BT42" s="63">
        <v>12455.500000000002</v>
      </c>
      <c r="BU42" s="62">
        <v>0</v>
      </c>
      <c r="BV42" s="62">
        <v>-157.6</v>
      </c>
      <c r="BW42" s="62">
        <v>59.3</v>
      </c>
      <c r="BX42" s="63">
        <v>12357.2</v>
      </c>
    </row>
    <row x14ac:dyDescent="0.25" r="43" customHeight="1" ht="17.25">
      <c r="A43" s="1"/>
      <c r="B43" s="82" t="s">
        <v>339</v>
      </c>
      <c r="C43" s="62">
        <v>5.1</v>
      </c>
      <c r="D43" s="62">
        <v>0</v>
      </c>
      <c r="E43" s="62">
        <v>0</v>
      </c>
      <c r="F43" s="62">
        <v>15.2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36.3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143.2</v>
      </c>
      <c r="AD43" s="62">
        <v>59.7</v>
      </c>
      <c r="AE43" s="62">
        <v>409.6</v>
      </c>
      <c r="AF43" s="62">
        <v>99.5</v>
      </c>
      <c r="AG43" s="62">
        <v>548.7</v>
      </c>
      <c r="AH43" s="62">
        <v>63.1</v>
      </c>
      <c r="AI43" s="62">
        <v>530.6</v>
      </c>
      <c r="AJ43" s="62">
        <v>47281</v>
      </c>
      <c r="AK43" s="62">
        <v>89.5</v>
      </c>
      <c r="AL43" s="62">
        <v>3.1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12</v>
      </c>
      <c r="BE43" s="62">
        <v>7905.5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17.2</v>
      </c>
      <c r="BL43" s="62">
        <v>0</v>
      </c>
      <c r="BM43" s="62">
        <v>0</v>
      </c>
      <c r="BN43" s="62">
        <v>0</v>
      </c>
      <c r="BO43" s="62">
        <v>0</v>
      </c>
      <c r="BP43" s="63">
        <v>57219.299999999996</v>
      </c>
      <c r="BQ43" s="62">
        <v>2448.6000000000004</v>
      </c>
      <c r="BR43" s="62">
        <v>1694.4</v>
      </c>
      <c r="BS43" s="62">
        <v>754.2</v>
      </c>
      <c r="BT43" s="63">
        <v>59667.899999999994</v>
      </c>
      <c r="BU43" s="62">
        <v>0</v>
      </c>
      <c r="BV43" s="62">
        <v>0</v>
      </c>
      <c r="BW43" s="62">
        <v>779</v>
      </c>
      <c r="BX43" s="63">
        <v>60446.899999999994</v>
      </c>
    </row>
    <row x14ac:dyDescent="0.25" r="44" customHeight="1" ht="17.25">
      <c r="A44" s="1"/>
      <c r="B44" s="82" t="s">
        <v>340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18.7</v>
      </c>
      <c r="AF44" s="62">
        <v>31.6</v>
      </c>
      <c r="AG44" s="62">
        <v>773</v>
      </c>
      <c r="AH44" s="62">
        <v>0</v>
      </c>
      <c r="AI44" s="62">
        <v>9.9</v>
      </c>
      <c r="AJ44" s="62">
        <v>0.7</v>
      </c>
      <c r="AK44" s="62">
        <v>5208.4</v>
      </c>
      <c r="AL44" s="62">
        <v>0</v>
      </c>
      <c r="AM44" s="62">
        <v>0</v>
      </c>
      <c r="AN44" s="62">
        <v>0</v>
      </c>
      <c r="AO44" s="62">
        <v>0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3">
        <v>6042.299999999999</v>
      </c>
      <c r="BQ44" s="62">
        <v>65.6</v>
      </c>
      <c r="BR44" s="62">
        <v>39.5</v>
      </c>
      <c r="BS44" s="62">
        <v>26.1</v>
      </c>
      <c r="BT44" s="63">
        <v>6107.9</v>
      </c>
      <c r="BU44" s="62">
        <v>0</v>
      </c>
      <c r="BV44" s="62">
        <v>0</v>
      </c>
      <c r="BW44" s="62">
        <v>-37.99999999999999</v>
      </c>
      <c r="BX44" s="63">
        <v>6069.9</v>
      </c>
    </row>
    <row x14ac:dyDescent="0.25" r="45" customHeight="1" ht="17.25">
      <c r="A45" s="1"/>
      <c r="B45" s="82" t="s">
        <v>341</v>
      </c>
      <c r="C45" s="62">
        <v>58.6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0.7</v>
      </c>
      <c r="AB45" s="62">
        <v>0</v>
      </c>
      <c r="AC45" s="62">
        <v>345</v>
      </c>
      <c r="AD45" s="62">
        <v>0</v>
      </c>
      <c r="AE45" s="62">
        <v>63.4</v>
      </c>
      <c r="AF45" s="62">
        <v>576.9</v>
      </c>
      <c r="AG45" s="62">
        <v>0.3</v>
      </c>
      <c r="AH45" s="62">
        <v>59.5</v>
      </c>
      <c r="AI45" s="62">
        <v>0</v>
      </c>
      <c r="AJ45" s="62">
        <v>70.2</v>
      </c>
      <c r="AK45" s="62">
        <v>0</v>
      </c>
      <c r="AL45" s="62">
        <v>122151.8</v>
      </c>
      <c r="AM45" s="62">
        <v>0</v>
      </c>
      <c r="AN45" s="62">
        <v>1.4</v>
      </c>
      <c r="AO45" s="62">
        <v>0</v>
      </c>
      <c r="AP45" s="62">
        <v>0</v>
      </c>
      <c r="AQ45" s="62">
        <v>0</v>
      </c>
      <c r="AR45" s="62">
        <v>0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22.5</v>
      </c>
      <c r="BF45" s="62">
        <v>456.7</v>
      </c>
      <c r="BG45" s="62">
        <v>0</v>
      </c>
      <c r="BH45" s="62">
        <v>0</v>
      </c>
      <c r="BI45" s="62">
        <v>321.7</v>
      </c>
      <c r="BJ45" s="62">
        <v>1.3</v>
      </c>
      <c r="BK45" s="62">
        <v>138.9</v>
      </c>
      <c r="BL45" s="62">
        <v>0</v>
      </c>
      <c r="BM45" s="62">
        <v>0</v>
      </c>
      <c r="BN45" s="62">
        <v>0</v>
      </c>
      <c r="BO45" s="62">
        <v>0</v>
      </c>
      <c r="BP45" s="63">
        <v>124268.9</v>
      </c>
      <c r="BQ45" s="62">
        <v>3574.3</v>
      </c>
      <c r="BR45" s="62">
        <v>2221</v>
      </c>
      <c r="BS45" s="62">
        <v>1353.3</v>
      </c>
      <c r="BT45" s="63">
        <v>127843.2</v>
      </c>
      <c r="BU45" s="62">
        <v>0</v>
      </c>
      <c r="BV45" s="62">
        <v>0</v>
      </c>
      <c r="BW45" s="62">
        <v>8155.599999999999</v>
      </c>
      <c r="BX45" s="63">
        <v>135998.8</v>
      </c>
    </row>
    <row x14ac:dyDescent="0.25" r="46" customHeight="1" ht="17.25">
      <c r="A46" s="1"/>
      <c r="B46" s="82" t="s">
        <v>342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45.2</v>
      </c>
      <c r="K46" s="62">
        <v>75.1</v>
      </c>
      <c r="L46" s="62">
        <v>0.1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4.3</v>
      </c>
      <c r="AA46" s="62">
        <v>0.1</v>
      </c>
      <c r="AB46" s="62">
        <v>1.1</v>
      </c>
      <c r="AC46" s="62">
        <v>0</v>
      </c>
      <c r="AD46" s="62">
        <v>0</v>
      </c>
      <c r="AE46" s="62">
        <v>10.1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5052</v>
      </c>
      <c r="AN46" s="62">
        <v>0.5</v>
      </c>
      <c r="AO46" s="62">
        <v>0.1</v>
      </c>
      <c r="AP46" s="62">
        <v>475.4</v>
      </c>
      <c r="AQ46" s="62">
        <v>5.3</v>
      </c>
      <c r="AR46" s="62">
        <v>3.1</v>
      </c>
      <c r="AS46" s="62">
        <v>0</v>
      </c>
      <c r="AT46" s="62">
        <v>0</v>
      </c>
      <c r="AU46" s="62">
        <v>0</v>
      </c>
      <c r="AV46" s="62">
        <v>1990.7</v>
      </c>
      <c r="AW46" s="62">
        <v>0</v>
      </c>
      <c r="AX46" s="62">
        <v>0</v>
      </c>
      <c r="AY46" s="62">
        <v>0</v>
      </c>
      <c r="AZ46" s="62">
        <v>31.8</v>
      </c>
      <c r="BA46" s="62">
        <v>4.7</v>
      </c>
      <c r="BB46" s="62">
        <v>3.2</v>
      </c>
      <c r="BC46" s="62">
        <v>0</v>
      </c>
      <c r="BD46" s="62">
        <v>153.8</v>
      </c>
      <c r="BE46" s="62">
        <v>10.9</v>
      </c>
      <c r="BF46" s="62">
        <v>0</v>
      </c>
      <c r="BG46" s="62">
        <v>0.3</v>
      </c>
      <c r="BH46" s="62">
        <v>0</v>
      </c>
      <c r="BI46" s="62">
        <v>0</v>
      </c>
      <c r="BJ46" s="62">
        <v>0</v>
      </c>
      <c r="BK46" s="62">
        <v>397.5</v>
      </c>
      <c r="BL46" s="62">
        <v>1.8</v>
      </c>
      <c r="BM46" s="62">
        <v>0.5</v>
      </c>
      <c r="BN46" s="62">
        <v>0</v>
      </c>
      <c r="BO46" s="62">
        <v>0</v>
      </c>
      <c r="BP46" s="63">
        <v>8267.599999999999</v>
      </c>
      <c r="BQ46" s="62">
        <v>2828.8</v>
      </c>
      <c r="BR46" s="62">
        <v>2157.3</v>
      </c>
      <c r="BS46" s="62">
        <v>671.5</v>
      </c>
      <c r="BT46" s="63">
        <v>11096.399999999998</v>
      </c>
      <c r="BU46" s="62">
        <v>1985.7</v>
      </c>
      <c r="BV46" s="62">
        <v>12.2</v>
      </c>
      <c r="BW46" s="62">
        <v>368.3</v>
      </c>
      <c r="BX46" s="63">
        <v>13462.599999999999</v>
      </c>
    </row>
    <row x14ac:dyDescent="0.25" r="47" customHeight="1" ht="17.25">
      <c r="A47" s="1"/>
      <c r="B47" s="82" t="s">
        <v>343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0</v>
      </c>
      <c r="AF47" s="62">
        <v>20.8</v>
      </c>
      <c r="AG47" s="62">
        <v>0.1</v>
      </c>
      <c r="AH47" s="62">
        <v>0</v>
      </c>
      <c r="AI47" s="62">
        <v>0</v>
      </c>
      <c r="AJ47" s="62">
        <v>0</v>
      </c>
      <c r="AK47" s="62">
        <v>0</v>
      </c>
      <c r="AL47" s="62">
        <v>0</v>
      </c>
      <c r="AM47" s="62">
        <v>0</v>
      </c>
      <c r="AN47" s="62">
        <v>11958.4</v>
      </c>
      <c r="AO47" s="62">
        <v>0</v>
      </c>
      <c r="AP47" s="62">
        <v>0</v>
      </c>
      <c r="AQ47" s="62">
        <v>0</v>
      </c>
      <c r="AR47" s="62">
        <v>0</v>
      </c>
      <c r="AS47" s="62">
        <v>0</v>
      </c>
      <c r="AT47" s="62">
        <v>0</v>
      </c>
      <c r="AU47" s="62">
        <v>0</v>
      </c>
      <c r="AV47" s="62">
        <v>0</v>
      </c>
      <c r="AW47" s="62">
        <v>0</v>
      </c>
      <c r="AX47" s="62">
        <v>0</v>
      </c>
      <c r="AY47" s="62">
        <v>66.3</v>
      </c>
      <c r="AZ47" s="62">
        <v>0</v>
      </c>
      <c r="BA47" s="62">
        <v>0.8</v>
      </c>
      <c r="BB47" s="62">
        <v>0</v>
      </c>
      <c r="BC47" s="62">
        <v>0</v>
      </c>
      <c r="BD47" s="62">
        <v>0</v>
      </c>
      <c r="BE47" s="62">
        <v>2.9</v>
      </c>
      <c r="BF47" s="62">
        <v>12.7</v>
      </c>
      <c r="BG47" s="62">
        <v>0</v>
      </c>
      <c r="BH47" s="62">
        <v>0</v>
      </c>
      <c r="BI47" s="62">
        <v>0</v>
      </c>
      <c r="BJ47" s="62">
        <v>0</v>
      </c>
      <c r="BK47" s="62">
        <v>7.3</v>
      </c>
      <c r="BL47" s="62">
        <v>0</v>
      </c>
      <c r="BM47" s="62">
        <v>0</v>
      </c>
      <c r="BN47" s="62">
        <v>0</v>
      </c>
      <c r="BO47" s="62">
        <v>0</v>
      </c>
      <c r="BP47" s="63">
        <v>12069.299999999997</v>
      </c>
      <c r="BQ47" s="62">
        <v>3162.2</v>
      </c>
      <c r="BR47" s="62">
        <v>2478</v>
      </c>
      <c r="BS47" s="62">
        <v>684.2</v>
      </c>
      <c r="BT47" s="63">
        <v>15231.499999999996</v>
      </c>
      <c r="BU47" s="62">
        <v>1254.1</v>
      </c>
      <c r="BV47" s="62">
        <v>0.2</v>
      </c>
      <c r="BW47" s="62">
        <v>390.5</v>
      </c>
      <c r="BX47" s="63">
        <v>16876.299999999996</v>
      </c>
    </row>
    <row x14ac:dyDescent="0.25" r="48" customHeight="1" ht="17.25">
      <c r="A48" s="1"/>
      <c r="B48" s="82" t="s">
        <v>344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28.3</v>
      </c>
      <c r="AF48" s="62">
        <v>13.6</v>
      </c>
      <c r="AG48" s="62">
        <v>0</v>
      </c>
      <c r="AH48" s="62">
        <v>0</v>
      </c>
      <c r="AI48" s="62">
        <v>0</v>
      </c>
      <c r="AJ48" s="62">
        <v>210.2</v>
      </c>
      <c r="AK48" s="62">
        <v>0</v>
      </c>
      <c r="AL48" s="62">
        <v>680.4</v>
      </c>
      <c r="AM48" s="62">
        <v>1.7</v>
      </c>
      <c r="AN48" s="62">
        <v>0</v>
      </c>
      <c r="AO48" s="62">
        <v>28109</v>
      </c>
      <c r="AP48" s="62">
        <v>154.4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0</v>
      </c>
      <c r="AZ48" s="62">
        <v>0</v>
      </c>
      <c r="BA48" s="62">
        <v>0</v>
      </c>
      <c r="BB48" s="62">
        <v>0</v>
      </c>
      <c r="BC48" s="62">
        <v>404</v>
      </c>
      <c r="BD48" s="62">
        <v>0</v>
      </c>
      <c r="BE48" s="62">
        <v>750.2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23.8</v>
      </c>
      <c r="BM48" s="62">
        <v>0</v>
      </c>
      <c r="BN48" s="62">
        <v>0</v>
      </c>
      <c r="BO48" s="62">
        <v>0</v>
      </c>
      <c r="BP48" s="63">
        <v>30375.600000000002</v>
      </c>
      <c r="BQ48" s="62">
        <v>1710.9</v>
      </c>
      <c r="BR48" s="62">
        <v>1198.5</v>
      </c>
      <c r="BS48" s="62">
        <v>512.4</v>
      </c>
      <c r="BT48" s="63">
        <v>32086.500000000004</v>
      </c>
      <c r="BU48" s="62">
        <v>0</v>
      </c>
      <c r="BV48" s="62">
        <v>0</v>
      </c>
      <c r="BW48" s="62">
        <v>3448.1</v>
      </c>
      <c r="BX48" s="63">
        <v>35534.600000000006</v>
      </c>
    </row>
    <row x14ac:dyDescent="0.25" r="49" customHeight="1" ht="17.25">
      <c r="A49" s="1"/>
      <c r="B49" s="82" t="s">
        <v>345</v>
      </c>
      <c r="C49" s="62">
        <v>1.6</v>
      </c>
      <c r="D49" s="62">
        <v>0</v>
      </c>
      <c r="E49" s="62">
        <v>0</v>
      </c>
      <c r="F49" s="62">
        <v>3.7</v>
      </c>
      <c r="G49" s="62">
        <v>16.3</v>
      </c>
      <c r="H49" s="62">
        <v>7</v>
      </c>
      <c r="I49" s="62">
        <v>1.5</v>
      </c>
      <c r="J49" s="62">
        <v>0.7</v>
      </c>
      <c r="K49" s="62">
        <v>2.6</v>
      </c>
      <c r="L49" s="62">
        <v>4.2</v>
      </c>
      <c r="M49" s="62">
        <v>28.1</v>
      </c>
      <c r="N49" s="62">
        <v>26.7</v>
      </c>
      <c r="O49" s="62">
        <v>0</v>
      </c>
      <c r="P49" s="62">
        <v>10.6</v>
      </c>
      <c r="Q49" s="62">
        <v>5.3</v>
      </c>
      <c r="R49" s="62">
        <v>1.1</v>
      </c>
      <c r="S49" s="62">
        <v>32</v>
      </c>
      <c r="T49" s="62">
        <v>4</v>
      </c>
      <c r="U49" s="62">
        <v>20.4</v>
      </c>
      <c r="V49" s="62">
        <v>20.7</v>
      </c>
      <c r="W49" s="62">
        <v>22.7</v>
      </c>
      <c r="X49" s="62">
        <v>0</v>
      </c>
      <c r="Y49" s="62">
        <v>1.7</v>
      </c>
      <c r="Z49" s="62">
        <v>11.3</v>
      </c>
      <c r="AA49" s="62">
        <v>0.1</v>
      </c>
      <c r="AB49" s="62">
        <v>0</v>
      </c>
      <c r="AC49" s="62">
        <v>4.1</v>
      </c>
      <c r="AD49" s="62">
        <v>0.9</v>
      </c>
      <c r="AE49" s="62">
        <v>37.2</v>
      </c>
      <c r="AF49" s="62">
        <v>61.7</v>
      </c>
      <c r="AG49" s="62">
        <v>10.5</v>
      </c>
      <c r="AH49" s="62">
        <v>0</v>
      </c>
      <c r="AI49" s="62">
        <v>2.7</v>
      </c>
      <c r="AJ49" s="62">
        <v>24.7</v>
      </c>
      <c r="AK49" s="62">
        <v>16.9</v>
      </c>
      <c r="AL49" s="62">
        <v>17.7</v>
      </c>
      <c r="AM49" s="62">
        <v>99.6</v>
      </c>
      <c r="AN49" s="62">
        <v>34</v>
      </c>
      <c r="AO49" s="62">
        <v>149.8</v>
      </c>
      <c r="AP49" s="62">
        <v>38702.9</v>
      </c>
      <c r="AQ49" s="62">
        <v>80.8</v>
      </c>
      <c r="AR49" s="62">
        <v>13.3</v>
      </c>
      <c r="AS49" s="62">
        <v>6</v>
      </c>
      <c r="AT49" s="62">
        <v>8.8</v>
      </c>
      <c r="AU49" s="62">
        <v>0</v>
      </c>
      <c r="AV49" s="62">
        <v>33.3</v>
      </c>
      <c r="AW49" s="62">
        <v>83.8</v>
      </c>
      <c r="AX49" s="62">
        <v>38.6</v>
      </c>
      <c r="AY49" s="62">
        <v>33.7</v>
      </c>
      <c r="AZ49" s="62">
        <v>6.7</v>
      </c>
      <c r="BA49" s="62">
        <v>96.2</v>
      </c>
      <c r="BB49" s="62">
        <v>13.8</v>
      </c>
      <c r="BC49" s="62">
        <v>35.3</v>
      </c>
      <c r="BD49" s="62">
        <v>300.5</v>
      </c>
      <c r="BE49" s="62">
        <v>657.5</v>
      </c>
      <c r="BF49" s="62">
        <v>134.6</v>
      </c>
      <c r="BG49" s="62">
        <v>13.2</v>
      </c>
      <c r="BH49" s="62">
        <v>0</v>
      </c>
      <c r="BI49" s="62">
        <v>68.7</v>
      </c>
      <c r="BJ49" s="62">
        <v>0</v>
      </c>
      <c r="BK49" s="62">
        <v>22.5</v>
      </c>
      <c r="BL49" s="62">
        <v>226.5</v>
      </c>
      <c r="BM49" s="62">
        <v>0.8</v>
      </c>
      <c r="BN49" s="62">
        <v>0</v>
      </c>
      <c r="BO49" s="62">
        <v>0</v>
      </c>
      <c r="BP49" s="63">
        <v>41259.600000000006</v>
      </c>
      <c r="BQ49" s="62">
        <v>4584.4</v>
      </c>
      <c r="BR49" s="62">
        <v>3706.9</v>
      </c>
      <c r="BS49" s="62">
        <v>877.5</v>
      </c>
      <c r="BT49" s="63">
        <v>45844.00000000001</v>
      </c>
      <c r="BU49" s="62">
        <v>0</v>
      </c>
      <c r="BV49" s="62">
        <v>0</v>
      </c>
      <c r="BW49" s="62">
        <v>707.3</v>
      </c>
      <c r="BX49" s="63">
        <v>46551.30000000001</v>
      </c>
    </row>
    <row x14ac:dyDescent="0.25" r="50" customHeight="1" ht="17.25">
      <c r="A50" s="1"/>
      <c r="B50" s="82" t="s">
        <v>346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</v>
      </c>
      <c r="AO50" s="62">
        <v>104.9</v>
      </c>
      <c r="AP50" s="62">
        <v>0</v>
      </c>
      <c r="AQ50" s="62">
        <v>40049.2</v>
      </c>
      <c r="AR50" s="62">
        <v>0</v>
      </c>
      <c r="AS50" s="62">
        <v>0</v>
      </c>
      <c r="AT50" s="62">
        <v>0</v>
      </c>
      <c r="AU50" s="62">
        <v>0</v>
      </c>
      <c r="AV50" s="62">
        <v>0.4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564.9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0</v>
      </c>
      <c r="BP50" s="63">
        <v>40719.4</v>
      </c>
      <c r="BQ50" s="62">
        <v>2410.6</v>
      </c>
      <c r="BR50" s="62">
        <v>1443</v>
      </c>
      <c r="BS50" s="62">
        <v>967.6</v>
      </c>
      <c r="BT50" s="63">
        <v>43130</v>
      </c>
      <c r="BU50" s="62">
        <v>0</v>
      </c>
      <c r="BV50" s="62">
        <v>0</v>
      </c>
      <c r="BW50" s="62">
        <v>695.1999999999999</v>
      </c>
      <c r="BX50" s="63">
        <v>43825.2</v>
      </c>
    </row>
    <row x14ac:dyDescent="0.25" r="51" customHeight="1" ht="17.25">
      <c r="A51" s="1"/>
      <c r="B51" s="82" t="s">
        <v>347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>
        <v>0</v>
      </c>
      <c r="AE51" s="62">
        <v>0</v>
      </c>
      <c r="AF51" s="62">
        <v>0</v>
      </c>
      <c r="AG51" s="62">
        <v>0</v>
      </c>
      <c r="AH51" s="62">
        <v>0</v>
      </c>
      <c r="AI51" s="62">
        <v>0</v>
      </c>
      <c r="AJ51" s="62">
        <v>0</v>
      </c>
      <c r="AK51" s="62">
        <v>0</v>
      </c>
      <c r="AL51" s="62">
        <v>0</v>
      </c>
      <c r="AM51" s="62">
        <v>0</v>
      </c>
      <c r="AN51" s="62">
        <v>0</v>
      </c>
      <c r="AO51" s="62">
        <v>0</v>
      </c>
      <c r="AP51" s="62">
        <v>0</v>
      </c>
      <c r="AQ51" s="62">
        <v>182.1</v>
      </c>
      <c r="AR51" s="62">
        <v>16808.7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146.3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63">
        <v>17137.1</v>
      </c>
      <c r="BQ51" s="62">
        <v>914.6999999999999</v>
      </c>
      <c r="BR51" s="62">
        <v>727.1999999999999</v>
      </c>
      <c r="BS51" s="62">
        <v>187.5</v>
      </c>
      <c r="BT51" s="63">
        <v>18051.8</v>
      </c>
      <c r="BU51" s="62">
        <v>0</v>
      </c>
      <c r="BV51" s="62">
        <v>0</v>
      </c>
      <c r="BW51" s="62">
        <v>1666.1</v>
      </c>
      <c r="BX51" s="63">
        <v>19717.899999999998</v>
      </c>
    </row>
    <row x14ac:dyDescent="0.25" r="52" customHeight="1" ht="17.25">
      <c r="A52" s="1"/>
      <c r="B52" s="82" t="s">
        <v>348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  <c r="AA52" s="62">
        <v>0</v>
      </c>
      <c r="AB52" s="62">
        <v>0</v>
      </c>
      <c r="AC52" s="62">
        <v>0</v>
      </c>
      <c r="AD52" s="62">
        <v>0</v>
      </c>
      <c r="AE52" s="62">
        <v>105.5</v>
      </c>
      <c r="AF52" s="62">
        <v>19.8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0</v>
      </c>
      <c r="AN52" s="62">
        <v>0</v>
      </c>
      <c r="AO52" s="62">
        <v>0</v>
      </c>
      <c r="AP52" s="62">
        <v>0</v>
      </c>
      <c r="AQ52" s="62">
        <v>5188.2</v>
      </c>
      <c r="AR52" s="62">
        <v>139</v>
      </c>
      <c r="AS52" s="62">
        <v>11361.8</v>
      </c>
      <c r="AT52" s="62">
        <v>0</v>
      </c>
      <c r="AU52" s="62">
        <v>0</v>
      </c>
      <c r="AV52" s="62">
        <v>0.3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B52" s="62">
        <v>0</v>
      </c>
      <c r="BC52" s="62">
        <v>0</v>
      </c>
      <c r="BD52" s="62">
        <v>0</v>
      </c>
      <c r="BE52" s="62">
        <v>24.5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3">
        <v>16839.1</v>
      </c>
      <c r="BQ52" s="62">
        <v>893.7</v>
      </c>
      <c r="BR52" s="62">
        <v>414.3</v>
      </c>
      <c r="BS52" s="62">
        <v>479.4</v>
      </c>
      <c r="BT52" s="63">
        <v>17732.8</v>
      </c>
      <c r="BU52" s="62">
        <v>0</v>
      </c>
      <c r="BV52" s="62">
        <v>0</v>
      </c>
      <c r="BW52" s="62">
        <v>457.9</v>
      </c>
      <c r="BX52" s="63">
        <v>18190.7</v>
      </c>
    </row>
    <row x14ac:dyDescent="0.25" r="53" customHeight="1" ht="17.25">
      <c r="A53" s="1"/>
      <c r="B53" s="82" t="s">
        <v>349</v>
      </c>
      <c r="C53" s="62">
        <v>75</v>
      </c>
      <c r="D53" s="62">
        <v>0</v>
      </c>
      <c r="E53" s="62">
        <v>15</v>
      </c>
      <c r="F53" s="62">
        <v>8.9</v>
      </c>
      <c r="G53" s="62">
        <v>155.6</v>
      </c>
      <c r="H53" s="62">
        <v>27.1</v>
      </c>
      <c r="I53" s="62">
        <v>7.5</v>
      </c>
      <c r="J53" s="62">
        <v>4.6</v>
      </c>
      <c r="K53" s="62">
        <v>4.5</v>
      </c>
      <c r="L53" s="62">
        <v>5.3</v>
      </c>
      <c r="M53" s="62">
        <v>20.1</v>
      </c>
      <c r="N53" s="62">
        <v>2.1</v>
      </c>
      <c r="O53" s="62">
        <v>28.9</v>
      </c>
      <c r="P53" s="62">
        <v>41.1</v>
      </c>
      <c r="Q53" s="62">
        <v>9.8</v>
      </c>
      <c r="R53" s="62">
        <v>48.1</v>
      </c>
      <c r="S53" s="62">
        <v>12.7</v>
      </c>
      <c r="T53" s="62">
        <v>14.1</v>
      </c>
      <c r="U53" s="62">
        <v>20.8</v>
      </c>
      <c r="V53" s="62">
        <v>41.9</v>
      </c>
      <c r="W53" s="62">
        <v>1.8</v>
      </c>
      <c r="X53" s="62">
        <v>13.7</v>
      </c>
      <c r="Y53" s="62">
        <v>23.1</v>
      </c>
      <c r="Z53" s="62">
        <v>15.7</v>
      </c>
      <c r="AA53" s="62">
        <v>0.7</v>
      </c>
      <c r="AB53" s="62">
        <v>10.2</v>
      </c>
      <c r="AC53" s="62">
        <v>6138.9</v>
      </c>
      <c r="AD53" s="62">
        <v>183.9</v>
      </c>
      <c r="AE53" s="62">
        <v>695.7</v>
      </c>
      <c r="AF53" s="62">
        <v>445.8</v>
      </c>
      <c r="AG53" s="62">
        <v>101.7</v>
      </c>
      <c r="AH53" s="62">
        <v>4.8</v>
      </c>
      <c r="AI53" s="62">
        <v>20.5</v>
      </c>
      <c r="AJ53" s="62">
        <v>150.6</v>
      </c>
      <c r="AK53" s="62">
        <v>3.1</v>
      </c>
      <c r="AL53" s="62">
        <v>847.3</v>
      </c>
      <c r="AM53" s="62">
        <v>7.4</v>
      </c>
      <c r="AN53" s="62">
        <v>64.5</v>
      </c>
      <c r="AO53" s="62">
        <v>29.2</v>
      </c>
      <c r="AP53" s="62">
        <v>15.5</v>
      </c>
      <c r="AQ53" s="62">
        <v>313.3</v>
      </c>
      <c r="AR53" s="62">
        <v>383.9</v>
      </c>
      <c r="AS53" s="62">
        <v>0</v>
      </c>
      <c r="AT53" s="62">
        <v>56972.5</v>
      </c>
      <c r="AU53" s="62">
        <v>0</v>
      </c>
      <c r="AV53" s="62">
        <v>132</v>
      </c>
      <c r="AW53" s="62">
        <v>55.1</v>
      </c>
      <c r="AX53" s="62">
        <v>2.6</v>
      </c>
      <c r="AY53" s="62">
        <v>37.7</v>
      </c>
      <c r="AZ53" s="62">
        <v>19.1</v>
      </c>
      <c r="BA53" s="62">
        <v>4.4</v>
      </c>
      <c r="BB53" s="62">
        <v>2.5</v>
      </c>
      <c r="BC53" s="62">
        <v>5.4</v>
      </c>
      <c r="BD53" s="62">
        <v>36.1</v>
      </c>
      <c r="BE53" s="62">
        <v>351.2</v>
      </c>
      <c r="BF53" s="62">
        <v>32.6</v>
      </c>
      <c r="BG53" s="62">
        <v>65.2</v>
      </c>
      <c r="BH53" s="62">
        <v>202.2</v>
      </c>
      <c r="BI53" s="62">
        <v>46.6</v>
      </c>
      <c r="BJ53" s="62">
        <v>106.2</v>
      </c>
      <c r="BK53" s="62">
        <v>234.5</v>
      </c>
      <c r="BL53" s="62">
        <v>2.4</v>
      </c>
      <c r="BM53" s="62">
        <v>15.7</v>
      </c>
      <c r="BN53" s="62">
        <v>0</v>
      </c>
      <c r="BO53" s="62">
        <v>0</v>
      </c>
      <c r="BP53" s="63">
        <v>68338.4</v>
      </c>
      <c r="BQ53" s="62">
        <v>2000.3</v>
      </c>
      <c r="BR53" s="62">
        <v>1296.1</v>
      </c>
      <c r="BS53" s="62">
        <v>704.2</v>
      </c>
      <c r="BT53" s="63">
        <v>70338.7</v>
      </c>
      <c r="BU53" s="62">
        <v>0</v>
      </c>
      <c r="BV53" s="62">
        <v>0</v>
      </c>
      <c r="BW53" s="62">
        <v>1606</v>
      </c>
      <c r="BX53" s="63">
        <v>71944.7</v>
      </c>
    </row>
    <row x14ac:dyDescent="0.25" r="54" customHeight="1" ht="17.25">
      <c r="A54" s="1"/>
      <c r="B54" s="82" t="s">
        <v>350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92563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3">
        <v>92563</v>
      </c>
      <c r="BQ54" s="62">
        <v>0</v>
      </c>
      <c r="BR54" s="62">
        <v>0</v>
      </c>
      <c r="BS54" s="62">
        <v>0</v>
      </c>
      <c r="BT54" s="63">
        <v>92563</v>
      </c>
      <c r="BU54" s="62">
        <v>0</v>
      </c>
      <c r="BV54" s="62">
        <v>0</v>
      </c>
      <c r="BW54" s="62">
        <v>0</v>
      </c>
      <c r="BX54" s="63">
        <v>92563</v>
      </c>
    </row>
    <row x14ac:dyDescent="0.25" r="55" customHeight="1" ht="17.25">
      <c r="A55" s="1"/>
      <c r="B55" s="82" t="s">
        <v>351</v>
      </c>
      <c r="C55" s="62">
        <v>32.9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146.5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2">
        <v>8.1</v>
      </c>
      <c r="AD55" s="62">
        <v>0</v>
      </c>
      <c r="AE55" s="62">
        <v>202.2</v>
      </c>
      <c r="AF55" s="62">
        <v>6.5</v>
      </c>
      <c r="AG55" s="62">
        <v>0.3</v>
      </c>
      <c r="AH55" s="62">
        <v>0</v>
      </c>
      <c r="AI55" s="62">
        <v>0</v>
      </c>
      <c r="AJ55" s="62">
        <v>481.2</v>
      </c>
      <c r="AK55" s="62">
        <v>0</v>
      </c>
      <c r="AL55" s="62">
        <v>0</v>
      </c>
      <c r="AM55" s="62">
        <v>9.8</v>
      </c>
      <c r="AN55" s="62">
        <v>0</v>
      </c>
      <c r="AO55" s="62">
        <v>40.6</v>
      </c>
      <c r="AP55" s="62">
        <v>102.5</v>
      </c>
      <c r="AQ55" s="62">
        <v>269.3</v>
      </c>
      <c r="AR55" s="62">
        <v>392.9</v>
      </c>
      <c r="AS55" s="62">
        <v>0</v>
      </c>
      <c r="AT55" s="62">
        <v>0</v>
      </c>
      <c r="AU55" s="62">
        <v>0</v>
      </c>
      <c r="AV55" s="62">
        <v>42852.5</v>
      </c>
      <c r="AW55" s="62">
        <v>428.5</v>
      </c>
      <c r="AX55" s="62">
        <v>5.6</v>
      </c>
      <c r="AY55" s="62">
        <v>173.5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509.2</v>
      </c>
      <c r="BF55" s="62">
        <v>0</v>
      </c>
      <c r="BG55" s="62">
        <v>0</v>
      </c>
      <c r="BH55" s="62">
        <v>1.2</v>
      </c>
      <c r="BI55" s="62">
        <v>0</v>
      </c>
      <c r="BJ55" s="62">
        <v>0</v>
      </c>
      <c r="BK55" s="62">
        <v>190.5</v>
      </c>
      <c r="BL55" s="62">
        <v>3.1</v>
      </c>
      <c r="BM55" s="62">
        <v>0</v>
      </c>
      <c r="BN55" s="62">
        <v>0</v>
      </c>
      <c r="BO55" s="62">
        <v>0</v>
      </c>
      <c r="BP55" s="63">
        <v>45856.899999999994</v>
      </c>
      <c r="BQ55" s="62">
        <v>3247.9</v>
      </c>
      <c r="BR55" s="62">
        <v>2344.8</v>
      </c>
      <c r="BS55" s="62">
        <v>903.1</v>
      </c>
      <c r="BT55" s="63">
        <v>49104.799999999996</v>
      </c>
      <c r="BU55" s="62">
        <v>0</v>
      </c>
      <c r="BV55" s="62">
        <v>0</v>
      </c>
      <c r="BW55" s="62">
        <v>10547.199999999999</v>
      </c>
      <c r="BX55" s="63">
        <v>59651.99999999999</v>
      </c>
    </row>
    <row x14ac:dyDescent="0.25" r="56" customHeight="1" ht="17.25">
      <c r="A56" s="1"/>
      <c r="B56" s="82" t="s">
        <v>352</v>
      </c>
      <c r="C56" s="62">
        <v>5.1</v>
      </c>
      <c r="D56" s="62">
        <v>0</v>
      </c>
      <c r="E56" s="62">
        <v>0</v>
      </c>
      <c r="F56" s="62">
        <v>48.2</v>
      </c>
      <c r="G56" s="62">
        <v>23.2</v>
      </c>
      <c r="H56" s="62">
        <v>0</v>
      </c>
      <c r="I56" s="62">
        <v>0</v>
      </c>
      <c r="J56" s="62">
        <v>0</v>
      </c>
      <c r="K56" s="62">
        <v>0</v>
      </c>
      <c r="L56" s="62">
        <v>14.3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>
        <v>0</v>
      </c>
      <c r="W56" s="62">
        <v>299.4</v>
      </c>
      <c r="X56" s="62">
        <v>0</v>
      </c>
      <c r="Y56" s="62">
        <v>97.7</v>
      </c>
      <c r="Z56" s="62">
        <v>918.5</v>
      </c>
      <c r="AA56" s="62">
        <v>38.6</v>
      </c>
      <c r="AB56" s="62">
        <v>0</v>
      </c>
      <c r="AC56" s="62">
        <v>167.8</v>
      </c>
      <c r="AD56" s="62">
        <v>0</v>
      </c>
      <c r="AE56" s="62">
        <v>716.7</v>
      </c>
      <c r="AF56" s="62">
        <v>1.8</v>
      </c>
      <c r="AG56" s="62">
        <v>0.5</v>
      </c>
      <c r="AH56" s="62">
        <v>0</v>
      </c>
      <c r="AI56" s="62">
        <v>0</v>
      </c>
      <c r="AJ56" s="62">
        <v>76.9</v>
      </c>
      <c r="AK56" s="62">
        <v>0</v>
      </c>
      <c r="AL56" s="62">
        <v>0</v>
      </c>
      <c r="AM56" s="62">
        <v>0</v>
      </c>
      <c r="AN56" s="62">
        <v>0</v>
      </c>
      <c r="AO56" s="62">
        <v>116.3</v>
      </c>
      <c r="AP56" s="62">
        <v>0</v>
      </c>
      <c r="AQ56" s="62">
        <v>0</v>
      </c>
      <c r="AR56" s="62">
        <v>0</v>
      </c>
      <c r="AS56" s="62">
        <v>0</v>
      </c>
      <c r="AT56" s="62">
        <v>282.6</v>
      </c>
      <c r="AU56" s="62">
        <v>0</v>
      </c>
      <c r="AV56" s="62">
        <v>0</v>
      </c>
      <c r="AW56" s="62">
        <v>25482.6</v>
      </c>
      <c r="AX56" s="62">
        <v>22.2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594.1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31.5</v>
      </c>
      <c r="BL56" s="62">
        <v>0</v>
      </c>
      <c r="BM56" s="62">
        <v>0</v>
      </c>
      <c r="BN56" s="62">
        <v>0</v>
      </c>
      <c r="BO56" s="62">
        <v>0</v>
      </c>
      <c r="BP56" s="63">
        <v>28937.999999999996</v>
      </c>
      <c r="BQ56" s="62">
        <v>1320.3</v>
      </c>
      <c r="BR56" s="62">
        <v>849</v>
      </c>
      <c r="BS56" s="62">
        <v>471.3</v>
      </c>
      <c r="BT56" s="63">
        <v>30258.299999999996</v>
      </c>
      <c r="BU56" s="62">
        <v>0</v>
      </c>
      <c r="BV56" s="62">
        <v>0.2</v>
      </c>
      <c r="BW56" s="62">
        <v>612.3</v>
      </c>
      <c r="BX56" s="63">
        <v>30870.799999999996</v>
      </c>
    </row>
    <row x14ac:dyDescent="0.25" r="57" customHeight="1" ht="17.25">
      <c r="A57" s="1"/>
      <c r="B57" s="82" t="s">
        <v>353</v>
      </c>
      <c r="C57" s="62">
        <v>90.1</v>
      </c>
      <c r="D57" s="62">
        <v>1.7</v>
      </c>
      <c r="E57" s="62">
        <v>5.5</v>
      </c>
      <c r="F57" s="62">
        <v>10.6</v>
      </c>
      <c r="G57" s="62">
        <v>261.3</v>
      </c>
      <c r="H57" s="62">
        <v>82.8</v>
      </c>
      <c r="I57" s="62">
        <v>12.9</v>
      </c>
      <c r="J57" s="62">
        <v>16.3</v>
      </c>
      <c r="K57" s="62">
        <v>18.2</v>
      </c>
      <c r="L57" s="62">
        <v>63.7</v>
      </c>
      <c r="M57" s="62">
        <v>284.5</v>
      </c>
      <c r="N57" s="62">
        <v>796.3</v>
      </c>
      <c r="O57" s="62">
        <v>91.7</v>
      </c>
      <c r="P57" s="62">
        <v>52.3</v>
      </c>
      <c r="Q57" s="62">
        <v>64.3</v>
      </c>
      <c r="R57" s="62">
        <v>141.1</v>
      </c>
      <c r="S57" s="62">
        <v>195</v>
      </c>
      <c r="T57" s="62">
        <v>188.7</v>
      </c>
      <c r="U57" s="62">
        <v>263.4</v>
      </c>
      <c r="V57" s="62">
        <v>508.9</v>
      </c>
      <c r="W57" s="62">
        <v>662.8</v>
      </c>
      <c r="X57" s="62">
        <v>80.4</v>
      </c>
      <c r="Y57" s="62">
        <v>18.5</v>
      </c>
      <c r="Z57" s="62">
        <v>104.1</v>
      </c>
      <c r="AA57" s="62">
        <v>20.8</v>
      </c>
      <c r="AB57" s="62">
        <v>37.3</v>
      </c>
      <c r="AC57" s="62">
        <v>101.4</v>
      </c>
      <c r="AD57" s="62">
        <v>10.9</v>
      </c>
      <c r="AE57" s="62">
        <v>323.7</v>
      </c>
      <c r="AF57" s="62">
        <v>30.7</v>
      </c>
      <c r="AG57" s="62">
        <v>11</v>
      </c>
      <c r="AH57" s="62">
        <v>0.4</v>
      </c>
      <c r="AI57" s="62">
        <v>31.7</v>
      </c>
      <c r="AJ57" s="62">
        <v>29.1</v>
      </c>
      <c r="AK57" s="62">
        <v>1.6</v>
      </c>
      <c r="AL57" s="62">
        <v>6.3</v>
      </c>
      <c r="AM57" s="62">
        <v>38</v>
      </c>
      <c r="AN57" s="62">
        <v>10.4</v>
      </c>
      <c r="AO57" s="62">
        <v>131.4</v>
      </c>
      <c r="AP57" s="62">
        <v>802.8</v>
      </c>
      <c r="AQ57" s="62">
        <v>68.1</v>
      </c>
      <c r="AR57" s="62">
        <v>31.1</v>
      </c>
      <c r="AS57" s="62">
        <v>13.7</v>
      </c>
      <c r="AT57" s="62">
        <v>11.9</v>
      </c>
      <c r="AU57" s="62">
        <v>0</v>
      </c>
      <c r="AV57" s="62">
        <v>144.6</v>
      </c>
      <c r="AW57" s="62">
        <v>502.1</v>
      </c>
      <c r="AX57" s="62">
        <v>8016.6</v>
      </c>
      <c r="AY57" s="62">
        <v>35.5</v>
      </c>
      <c r="AZ57" s="62">
        <v>33.3</v>
      </c>
      <c r="BA57" s="62">
        <v>12.6</v>
      </c>
      <c r="BB57" s="62">
        <v>3.2</v>
      </c>
      <c r="BC57" s="62">
        <v>16</v>
      </c>
      <c r="BD57" s="62">
        <v>33.1</v>
      </c>
      <c r="BE57" s="62">
        <v>113.2</v>
      </c>
      <c r="BF57" s="62">
        <v>4037.3</v>
      </c>
      <c r="BG57" s="62">
        <v>753.8</v>
      </c>
      <c r="BH57" s="62">
        <v>14.8</v>
      </c>
      <c r="BI57" s="62">
        <v>4.7</v>
      </c>
      <c r="BJ57" s="62">
        <v>15</v>
      </c>
      <c r="BK57" s="62">
        <v>8.8</v>
      </c>
      <c r="BL57" s="62">
        <v>0.7</v>
      </c>
      <c r="BM57" s="62">
        <v>0.4</v>
      </c>
      <c r="BN57" s="62">
        <v>0</v>
      </c>
      <c r="BO57" s="62">
        <v>0</v>
      </c>
      <c r="BP57" s="63">
        <v>19473.100000000002</v>
      </c>
      <c r="BQ57" s="62">
        <v>583.3</v>
      </c>
      <c r="BR57" s="62">
        <v>321.2</v>
      </c>
      <c r="BS57" s="62">
        <v>262.1</v>
      </c>
      <c r="BT57" s="63">
        <v>20056.4</v>
      </c>
      <c r="BU57" s="62">
        <v>0</v>
      </c>
      <c r="BV57" s="62">
        <v>0</v>
      </c>
      <c r="BW57" s="62">
        <v>52</v>
      </c>
      <c r="BX57" s="63">
        <v>20108.4</v>
      </c>
    </row>
    <row x14ac:dyDescent="0.25" r="58" customHeight="1" ht="17.25">
      <c r="A58" s="1"/>
      <c r="B58" s="82" t="s">
        <v>354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>
        <v>0</v>
      </c>
      <c r="AE58" s="62">
        <v>26.7</v>
      </c>
      <c r="AF58" s="62">
        <v>45.5</v>
      </c>
      <c r="AG58" s="62">
        <v>13.5</v>
      </c>
      <c r="AH58" s="62">
        <v>0</v>
      </c>
      <c r="AI58" s="62">
        <v>0</v>
      </c>
      <c r="AJ58" s="62">
        <v>373.8</v>
      </c>
      <c r="AK58" s="62">
        <v>0</v>
      </c>
      <c r="AL58" s="62">
        <v>0</v>
      </c>
      <c r="AM58" s="62">
        <v>289.4</v>
      </c>
      <c r="AN58" s="62">
        <v>714.3</v>
      </c>
      <c r="AO58" s="62">
        <v>316.8</v>
      </c>
      <c r="AP58" s="62">
        <v>0</v>
      </c>
      <c r="AQ58" s="62">
        <v>0</v>
      </c>
      <c r="AR58" s="62">
        <v>0</v>
      </c>
      <c r="AS58" s="62">
        <v>0</v>
      </c>
      <c r="AT58" s="62">
        <v>238.5</v>
      </c>
      <c r="AU58" s="62">
        <v>0</v>
      </c>
      <c r="AV58" s="62">
        <v>552</v>
      </c>
      <c r="AW58" s="62">
        <v>0</v>
      </c>
      <c r="AX58" s="62">
        <v>1.2</v>
      </c>
      <c r="AY58" s="62">
        <v>13644.7</v>
      </c>
      <c r="AZ58" s="62">
        <v>150.4</v>
      </c>
      <c r="BA58" s="62">
        <v>0</v>
      </c>
      <c r="BB58" s="62">
        <v>32.2</v>
      </c>
      <c r="BC58" s="62">
        <v>0</v>
      </c>
      <c r="BD58" s="62">
        <v>1266.8</v>
      </c>
      <c r="BE58" s="62">
        <v>3.9</v>
      </c>
      <c r="BF58" s="62">
        <v>0</v>
      </c>
      <c r="BG58" s="62">
        <v>0</v>
      </c>
      <c r="BH58" s="62">
        <v>0</v>
      </c>
      <c r="BI58" s="62">
        <v>0</v>
      </c>
      <c r="BJ58" s="62">
        <v>153.2</v>
      </c>
      <c r="BK58" s="62">
        <v>4.9</v>
      </c>
      <c r="BL58" s="62">
        <v>0</v>
      </c>
      <c r="BM58" s="62">
        <v>0</v>
      </c>
      <c r="BN58" s="62">
        <v>0</v>
      </c>
      <c r="BO58" s="62">
        <v>0</v>
      </c>
      <c r="BP58" s="63">
        <v>17827.800000000003</v>
      </c>
      <c r="BQ58" s="62">
        <v>1515.3</v>
      </c>
      <c r="BR58" s="62">
        <v>1173.6</v>
      </c>
      <c r="BS58" s="62">
        <v>341.7</v>
      </c>
      <c r="BT58" s="63">
        <v>19343.100000000002</v>
      </c>
      <c r="BU58" s="62">
        <v>0</v>
      </c>
      <c r="BV58" s="62">
        <v>0</v>
      </c>
      <c r="BW58" s="62">
        <v>596.1</v>
      </c>
      <c r="BX58" s="63">
        <v>19939.2</v>
      </c>
    </row>
    <row x14ac:dyDescent="0.25" r="59" customHeight="1" ht="17.25">
      <c r="A59" s="1"/>
      <c r="B59" s="82" t="s">
        <v>355</v>
      </c>
      <c r="C59" s="62">
        <v>0</v>
      </c>
      <c r="D59" s="62">
        <v>0</v>
      </c>
      <c r="E59" s="62">
        <v>0</v>
      </c>
      <c r="F59" s="62">
        <v>0.7</v>
      </c>
      <c r="G59" s="62">
        <v>1487.5</v>
      </c>
      <c r="H59" s="62">
        <v>81.9</v>
      </c>
      <c r="I59" s="62">
        <v>64</v>
      </c>
      <c r="J59" s="62">
        <v>53.4</v>
      </c>
      <c r="K59" s="62">
        <v>13.9</v>
      </c>
      <c r="L59" s="62">
        <v>0</v>
      </c>
      <c r="M59" s="62">
        <v>745.3</v>
      </c>
      <c r="N59" s="62">
        <v>73.3</v>
      </c>
      <c r="O59" s="62">
        <v>135.5</v>
      </c>
      <c r="P59" s="62">
        <v>171.1</v>
      </c>
      <c r="Q59" s="62">
        <v>555.9</v>
      </c>
      <c r="R59" s="62">
        <v>116.7</v>
      </c>
      <c r="S59" s="62">
        <v>59.4</v>
      </c>
      <c r="T59" s="62">
        <v>163.2</v>
      </c>
      <c r="U59" s="62">
        <v>216.6</v>
      </c>
      <c r="V59" s="62">
        <v>969.3</v>
      </c>
      <c r="W59" s="62">
        <v>59.4</v>
      </c>
      <c r="X59" s="62">
        <v>95</v>
      </c>
      <c r="Y59" s="62">
        <v>66.2</v>
      </c>
      <c r="Z59" s="62">
        <v>112</v>
      </c>
      <c r="AA59" s="62">
        <v>16.1</v>
      </c>
      <c r="AB59" s="62">
        <v>0</v>
      </c>
      <c r="AC59" s="62">
        <v>2.8</v>
      </c>
      <c r="AD59" s="62">
        <v>0</v>
      </c>
      <c r="AE59" s="62">
        <v>52.6</v>
      </c>
      <c r="AF59" s="62">
        <v>54.6</v>
      </c>
      <c r="AG59" s="62">
        <v>0.3</v>
      </c>
      <c r="AH59" s="62">
        <v>0</v>
      </c>
      <c r="AI59" s="62">
        <v>0</v>
      </c>
      <c r="AJ59" s="62">
        <v>0.6</v>
      </c>
      <c r="AK59" s="62">
        <v>0</v>
      </c>
      <c r="AL59" s="62">
        <v>33.5</v>
      </c>
      <c r="AM59" s="62">
        <v>0</v>
      </c>
      <c r="AN59" s="62">
        <v>0.2</v>
      </c>
      <c r="AO59" s="62">
        <v>0</v>
      </c>
      <c r="AP59" s="62">
        <v>0</v>
      </c>
      <c r="AQ59" s="62">
        <v>0</v>
      </c>
      <c r="AR59" s="62">
        <v>0</v>
      </c>
      <c r="AS59" s="62">
        <v>60.5</v>
      </c>
      <c r="AT59" s="62">
        <v>0</v>
      </c>
      <c r="AU59" s="62">
        <v>0</v>
      </c>
      <c r="AV59" s="62">
        <v>0</v>
      </c>
      <c r="AW59" s="62">
        <v>0</v>
      </c>
      <c r="AX59" s="62">
        <v>2.5</v>
      </c>
      <c r="AY59" s="62">
        <v>99.7</v>
      </c>
      <c r="AZ59" s="62">
        <v>8901.3</v>
      </c>
      <c r="BA59" s="62">
        <v>0</v>
      </c>
      <c r="BB59" s="62">
        <v>0</v>
      </c>
      <c r="BC59" s="62">
        <v>35.5</v>
      </c>
      <c r="BD59" s="62">
        <v>0</v>
      </c>
      <c r="BE59" s="62">
        <v>140.5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26.5</v>
      </c>
      <c r="BL59" s="62">
        <v>0</v>
      </c>
      <c r="BM59" s="62">
        <v>0</v>
      </c>
      <c r="BN59" s="62">
        <v>0</v>
      </c>
      <c r="BO59" s="62">
        <v>0</v>
      </c>
      <c r="BP59" s="63">
        <v>14667.5</v>
      </c>
      <c r="BQ59" s="62">
        <v>1174.6999999999998</v>
      </c>
      <c r="BR59" s="62">
        <v>869.0999999999999</v>
      </c>
      <c r="BS59" s="62">
        <v>305.6</v>
      </c>
      <c r="BT59" s="63">
        <v>15842.2</v>
      </c>
      <c r="BU59" s="62">
        <v>152.1</v>
      </c>
      <c r="BV59" s="62">
        <v>0.2</v>
      </c>
      <c r="BW59" s="62">
        <v>530.4</v>
      </c>
      <c r="BX59" s="63">
        <v>16524.9</v>
      </c>
    </row>
    <row x14ac:dyDescent="0.25" r="60" customHeight="1" ht="17.25">
      <c r="A60" s="1"/>
      <c r="B60" s="82" t="s">
        <v>356</v>
      </c>
      <c r="C60" s="62">
        <v>3.5</v>
      </c>
      <c r="D60" s="62">
        <v>0</v>
      </c>
      <c r="E60" s="62">
        <v>87.6</v>
      </c>
      <c r="F60" s="62">
        <v>4.1</v>
      </c>
      <c r="G60" s="62">
        <v>49.6</v>
      </c>
      <c r="H60" s="62">
        <v>8.7</v>
      </c>
      <c r="I60" s="62">
        <v>3.1</v>
      </c>
      <c r="J60" s="62">
        <v>4.9</v>
      </c>
      <c r="K60" s="62">
        <v>2.6</v>
      </c>
      <c r="L60" s="62">
        <v>10.6</v>
      </c>
      <c r="M60" s="62">
        <v>26.3</v>
      </c>
      <c r="N60" s="62">
        <v>5.4</v>
      </c>
      <c r="O60" s="62">
        <v>13.1</v>
      </c>
      <c r="P60" s="62">
        <v>17.4</v>
      </c>
      <c r="Q60" s="62">
        <v>10.2</v>
      </c>
      <c r="R60" s="62">
        <v>15.5</v>
      </c>
      <c r="S60" s="62">
        <v>3.3</v>
      </c>
      <c r="T60" s="62">
        <v>12.4</v>
      </c>
      <c r="U60" s="62">
        <v>12</v>
      </c>
      <c r="V60" s="62">
        <v>40.8</v>
      </c>
      <c r="W60" s="62">
        <v>13</v>
      </c>
      <c r="X60" s="62">
        <v>4.7</v>
      </c>
      <c r="Y60" s="62">
        <v>6.3</v>
      </c>
      <c r="Z60" s="62">
        <v>91.3</v>
      </c>
      <c r="AA60" s="62">
        <v>22.8</v>
      </c>
      <c r="AB60" s="62">
        <v>8.7</v>
      </c>
      <c r="AC60" s="62">
        <v>843.5</v>
      </c>
      <c r="AD60" s="62">
        <v>19.4</v>
      </c>
      <c r="AE60" s="62">
        <v>100</v>
      </c>
      <c r="AF60" s="62">
        <v>12</v>
      </c>
      <c r="AG60" s="62">
        <v>84.4</v>
      </c>
      <c r="AH60" s="62">
        <v>1.2</v>
      </c>
      <c r="AI60" s="62">
        <v>11.2</v>
      </c>
      <c r="AJ60" s="62">
        <v>77.8</v>
      </c>
      <c r="AK60" s="62">
        <v>0.7</v>
      </c>
      <c r="AL60" s="62">
        <v>31.2</v>
      </c>
      <c r="AM60" s="62">
        <v>20.5</v>
      </c>
      <c r="AN60" s="62">
        <v>27.4</v>
      </c>
      <c r="AO60" s="62">
        <v>4.2</v>
      </c>
      <c r="AP60" s="62">
        <v>41.1</v>
      </c>
      <c r="AQ60" s="62">
        <v>0</v>
      </c>
      <c r="AR60" s="62">
        <v>0</v>
      </c>
      <c r="AS60" s="62">
        <v>0</v>
      </c>
      <c r="AT60" s="62">
        <v>68.7</v>
      </c>
      <c r="AU60" s="62">
        <v>0</v>
      </c>
      <c r="AV60" s="62">
        <v>288.6</v>
      </c>
      <c r="AW60" s="62">
        <v>5.1</v>
      </c>
      <c r="AX60" s="62">
        <v>84.5</v>
      </c>
      <c r="AY60" s="62">
        <v>3.4</v>
      </c>
      <c r="AZ60" s="62">
        <v>1.7</v>
      </c>
      <c r="BA60" s="62">
        <v>14485.6</v>
      </c>
      <c r="BB60" s="62">
        <v>0.4</v>
      </c>
      <c r="BC60" s="62">
        <v>0.9</v>
      </c>
      <c r="BD60" s="62">
        <v>69.2</v>
      </c>
      <c r="BE60" s="62">
        <v>0</v>
      </c>
      <c r="BF60" s="62">
        <v>0</v>
      </c>
      <c r="BG60" s="62">
        <v>1.5</v>
      </c>
      <c r="BH60" s="62">
        <v>0.8</v>
      </c>
      <c r="BI60" s="62">
        <v>20.4</v>
      </c>
      <c r="BJ60" s="62">
        <v>4.1</v>
      </c>
      <c r="BK60" s="62">
        <v>0</v>
      </c>
      <c r="BL60" s="62">
        <v>10.9</v>
      </c>
      <c r="BM60" s="62">
        <v>66.4</v>
      </c>
      <c r="BN60" s="62">
        <v>0</v>
      </c>
      <c r="BO60" s="62">
        <v>0</v>
      </c>
      <c r="BP60" s="63">
        <v>16864.700000000008</v>
      </c>
      <c r="BQ60" s="62">
        <v>2518</v>
      </c>
      <c r="BR60" s="62">
        <v>1865.8</v>
      </c>
      <c r="BS60" s="62">
        <v>652.2</v>
      </c>
      <c r="BT60" s="63">
        <v>19382.700000000008</v>
      </c>
      <c r="BU60" s="62">
        <v>0</v>
      </c>
      <c r="BV60" s="62">
        <v>0</v>
      </c>
      <c r="BW60" s="62">
        <v>630.6</v>
      </c>
      <c r="BX60" s="63">
        <v>20013.300000000007</v>
      </c>
    </row>
    <row x14ac:dyDescent="0.25" r="61" customHeight="1" ht="17.25">
      <c r="A61" s="1"/>
      <c r="B61" s="82" t="s">
        <v>357</v>
      </c>
      <c r="C61" s="62">
        <v>0</v>
      </c>
      <c r="D61" s="62">
        <v>0</v>
      </c>
      <c r="E61" s="62">
        <v>0</v>
      </c>
      <c r="F61" s="62">
        <v>0.5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0.1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79.8</v>
      </c>
      <c r="AA61" s="62">
        <v>13.1</v>
      </c>
      <c r="AB61" s="62">
        <v>0</v>
      </c>
      <c r="AC61" s="62">
        <v>0</v>
      </c>
      <c r="AD61" s="62">
        <v>0</v>
      </c>
      <c r="AE61" s="62">
        <v>0</v>
      </c>
      <c r="AF61" s="62">
        <v>0</v>
      </c>
      <c r="AG61" s="62">
        <v>0.1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7060.1</v>
      </c>
      <c r="BC61" s="62">
        <v>0</v>
      </c>
      <c r="BD61" s="62">
        <v>0</v>
      </c>
      <c r="BE61" s="62">
        <v>3.9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3">
        <v>7157.6</v>
      </c>
      <c r="BQ61" s="62">
        <v>387.9</v>
      </c>
      <c r="BR61" s="62">
        <v>251.4</v>
      </c>
      <c r="BS61" s="62">
        <v>136.5</v>
      </c>
      <c r="BT61" s="63">
        <v>7545.5</v>
      </c>
      <c r="BU61" s="62">
        <v>0</v>
      </c>
      <c r="BV61" s="62">
        <v>0</v>
      </c>
      <c r="BW61" s="62">
        <v>45.7</v>
      </c>
      <c r="BX61" s="63">
        <v>7591.2</v>
      </c>
    </row>
    <row x14ac:dyDescent="0.25" r="62" customHeight="1" ht="17.25">
      <c r="A62" s="1"/>
      <c r="B62" s="82" t="s">
        <v>358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>
        <v>6.6</v>
      </c>
      <c r="AF62" s="62">
        <v>0</v>
      </c>
      <c r="AG62" s="62">
        <v>0.5</v>
      </c>
      <c r="AH62" s="62">
        <v>0</v>
      </c>
      <c r="AI62" s="62">
        <v>0</v>
      </c>
      <c r="AJ62" s="62">
        <v>0</v>
      </c>
      <c r="AK62" s="62">
        <v>0</v>
      </c>
      <c r="AL62" s="62">
        <v>43.4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14765.6</v>
      </c>
      <c r="BD62" s="62">
        <v>0</v>
      </c>
      <c r="BE62" s="62">
        <v>206.8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0</v>
      </c>
      <c r="BL62" s="62">
        <v>0</v>
      </c>
      <c r="BM62" s="62">
        <v>0</v>
      </c>
      <c r="BN62" s="62">
        <v>0</v>
      </c>
      <c r="BO62" s="62">
        <v>0</v>
      </c>
      <c r="BP62" s="63">
        <v>15022.9</v>
      </c>
      <c r="BQ62" s="62">
        <v>1249.1</v>
      </c>
      <c r="BR62" s="62">
        <v>780.0999999999999</v>
      </c>
      <c r="BS62" s="62">
        <v>469</v>
      </c>
      <c r="BT62" s="63">
        <v>16272</v>
      </c>
      <c r="BU62" s="62">
        <v>0</v>
      </c>
      <c r="BV62" s="62">
        <v>0</v>
      </c>
      <c r="BW62" s="62">
        <v>624.6999999999999</v>
      </c>
      <c r="BX62" s="63">
        <v>16896.7</v>
      </c>
    </row>
    <row x14ac:dyDescent="0.25" r="63" customHeight="1" ht="17.25">
      <c r="A63" s="1"/>
      <c r="B63" s="82" t="s">
        <v>359</v>
      </c>
      <c r="C63" s="62">
        <v>101.1</v>
      </c>
      <c r="D63" s="62">
        <v>0</v>
      </c>
      <c r="E63" s="62">
        <v>0</v>
      </c>
      <c r="F63" s="62">
        <v>1.8</v>
      </c>
      <c r="G63" s="62">
        <v>3499.6</v>
      </c>
      <c r="H63" s="62">
        <v>170.4</v>
      </c>
      <c r="I63" s="62">
        <v>157.3</v>
      </c>
      <c r="J63" s="62">
        <v>126.3</v>
      </c>
      <c r="K63" s="62">
        <v>34.7</v>
      </c>
      <c r="L63" s="62">
        <v>0.1</v>
      </c>
      <c r="M63" s="62">
        <v>1786.7</v>
      </c>
      <c r="N63" s="62">
        <v>166.2</v>
      </c>
      <c r="O63" s="62">
        <v>332.5</v>
      </c>
      <c r="P63" s="62">
        <v>394.6</v>
      </c>
      <c r="Q63" s="62">
        <v>1323.8</v>
      </c>
      <c r="R63" s="62">
        <v>268.7</v>
      </c>
      <c r="S63" s="62">
        <v>146.6</v>
      </c>
      <c r="T63" s="62">
        <v>396.6</v>
      </c>
      <c r="U63" s="62">
        <v>513.1</v>
      </c>
      <c r="V63" s="62">
        <v>2420.5</v>
      </c>
      <c r="W63" s="62">
        <v>149.4</v>
      </c>
      <c r="X63" s="62">
        <v>231.3</v>
      </c>
      <c r="Y63" s="62">
        <v>156.1</v>
      </c>
      <c r="Z63" s="62">
        <v>206.7</v>
      </c>
      <c r="AA63" s="62">
        <v>45.3</v>
      </c>
      <c r="AB63" s="62">
        <v>525.4</v>
      </c>
      <c r="AC63" s="62">
        <v>634.3</v>
      </c>
      <c r="AD63" s="62">
        <v>0</v>
      </c>
      <c r="AE63" s="62">
        <v>582.2</v>
      </c>
      <c r="AF63" s="62">
        <v>149.1</v>
      </c>
      <c r="AG63" s="62">
        <v>0.2</v>
      </c>
      <c r="AH63" s="62">
        <v>0</v>
      </c>
      <c r="AI63" s="62">
        <v>0</v>
      </c>
      <c r="AJ63" s="62">
        <v>0</v>
      </c>
      <c r="AK63" s="62">
        <v>9.1</v>
      </c>
      <c r="AL63" s="62">
        <v>0</v>
      </c>
      <c r="AM63" s="62">
        <v>12.9</v>
      </c>
      <c r="AN63" s="62">
        <v>0</v>
      </c>
      <c r="AO63" s="62">
        <v>0</v>
      </c>
      <c r="AP63" s="62">
        <v>0</v>
      </c>
      <c r="AQ63" s="62">
        <v>14.7</v>
      </c>
      <c r="AR63" s="62">
        <v>55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12.1</v>
      </c>
      <c r="AY63" s="62">
        <v>26.8</v>
      </c>
      <c r="AZ63" s="62">
        <v>0.3</v>
      </c>
      <c r="BA63" s="62">
        <v>23.8</v>
      </c>
      <c r="BB63" s="62">
        <v>1.1</v>
      </c>
      <c r="BC63" s="62">
        <v>0</v>
      </c>
      <c r="BD63" s="62">
        <v>41383.3</v>
      </c>
      <c r="BE63" s="62">
        <v>259.5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297.1</v>
      </c>
      <c r="BL63" s="62">
        <v>0</v>
      </c>
      <c r="BM63" s="62">
        <v>0.3</v>
      </c>
      <c r="BN63" s="62">
        <v>0</v>
      </c>
      <c r="BO63" s="62">
        <v>0</v>
      </c>
      <c r="BP63" s="63">
        <v>56616.600000000006</v>
      </c>
      <c r="BQ63" s="62">
        <v>3888.5</v>
      </c>
      <c r="BR63" s="62">
        <v>2793.4</v>
      </c>
      <c r="BS63" s="62">
        <v>1095.1</v>
      </c>
      <c r="BT63" s="63">
        <v>60505.100000000006</v>
      </c>
      <c r="BU63" s="62">
        <v>0</v>
      </c>
      <c r="BV63" s="62">
        <v>0</v>
      </c>
      <c r="BW63" s="62">
        <v>1850.1</v>
      </c>
      <c r="BX63" s="63">
        <v>62355.200000000004</v>
      </c>
    </row>
    <row x14ac:dyDescent="0.25" r="64" customHeight="1" ht="17.25">
      <c r="A64" s="1"/>
      <c r="B64" s="82" t="s">
        <v>360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70823.8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63">
        <v>70823.8</v>
      </c>
      <c r="BQ64" s="62">
        <v>0</v>
      </c>
      <c r="BR64" s="62">
        <v>0</v>
      </c>
      <c r="BS64" s="62">
        <v>0</v>
      </c>
      <c r="BT64" s="63">
        <v>70823.8</v>
      </c>
      <c r="BU64" s="62">
        <v>0</v>
      </c>
      <c r="BV64" s="62">
        <v>0</v>
      </c>
      <c r="BW64" s="62">
        <v>0</v>
      </c>
      <c r="BX64" s="63">
        <v>70823.8</v>
      </c>
    </row>
    <row x14ac:dyDescent="0.25" r="65" customHeight="1" ht="17.25">
      <c r="A65" s="1"/>
      <c r="B65" s="82" t="s">
        <v>361</v>
      </c>
      <c r="C65" s="62">
        <v>6.3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1020.7</v>
      </c>
      <c r="W65" s="62">
        <v>39.8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2.7</v>
      </c>
      <c r="AD65" s="62">
        <v>0</v>
      </c>
      <c r="AE65" s="62">
        <v>52.8</v>
      </c>
      <c r="AF65" s="62">
        <v>52.4</v>
      </c>
      <c r="AG65" s="62">
        <v>0.3</v>
      </c>
      <c r="AH65" s="62">
        <v>0</v>
      </c>
      <c r="AI65" s="62">
        <v>0</v>
      </c>
      <c r="AJ65" s="62">
        <v>2.8</v>
      </c>
      <c r="AK65" s="62">
        <v>0</v>
      </c>
      <c r="AL65" s="62">
        <v>0</v>
      </c>
      <c r="AM65" s="62">
        <v>32.1</v>
      </c>
      <c r="AN65" s="62">
        <v>0</v>
      </c>
      <c r="AO65" s="62">
        <v>10.2</v>
      </c>
      <c r="AP65" s="62">
        <v>142.9</v>
      </c>
      <c r="AQ65" s="62">
        <v>0</v>
      </c>
      <c r="AR65" s="62">
        <v>0</v>
      </c>
      <c r="AS65" s="62">
        <v>0</v>
      </c>
      <c r="AT65" s="62">
        <v>0</v>
      </c>
      <c r="AU65" s="62">
        <v>0</v>
      </c>
      <c r="AV65" s="62">
        <v>94.1</v>
      </c>
      <c r="AW65" s="62">
        <v>0</v>
      </c>
      <c r="AX65" s="62">
        <v>5.4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381.4</v>
      </c>
      <c r="BF65" s="62">
        <v>61464.7</v>
      </c>
      <c r="BG65" s="62">
        <v>8.3</v>
      </c>
      <c r="BH65" s="62">
        <v>0</v>
      </c>
      <c r="BI65" s="62">
        <v>0</v>
      </c>
      <c r="BJ65" s="62">
        <v>0</v>
      </c>
      <c r="BK65" s="62">
        <v>1257.2</v>
      </c>
      <c r="BL65" s="62">
        <v>0.7</v>
      </c>
      <c r="BM65" s="62">
        <v>0</v>
      </c>
      <c r="BN65" s="62">
        <v>0</v>
      </c>
      <c r="BO65" s="62">
        <v>0</v>
      </c>
      <c r="BP65" s="63">
        <v>64574.799999999996</v>
      </c>
      <c r="BQ65" s="62">
        <v>638.7</v>
      </c>
      <c r="BR65" s="62">
        <v>506.9</v>
      </c>
      <c r="BS65" s="62">
        <v>131.8</v>
      </c>
      <c r="BT65" s="63">
        <v>65213.49999999999</v>
      </c>
      <c r="BU65" s="62">
        <v>0</v>
      </c>
      <c r="BV65" s="62">
        <v>0</v>
      </c>
      <c r="BW65" s="62">
        <v>206.9</v>
      </c>
      <c r="BX65" s="63">
        <v>65420.399999999994</v>
      </c>
    </row>
    <row x14ac:dyDescent="0.25" r="66" customHeight="1" ht="17.25">
      <c r="A66" s="1"/>
      <c r="B66" s="82" t="s">
        <v>362</v>
      </c>
      <c r="C66" s="62">
        <v>7.4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12.5</v>
      </c>
      <c r="AF66" s="62">
        <v>4.6</v>
      </c>
      <c r="AG66" s="62">
        <v>0</v>
      </c>
      <c r="AH66" s="62">
        <v>0</v>
      </c>
      <c r="AI66" s="62">
        <v>0</v>
      </c>
      <c r="AJ66" s="62">
        <v>0</v>
      </c>
      <c r="AK66" s="62">
        <v>0</v>
      </c>
      <c r="AL66" s="62">
        <v>422.2</v>
      </c>
      <c r="AM66" s="62">
        <v>0</v>
      </c>
      <c r="AN66" s="62">
        <v>0</v>
      </c>
      <c r="AO66" s="62">
        <v>0</v>
      </c>
      <c r="AP66" s="62">
        <v>0</v>
      </c>
      <c r="AQ66" s="62">
        <v>0</v>
      </c>
      <c r="AR66" s="62">
        <v>0</v>
      </c>
      <c r="AS66" s="62">
        <v>0</v>
      </c>
      <c r="AT66" s="62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151.4</v>
      </c>
      <c r="BG66" s="62">
        <v>85022.8</v>
      </c>
      <c r="BH66" s="62">
        <v>421.4</v>
      </c>
      <c r="BI66" s="62">
        <v>0</v>
      </c>
      <c r="BJ66" s="62">
        <v>2.7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63">
        <v>86045</v>
      </c>
      <c r="BQ66" s="62">
        <v>10.8</v>
      </c>
      <c r="BR66" s="62">
        <v>3</v>
      </c>
      <c r="BS66" s="62">
        <v>7.8</v>
      </c>
      <c r="BT66" s="63">
        <v>86055.8</v>
      </c>
      <c r="BU66" s="62">
        <v>0</v>
      </c>
      <c r="BV66" s="62">
        <v>0</v>
      </c>
      <c r="BW66" s="62">
        <v>519.1</v>
      </c>
      <c r="BX66" s="63">
        <v>86574.90000000001</v>
      </c>
    </row>
    <row x14ac:dyDescent="0.25" r="67" customHeight="1" ht="17.25">
      <c r="A67" s="1"/>
      <c r="B67" s="82" t="s">
        <v>363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2.7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143.4</v>
      </c>
      <c r="BF67" s="62">
        <v>7.2</v>
      </c>
      <c r="BG67" s="62">
        <v>71.2</v>
      </c>
      <c r="BH67" s="62">
        <v>23450.9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3">
        <v>23675.4</v>
      </c>
      <c r="BQ67" s="62">
        <v>0</v>
      </c>
      <c r="BR67" s="62">
        <v>0</v>
      </c>
      <c r="BS67" s="62">
        <v>0</v>
      </c>
      <c r="BT67" s="63">
        <v>23675.4</v>
      </c>
      <c r="BU67" s="62">
        <v>0</v>
      </c>
      <c r="BV67" s="62">
        <v>0</v>
      </c>
      <c r="BW67" s="62">
        <v>549.8</v>
      </c>
      <c r="BX67" s="63">
        <v>24225.2</v>
      </c>
    </row>
    <row x14ac:dyDescent="0.25" r="68" customHeight="1" ht="13.9">
      <c r="A68" s="1"/>
      <c r="B68" s="82" t="s">
        <v>364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70.9</v>
      </c>
      <c r="AF68" s="62">
        <v>196.9</v>
      </c>
      <c r="AG68" s="62">
        <v>0</v>
      </c>
      <c r="AH68" s="62">
        <v>1.3</v>
      </c>
      <c r="AI68" s="62">
        <v>0</v>
      </c>
      <c r="AJ68" s="62">
        <v>0</v>
      </c>
      <c r="AK68" s="62">
        <v>0</v>
      </c>
      <c r="AL68" s="62">
        <v>1793.5</v>
      </c>
      <c r="AM68" s="62">
        <v>0</v>
      </c>
      <c r="AN68" s="62">
        <v>0</v>
      </c>
      <c r="AO68" s="62">
        <v>0</v>
      </c>
      <c r="AP68" s="62">
        <v>0</v>
      </c>
      <c r="AQ68" s="62">
        <v>0</v>
      </c>
      <c r="AR68" s="62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568.8</v>
      </c>
      <c r="BF68" s="62">
        <v>0</v>
      </c>
      <c r="BG68" s="62">
        <v>0</v>
      </c>
      <c r="BH68" s="62">
        <v>0</v>
      </c>
      <c r="BI68" s="62">
        <v>17925.1</v>
      </c>
      <c r="BJ68" s="62">
        <v>0</v>
      </c>
      <c r="BK68" s="62">
        <v>214.1</v>
      </c>
      <c r="BL68" s="62">
        <v>0</v>
      </c>
      <c r="BM68" s="62">
        <v>0</v>
      </c>
      <c r="BN68" s="62">
        <v>0</v>
      </c>
      <c r="BO68" s="62">
        <v>0</v>
      </c>
      <c r="BP68" s="63">
        <v>20770.6</v>
      </c>
      <c r="BQ68" s="62">
        <v>262.90000000000003</v>
      </c>
      <c r="BR68" s="62">
        <v>151.10000000000002</v>
      </c>
      <c r="BS68" s="62">
        <v>111.8</v>
      </c>
      <c r="BT68" s="63">
        <v>21033.5</v>
      </c>
      <c r="BU68" s="62">
        <v>85.5</v>
      </c>
      <c r="BV68" s="62">
        <v>0.5</v>
      </c>
      <c r="BW68" s="62">
        <v>1557.2</v>
      </c>
      <c r="BX68" s="63">
        <v>22676.7</v>
      </c>
    </row>
    <row x14ac:dyDescent="0.25" r="69" customHeight="1" ht="17.25">
      <c r="A69" s="1"/>
      <c r="B69" s="82" t="s">
        <v>365</v>
      </c>
      <c r="C69" s="62">
        <v>1133.4</v>
      </c>
      <c r="D69" s="62">
        <v>1.2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96</v>
      </c>
      <c r="AF69" s="62">
        <v>12.5</v>
      </c>
      <c r="AG69" s="62">
        <v>0.1</v>
      </c>
      <c r="AH69" s="62">
        <v>0.6</v>
      </c>
      <c r="AI69" s="62">
        <v>0</v>
      </c>
      <c r="AJ69" s="62">
        <v>33</v>
      </c>
      <c r="AK69" s="62">
        <v>0</v>
      </c>
      <c r="AL69" s="62">
        <v>1493.8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173</v>
      </c>
      <c r="BE69" s="62">
        <v>27.3</v>
      </c>
      <c r="BF69" s="62">
        <v>0</v>
      </c>
      <c r="BG69" s="62">
        <v>0</v>
      </c>
      <c r="BH69" s="62">
        <v>0</v>
      </c>
      <c r="BI69" s="62">
        <v>0</v>
      </c>
      <c r="BJ69" s="62">
        <v>18219.1</v>
      </c>
      <c r="BK69" s="62">
        <v>48.6</v>
      </c>
      <c r="BL69" s="62">
        <v>0</v>
      </c>
      <c r="BM69" s="62">
        <v>140.6</v>
      </c>
      <c r="BN69" s="62">
        <v>0</v>
      </c>
      <c r="BO69" s="62">
        <v>0</v>
      </c>
      <c r="BP69" s="63">
        <v>21379.199999999997</v>
      </c>
      <c r="BQ69" s="62">
        <v>94.5</v>
      </c>
      <c r="BR69" s="62">
        <v>52.699999999999996</v>
      </c>
      <c r="BS69" s="62">
        <v>41.8</v>
      </c>
      <c r="BT69" s="63">
        <v>21473.699999999997</v>
      </c>
      <c r="BU69" s="62">
        <v>0</v>
      </c>
      <c r="BV69" s="62">
        <v>0</v>
      </c>
      <c r="BW69" s="62">
        <v>2137.1</v>
      </c>
      <c r="BX69" s="63">
        <v>23610.799999999996</v>
      </c>
    </row>
    <row x14ac:dyDescent="0.25" r="70" customHeight="1" ht="17.25">
      <c r="A70" s="1"/>
      <c r="B70" s="82" t="s">
        <v>366</v>
      </c>
      <c r="C70" s="62">
        <v>4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  <c r="S70" s="62">
        <v>0</v>
      </c>
      <c r="T70" s="62">
        <v>0</v>
      </c>
      <c r="U70" s="62">
        <v>0</v>
      </c>
      <c r="V70" s="62">
        <v>0</v>
      </c>
      <c r="W70" s="62">
        <v>0</v>
      </c>
      <c r="X70" s="62">
        <v>0</v>
      </c>
      <c r="Y70" s="62">
        <v>0</v>
      </c>
      <c r="Z70" s="62">
        <v>0</v>
      </c>
      <c r="AA70" s="62">
        <v>0</v>
      </c>
      <c r="AB70" s="62">
        <v>1.8</v>
      </c>
      <c r="AC70" s="62">
        <v>0</v>
      </c>
      <c r="AD70" s="62">
        <v>0</v>
      </c>
      <c r="AE70" s="62">
        <v>0</v>
      </c>
      <c r="AF70" s="62">
        <v>0</v>
      </c>
      <c r="AG70" s="62">
        <v>0</v>
      </c>
      <c r="AH70" s="62">
        <v>0</v>
      </c>
      <c r="AI70" s="62">
        <v>0</v>
      </c>
      <c r="AJ70" s="62">
        <v>0</v>
      </c>
      <c r="AK70" s="62">
        <v>0</v>
      </c>
      <c r="AL70" s="62">
        <v>0</v>
      </c>
      <c r="AM70" s="62">
        <v>0</v>
      </c>
      <c r="AN70" s="62">
        <v>0</v>
      </c>
      <c r="AO70" s="62">
        <v>0</v>
      </c>
      <c r="AP70" s="62">
        <v>0</v>
      </c>
      <c r="AQ70" s="62">
        <v>0</v>
      </c>
      <c r="AR70" s="62">
        <v>0</v>
      </c>
      <c r="AS70" s="62">
        <v>0</v>
      </c>
      <c r="AT70" s="62">
        <v>0</v>
      </c>
      <c r="AU70" s="62">
        <v>0</v>
      </c>
      <c r="AV70" s="62">
        <v>0</v>
      </c>
      <c r="AW70" s="62">
        <v>0</v>
      </c>
      <c r="AX70" s="62">
        <v>1.1</v>
      </c>
      <c r="AY70" s="62">
        <v>0</v>
      </c>
      <c r="AZ70" s="62">
        <v>0</v>
      </c>
      <c r="BA70" s="62">
        <v>0</v>
      </c>
      <c r="BB70" s="62">
        <v>0</v>
      </c>
      <c r="BC70" s="62">
        <v>0</v>
      </c>
      <c r="BD70" s="62">
        <v>0</v>
      </c>
      <c r="BE70" s="62">
        <v>24.5</v>
      </c>
      <c r="BF70" s="62">
        <v>0</v>
      </c>
      <c r="BG70" s="62">
        <v>0</v>
      </c>
      <c r="BH70" s="62">
        <v>0</v>
      </c>
      <c r="BI70" s="62">
        <v>0</v>
      </c>
      <c r="BJ70" s="62">
        <v>0</v>
      </c>
      <c r="BK70" s="62">
        <v>12686.3</v>
      </c>
      <c r="BL70" s="62">
        <v>0</v>
      </c>
      <c r="BM70" s="62">
        <v>0</v>
      </c>
      <c r="BN70" s="62">
        <v>0</v>
      </c>
      <c r="BO70" s="62">
        <v>0</v>
      </c>
      <c r="BP70" s="63">
        <v>12717.699999999999</v>
      </c>
      <c r="BQ70" s="62">
        <v>98.2</v>
      </c>
      <c r="BR70" s="62">
        <v>69.5</v>
      </c>
      <c r="BS70" s="62">
        <v>28.7</v>
      </c>
      <c r="BT70" s="63">
        <v>12815.9</v>
      </c>
      <c r="BU70" s="62">
        <v>0</v>
      </c>
      <c r="BV70" s="62">
        <v>0</v>
      </c>
      <c r="BW70" s="62">
        <v>78.7</v>
      </c>
      <c r="BX70" s="63">
        <v>12894.6</v>
      </c>
    </row>
    <row x14ac:dyDescent="0.25" r="71" customHeight="1" ht="17.25">
      <c r="A71" s="1"/>
      <c r="B71" s="82" t="s">
        <v>367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42.3</v>
      </c>
      <c r="AD71" s="62">
        <v>0</v>
      </c>
      <c r="AE71" s="62">
        <v>1062</v>
      </c>
      <c r="AF71" s="62">
        <v>178.8</v>
      </c>
      <c r="AG71" s="62">
        <v>0</v>
      </c>
      <c r="AH71" s="62">
        <v>0</v>
      </c>
      <c r="AI71" s="62">
        <v>0</v>
      </c>
      <c r="AJ71" s="62">
        <v>66.7</v>
      </c>
      <c r="AK71" s="62">
        <v>0</v>
      </c>
      <c r="AL71" s="62">
        <v>0</v>
      </c>
      <c r="AM71" s="62">
        <v>2.4</v>
      </c>
      <c r="AN71" s="62">
        <v>0</v>
      </c>
      <c r="AO71" s="62">
        <v>86.7</v>
      </c>
      <c r="AP71" s="62">
        <v>83.4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2154.2</v>
      </c>
      <c r="BM71" s="62">
        <v>0</v>
      </c>
      <c r="BN71" s="62">
        <v>0</v>
      </c>
      <c r="BO71" s="62">
        <v>0</v>
      </c>
      <c r="BP71" s="63">
        <v>3676.5</v>
      </c>
      <c r="BQ71" s="62">
        <v>18.2</v>
      </c>
      <c r="BR71" s="62">
        <v>15</v>
      </c>
      <c r="BS71" s="62">
        <v>3.2</v>
      </c>
      <c r="BT71" s="63">
        <v>3694.7</v>
      </c>
      <c r="BU71" s="62">
        <v>0</v>
      </c>
      <c r="BV71" s="62">
        <v>0</v>
      </c>
      <c r="BW71" s="62">
        <v>363.2</v>
      </c>
      <c r="BX71" s="63">
        <v>4057.8999999999996</v>
      </c>
    </row>
    <row x14ac:dyDescent="0.25" r="72" customHeight="1" ht="17.25">
      <c r="A72" s="1"/>
      <c r="B72" s="82" t="s">
        <v>368</v>
      </c>
      <c r="C72" s="62">
        <v>2.9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4.7</v>
      </c>
      <c r="AF72" s="62">
        <v>56.2</v>
      </c>
      <c r="AG72" s="62">
        <v>0</v>
      </c>
      <c r="AH72" s="62">
        <v>0.6</v>
      </c>
      <c r="AI72" s="62">
        <v>0</v>
      </c>
      <c r="AJ72" s="62">
        <v>3.2</v>
      </c>
      <c r="AK72" s="62">
        <v>0</v>
      </c>
      <c r="AL72" s="62">
        <v>405.6</v>
      </c>
      <c r="AM72" s="62">
        <v>0</v>
      </c>
      <c r="AN72" s="62">
        <v>0</v>
      </c>
      <c r="AO72" s="62">
        <v>0</v>
      </c>
      <c r="AP72" s="62">
        <v>0</v>
      </c>
      <c r="AQ72" s="62">
        <v>0</v>
      </c>
      <c r="AR72" s="62">
        <v>0</v>
      </c>
      <c r="AS72" s="62">
        <v>0</v>
      </c>
      <c r="AT72" s="62">
        <v>204.7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2">
        <v>20.8</v>
      </c>
      <c r="BA72" s="62">
        <v>29.2</v>
      </c>
      <c r="BB72" s="62">
        <v>0</v>
      </c>
      <c r="BC72" s="62">
        <v>0</v>
      </c>
      <c r="BD72" s="62">
        <v>37.9</v>
      </c>
      <c r="BE72" s="62">
        <v>14</v>
      </c>
      <c r="BF72" s="62">
        <v>0</v>
      </c>
      <c r="BG72" s="62">
        <v>12.2</v>
      </c>
      <c r="BH72" s="62">
        <v>566.6</v>
      </c>
      <c r="BI72" s="62">
        <v>0</v>
      </c>
      <c r="BJ72" s="62">
        <v>688.2</v>
      </c>
      <c r="BK72" s="62">
        <v>4.9</v>
      </c>
      <c r="BL72" s="62">
        <v>0</v>
      </c>
      <c r="BM72" s="62">
        <v>12218.5</v>
      </c>
      <c r="BN72" s="62">
        <v>0</v>
      </c>
      <c r="BO72" s="62">
        <v>0</v>
      </c>
      <c r="BP72" s="63">
        <v>14270.2</v>
      </c>
      <c r="BQ72" s="62">
        <v>971.8</v>
      </c>
      <c r="BR72" s="62">
        <v>224.7</v>
      </c>
      <c r="BS72" s="62">
        <v>747.1</v>
      </c>
      <c r="BT72" s="63">
        <v>15242</v>
      </c>
      <c r="BU72" s="62">
        <v>0</v>
      </c>
      <c r="BV72" s="62">
        <v>0.2</v>
      </c>
      <c r="BW72" s="62">
        <v>1444.8</v>
      </c>
      <c r="BX72" s="63">
        <v>16687</v>
      </c>
    </row>
    <row x14ac:dyDescent="0.25" r="73" customHeight="1" ht="14.25">
      <c r="A73" s="1"/>
      <c r="B73" s="82" t="s">
        <v>369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9637</v>
      </c>
      <c r="BO73" s="62">
        <v>0</v>
      </c>
      <c r="BP73" s="63">
        <v>9637</v>
      </c>
      <c r="BQ73" s="62">
        <v>0</v>
      </c>
      <c r="BR73" s="62">
        <v>0</v>
      </c>
      <c r="BS73" s="62">
        <v>0</v>
      </c>
      <c r="BT73" s="63">
        <v>9637</v>
      </c>
      <c r="BU73" s="62">
        <v>0</v>
      </c>
      <c r="BV73" s="62">
        <v>0</v>
      </c>
      <c r="BW73" s="62">
        <v>0</v>
      </c>
      <c r="BX73" s="63">
        <v>9637</v>
      </c>
    </row>
    <row x14ac:dyDescent="0.25" r="74" customHeight="1" ht="17.25">
      <c r="A74" s="1"/>
      <c r="B74" s="82" t="s">
        <v>370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63">
        <v>0</v>
      </c>
      <c r="BQ74" s="62">
        <v>0</v>
      </c>
      <c r="BR74" s="62">
        <v>0</v>
      </c>
      <c r="BS74" s="62">
        <v>0</v>
      </c>
      <c r="BT74" s="63">
        <v>0</v>
      </c>
      <c r="BU74" s="62">
        <v>0</v>
      </c>
      <c r="BV74" s="62">
        <v>0</v>
      </c>
      <c r="BW74" s="62">
        <v>0</v>
      </c>
      <c r="BX74" s="63">
        <v>0</v>
      </c>
    </row>
    <row x14ac:dyDescent="0.25" r="75" customHeight="1" ht="4.9">
      <c r="A75" s="1"/>
      <c r="B75" s="65"/>
      <c r="C75" s="66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7">
        <v>0</v>
      </c>
      <c r="BQ75" s="66">
        <v>0</v>
      </c>
      <c r="BR75" s="66">
        <v>0</v>
      </c>
      <c r="BS75" s="66">
        <v>0</v>
      </c>
      <c r="BT75" s="67">
        <v>0</v>
      </c>
      <c r="BU75" s="66">
        <v>0</v>
      </c>
      <c r="BV75" s="66">
        <v>0</v>
      </c>
      <c r="BW75" s="66">
        <v>0</v>
      </c>
      <c r="BX75" s="67">
        <v>0</v>
      </c>
    </row>
    <row x14ac:dyDescent="0.25" r="76" customHeight="1" ht="13.5">
      <c r="A76" s="1"/>
      <c r="B76" s="68" t="s">
        <v>372</v>
      </c>
      <c r="C76" s="69">
        <v>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 s="69">
        <v>0</v>
      </c>
      <c r="AA76" s="69">
        <v>0</v>
      </c>
      <c r="AB76" s="69">
        <v>0</v>
      </c>
      <c r="AC76" s="69">
        <v>0</v>
      </c>
      <c r="AD76" s="69">
        <v>0</v>
      </c>
      <c r="AE76" s="69">
        <v>0</v>
      </c>
      <c r="AF76" s="69">
        <v>0</v>
      </c>
      <c r="AG76" s="69">
        <v>0</v>
      </c>
      <c r="AH76" s="69">
        <v>0</v>
      </c>
      <c r="AI76" s="69">
        <v>0</v>
      </c>
      <c r="AJ76" s="69">
        <v>0</v>
      </c>
      <c r="AK76" s="69">
        <v>0</v>
      </c>
      <c r="AL76" s="69">
        <v>0</v>
      </c>
      <c r="AM76" s="69">
        <v>0</v>
      </c>
      <c r="AN76" s="69">
        <v>0</v>
      </c>
      <c r="AO76" s="69">
        <v>0</v>
      </c>
      <c r="AP76" s="69">
        <v>0</v>
      </c>
      <c r="AQ76" s="69">
        <v>0</v>
      </c>
      <c r="AR76" s="69">
        <v>0</v>
      </c>
      <c r="AS76" s="69">
        <v>0</v>
      </c>
      <c r="AT76" s="69">
        <v>0</v>
      </c>
      <c r="AU76" s="69">
        <v>0</v>
      </c>
      <c r="AV76" s="69">
        <v>0</v>
      </c>
      <c r="AW76" s="69">
        <v>0</v>
      </c>
      <c r="AX76" s="69">
        <v>0</v>
      </c>
      <c r="AY76" s="69">
        <v>0</v>
      </c>
      <c r="AZ76" s="69">
        <v>0</v>
      </c>
      <c r="BA76" s="69">
        <v>0</v>
      </c>
      <c r="BB76" s="69">
        <v>0</v>
      </c>
      <c r="BC76" s="69">
        <v>0</v>
      </c>
      <c r="BD76" s="69">
        <v>0</v>
      </c>
      <c r="BE76" s="69">
        <v>0</v>
      </c>
      <c r="BF76" s="69">
        <v>0</v>
      </c>
      <c r="BG76" s="69">
        <v>0</v>
      </c>
      <c r="BH76" s="69">
        <v>0</v>
      </c>
      <c r="BI76" s="69">
        <v>0</v>
      </c>
      <c r="BJ76" s="69">
        <v>0</v>
      </c>
      <c r="BK76" s="69">
        <v>0</v>
      </c>
      <c r="BL76" s="69">
        <v>0</v>
      </c>
      <c r="BM76" s="69">
        <v>0</v>
      </c>
      <c r="BN76" s="69">
        <v>0</v>
      </c>
      <c r="BO76" s="69">
        <v>0</v>
      </c>
      <c r="BP76" s="70">
        <v>0</v>
      </c>
      <c r="BQ76" s="69">
        <v>-3043</v>
      </c>
      <c r="BR76" s="62">
        <v>-1769</v>
      </c>
      <c r="BS76" s="69">
        <v>-1274</v>
      </c>
      <c r="BT76" s="70">
        <v>-3043</v>
      </c>
      <c r="BU76" s="69">
        <v>0</v>
      </c>
      <c r="BV76" s="69">
        <v>0</v>
      </c>
      <c r="BW76" s="69">
        <v>0</v>
      </c>
      <c r="BX76" s="70">
        <v>-3043</v>
      </c>
    </row>
    <row x14ac:dyDescent="0.25" r="77" customHeight="1" ht="13.5">
      <c r="A77" s="1"/>
      <c r="B77" s="71" t="s">
        <v>373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63">
        <v>0</v>
      </c>
      <c r="BQ77" s="69">
        <v>0</v>
      </c>
      <c r="BR77" s="69">
        <v>0</v>
      </c>
      <c r="BS77" s="69">
        <v>0</v>
      </c>
      <c r="BT77" s="70">
        <v>0</v>
      </c>
      <c r="BU77" s="62">
        <v>0</v>
      </c>
      <c r="BV77" s="62">
        <v>0</v>
      </c>
      <c r="BW77" s="62">
        <v>0</v>
      </c>
      <c r="BX77" s="63">
        <v>0</v>
      </c>
    </row>
    <row x14ac:dyDescent="0.25" r="78" customHeight="1" ht="17.25">
      <c r="A78" s="1"/>
      <c r="B78" s="72" t="s">
        <v>374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3">
        <v>0</v>
      </c>
      <c r="BQ78" s="62">
        <v>19298</v>
      </c>
      <c r="BR78" s="62">
        <v>11931</v>
      </c>
      <c r="BS78" s="62">
        <v>7367</v>
      </c>
      <c r="BT78" s="63">
        <v>19298</v>
      </c>
      <c r="BU78" s="62">
        <v>0</v>
      </c>
      <c r="BV78" s="62">
        <v>0</v>
      </c>
      <c r="BW78" s="62">
        <v>0</v>
      </c>
      <c r="BX78" s="63">
        <v>19298</v>
      </c>
    </row>
    <row x14ac:dyDescent="0.25" r="79" customHeight="1" ht="19.9">
      <c r="A79" s="1"/>
      <c r="B79" s="73" t="s">
        <v>387</v>
      </c>
      <c r="C79" s="62">
        <v>54419.99999999999</v>
      </c>
      <c r="D79" s="62">
        <v>1722</v>
      </c>
      <c r="E79" s="62">
        <v>2676</v>
      </c>
      <c r="F79" s="62">
        <v>5754.000000000001</v>
      </c>
      <c r="G79" s="62">
        <v>125423.00000000003</v>
      </c>
      <c r="H79" s="62">
        <v>19492.000000000007</v>
      </c>
      <c r="I79" s="62">
        <v>7503.000000000002</v>
      </c>
      <c r="J79" s="62">
        <v>14087</v>
      </c>
      <c r="K79" s="62">
        <v>5840.999999999999</v>
      </c>
      <c r="L79" s="62">
        <v>37617.99999999999</v>
      </c>
      <c r="M79" s="62">
        <v>40919</v>
      </c>
      <c r="N79" s="62">
        <v>16340.000000000002</v>
      </c>
      <c r="O79" s="62">
        <v>21053</v>
      </c>
      <c r="P79" s="62">
        <v>20539</v>
      </c>
      <c r="Q79" s="62">
        <v>31149.999999999993</v>
      </c>
      <c r="R79" s="62">
        <v>38113.99999999999</v>
      </c>
      <c r="S79" s="62">
        <v>5299</v>
      </c>
      <c r="T79" s="62">
        <v>17975.000000000004</v>
      </c>
      <c r="U79" s="62">
        <v>22209</v>
      </c>
      <c r="V79" s="62">
        <v>67573.00000000001</v>
      </c>
      <c r="W79" s="62">
        <v>17422</v>
      </c>
      <c r="X79" s="62">
        <v>11420.000000000002</v>
      </c>
      <c r="Y79" s="62">
        <v>13710</v>
      </c>
      <c r="Z79" s="62">
        <v>66760.00000000001</v>
      </c>
      <c r="AA79" s="62">
        <v>10506</v>
      </c>
      <c r="AB79" s="62">
        <v>20947</v>
      </c>
      <c r="AC79" s="62">
        <v>162404.99999999997</v>
      </c>
      <c r="AD79" s="62">
        <v>33104.00000000001</v>
      </c>
      <c r="AE79" s="62">
        <v>129086.99999999999</v>
      </c>
      <c r="AF79" s="62">
        <v>87395.00000000001</v>
      </c>
      <c r="AG79" s="62">
        <v>54883</v>
      </c>
      <c r="AH79" s="62">
        <v>2545</v>
      </c>
      <c r="AI79" s="62">
        <v>13277.000000000002</v>
      </c>
      <c r="AJ79" s="62">
        <v>50055.999999999985</v>
      </c>
      <c r="AK79" s="62">
        <v>5478</v>
      </c>
      <c r="AL79" s="62">
        <v>128766</v>
      </c>
      <c r="AM79" s="62">
        <v>5877.999999999999</v>
      </c>
      <c r="AN79" s="62">
        <v>13474.999999999998</v>
      </c>
      <c r="AO79" s="62">
        <v>30991.000000000004</v>
      </c>
      <c r="AP79" s="62">
        <v>41019.00000000001</v>
      </c>
      <c r="AQ79" s="62">
        <v>46170.99999999999</v>
      </c>
      <c r="AR79" s="62">
        <v>17827.000000000004</v>
      </c>
      <c r="AS79" s="62">
        <v>11442</v>
      </c>
      <c r="AT79" s="62">
        <v>57889.99999999999</v>
      </c>
      <c r="AU79" s="62">
        <v>92563</v>
      </c>
      <c r="AV79" s="62">
        <v>46999.99999999999</v>
      </c>
      <c r="AW79" s="62">
        <v>27162.999999999996</v>
      </c>
      <c r="AX79" s="62">
        <v>8213.000000000002</v>
      </c>
      <c r="AY79" s="62">
        <v>14195</v>
      </c>
      <c r="AZ79" s="62">
        <v>9441.999999999998</v>
      </c>
      <c r="BA79" s="62">
        <v>16143</v>
      </c>
      <c r="BB79" s="62">
        <v>7125.000000000001</v>
      </c>
      <c r="BC79" s="62">
        <v>15271</v>
      </c>
      <c r="BD79" s="62">
        <v>44176.00000000001</v>
      </c>
      <c r="BE79" s="62">
        <v>89658</v>
      </c>
      <c r="BF79" s="62">
        <v>66398.99999999999</v>
      </c>
      <c r="BG79" s="62">
        <v>87448</v>
      </c>
      <c r="BH79" s="62">
        <v>24824</v>
      </c>
      <c r="BI79" s="62">
        <v>20816</v>
      </c>
      <c r="BJ79" s="62">
        <v>20150</v>
      </c>
      <c r="BK79" s="62">
        <v>16313.999999999998</v>
      </c>
      <c r="BL79" s="62">
        <v>2444</v>
      </c>
      <c r="BM79" s="62">
        <v>12885</v>
      </c>
      <c r="BN79" s="62">
        <v>9637</v>
      </c>
      <c r="BO79" s="62">
        <v>0</v>
      </c>
      <c r="BP79" s="63">
        <v>2220027</v>
      </c>
      <c r="BQ79" s="62">
        <v>395438.9999999999</v>
      </c>
      <c r="BR79" s="62">
        <v>225645</v>
      </c>
      <c r="BS79" s="62">
        <v>169794.00000000003</v>
      </c>
      <c r="BT79" s="63">
        <v>2615466</v>
      </c>
      <c r="BU79" s="62">
        <v>-2.333422344236169e-11</v>
      </c>
      <c r="BV79" s="62">
        <v>-7.113754030285691e-13</v>
      </c>
      <c r="BW79" s="62">
        <v>115636.00000000003</v>
      </c>
      <c r="BX79" s="63">
        <v>2731102</v>
      </c>
    </row>
    <row x14ac:dyDescent="0.25" r="80" customHeight="1" ht="4.9">
      <c r="A80" s="1"/>
      <c r="B80" s="65"/>
      <c r="C80" s="66">
        <v>0</v>
      </c>
      <c r="D80" s="66">
        <v>0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0</v>
      </c>
      <c r="AN80" s="66">
        <v>0</v>
      </c>
      <c r="AO80" s="66">
        <v>0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0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0</v>
      </c>
      <c r="BP80" s="66">
        <v>0</v>
      </c>
      <c r="BQ80" s="66"/>
      <c r="BR80" s="66"/>
      <c r="BS80" s="66"/>
      <c r="BT80" s="66"/>
      <c r="BU80" s="66"/>
      <c r="BV80" s="66"/>
      <c r="BW80" s="66"/>
      <c r="BX80" s="66"/>
    </row>
    <row x14ac:dyDescent="0.25" r="81" customHeight="1" ht="17.25">
      <c r="A81" s="1"/>
      <c r="B81" s="72" t="s">
        <v>388</v>
      </c>
      <c r="C81" s="62">
        <v>53657.8</v>
      </c>
      <c r="D81" s="62">
        <v>1602.3000000000002</v>
      </c>
      <c r="E81" s="62">
        <v>2646.1</v>
      </c>
      <c r="F81" s="62">
        <v>5550.000000000001</v>
      </c>
      <c r="G81" s="62">
        <v>124700.20000000001</v>
      </c>
      <c r="H81" s="62">
        <v>19298.7</v>
      </c>
      <c r="I81" s="62">
        <v>7466.700000000001</v>
      </c>
      <c r="J81" s="62">
        <v>14038</v>
      </c>
      <c r="K81" s="62">
        <v>5742</v>
      </c>
      <c r="L81" s="62">
        <v>37495.8</v>
      </c>
      <c r="M81" s="62">
        <v>40405.700000000004</v>
      </c>
      <c r="N81" s="62">
        <v>15468.000000000002</v>
      </c>
      <c r="O81" s="62">
        <v>20828.2</v>
      </c>
      <c r="P81" s="62">
        <v>20296.6</v>
      </c>
      <c r="Q81" s="62">
        <v>30919.4</v>
      </c>
      <c r="R81" s="62">
        <v>37778.2</v>
      </c>
      <c r="S81" s="62">
        <v>5022.3</v>
      </c>
      <c r="T81" s="62">
        <v>17601.2</v>
      </c>
      <c r="U81" s="62">
        <v>21685.3</v>
      </c>
      <c r="V81" s="62">
        <v>66694.20000000001</v>
      </c>
      <c r="W81" s="62">
        <v>16580</v>
      </c>
      <c r="X81" s="62">
        <v>11301.900000000001</v>
      </c>
      <c r="Y81" s="62">
        <v>12649.800000000001</v>
      </c>
      <c r="Z81" s="62">
        <v>65872.00000000001</v>
      </c>
      <c r="AA81" s="62">
        <v>9769.300000000001</v>
      </c>
      <c r="AB81" s="62">
        <v>16424.8</v>
      </c>
      <c r="AC81" s="62">
        <v>158477.2</v>
      </c>
      <c r="AD81" s="62">
        <v>30744.4</v>
      </c>
      <c r="AE81" s="62">
        <v>128538.20000000001</v>
      </c>
      <c r="AF81" s="62">
        <v>87144.70000000001</v>
      </c>
      <c r="AG81" s="62">
        <v>54567.600000000006</v>
      </c>
      <c r="AH81" s="62">
        <v>2505.7000000000003</v>
      </c>
      <c r="AI81" s="62">
        <v>13150.2</v>
      </c>
      <c r="AJ81" s="62">
        <v>49893.8</v>
      </c>
      <c r="AK81" s="62">
        <v>5459.800000000001</v>
      </c>
      <c r="AL81" s="62">
        <v>127913.40000000001</v>
      </c>
      <c r="AM81" s="62">
        <v>5785.200000000001</v>
      </c>
      <c r="AN81" s="62">
        <v>11007.900000000001</v>
      </c>
      <c r="AO81" s="62">
        <v>30664.2</v>
      </c>
      <c r="AP81" s="62">
        <v>39155</v>
      </c>
      <c r="AQ81" s="62">
        <v>46022.9</v>
      </c>
      <c r="AR81" s="62">
        <v>17782.9</v>
      </c>
      <c r="AS81" s="62">
        <v>11422</v>
      </c>
      <c r="AT81" s="62">
        <v>57850.4</v>
      </c>
      <c r="AU81" s="62">
        <v>0</v>
      </c>
      <c r="AV81" s="62">
        <v>46810.9</v>
      </c>
      <c r="AW81" s="62">
        <v>26243.1</v>
      </c>
      <c r="AX81" s="62">
        <v>2729.2000000000003</v>
      </c>
      <c r="AY81" s="62">
        <v>14047.500000000002</v>
      </c>
      <c r="AZ81" s="62">
        <v>9289.400000000001</v>
      </c>
      <c r="BA81" s="62">
        <v>15971.400000000001</v>
      </c>
      <c r="BB81" s="62">
        <v>7107.6</v>
      </c>
      <c r="BC81" s="62">
        <v>15217.2</v>
      </c>
      <c r="BD81" s="62">
        <v>43908.9</v>
      </c>
      <c r="BE81" s="62">
        <v>6055.800000000001</v>
      </c>
      <c r="BF81" s="62">
        <v>19704.3</v>
      </c>
      <c r="BG81" s="62">
        <v>35814.6</v>
      </c>
      <c r="BH81" s="62">
        <v>12071.800000000001</v>
      </c>
      <c r="BI81" s="62">
        <v>15441.7</v>
      </c>
      <c r="BJ81" s="62">
        <v>15134.900000000001</v>
      </c>
      <c r="BK81" s="62">
        <v>9682.800000000001</v>
      </c>
      <c r="BL81" s="62">
        <v>2368.9</v>
      </c>
      <c r="BM81" s="62">
        <v>12864.2</v>
      </c>
      <c r="BN81" s="62">
        <v>0</v>
      </c>
      <c r="BO81" s="62">
        <v>0</v>
      </c>
      <c r="BP81" s="62">
        <v>1870044.1999999995</v>
      </c>
      <c r="BQ81" s="74"/>
      <c r="BR81" s="74"/>
      <c r="BS81" s="74"/>
      <c r="BT81" s="74"/>
      <c r="BU81" s="74"/>
      <c r="BV81" s="74"/>
      <c r="BW81" s="74"/>
      <c r="BX81" s="74"/>
    </row>
    <row x14ac:dyDescent="0.25" r="82" customHeight="1" ht="17.25">
      <c r="A82" s="1"/>
      <c r="B82" s="72" t="s">
        <v>389</v>
      </c>
      <c r="C82" s="62">
        <v>762.2</v>
      </c>
      <c r="D82" s="62">
        <v>119.7</v>
      </c>
      <c r="E82" s="62">
        <v>29.900000000000002</v>
      </c>
      <c r="F82" s="62">
        <v>204</v>
      </c>
      <c r="G82" s="62">
        <v>722.8000000000001</v>
      </c>
      <c r="H82" s="62">
        <v>193.3</v>
      </c>
      <c r="I82" s="62">
        <v>36.300000000000004</v>
      </c>
      <c r="J82" s="62">
        <v>49.00000000000001</v>
      </c>
      <c r="K82" s="62">
        <v>99</v>
      </c>
      <c r="L82" s="62">
        <v>122.2</v>
      </c>
      <c r="M82" s="62">
        <v>513.3000000000001</v>
      </c>
      <c r="N82" s="62">
        <v>872</v>
      </c>
      <c r="O82" s="62">
        <v>224.8</v>
      </c>
      <c r="P82" s="62">
        <v>242.4</v>
      </c>
      <c r="Q82" s="62">
        <v>230.6</v>
      </c>
      <c r="R82" s="62">
        <v>335.8</v>
      </c>
      <c r="S82" s="62">
        <v>276.70000000000005</v>
      </c>
      <c r="T82" s="62">
        <v>373.80000000000007</v>
      </c>
      <c r="U82" s="62">
        <v>523.7</v>
      </c>
      <c r="V82" s="62">
        <v>878.8000000000001</v>
      </c>
      <c r="W82" s="62">
        <v>842</v>
      </c>
      <c r="X82" s="62">
        <v>118.1</v>
      </c>
      <c r="Y82" s="62">
        <v>1060.2</v>
      </c>
      <c r="Z82" s="62">
        <v>888</v>
      </c>
      <c r="AA82" s="62">
        <v>98.10000000000001</v>
      </c>
      <c r="AB82" s="62">
        <v>100.9</v>
      </c>
      <c r="AC82" s="62">
        <v>3927.8</v>
      </c>
      <c r="AD82" s="62">
        <v>2359.6</v>
      </c>
      <c r="AE82" s="62">
        <v>548.8000000000001</v>
      </c>
      <c r="AF82" s="62">
        <v>250.3</v>
      </c>
      <c r="AG82" s="62">
        <v>315.40000000000003</v>
      </c>
      <c r="AH82" s="62">
        <v>39.300000000000004</v>
      </c>
      <c r="AI82" s="62">
        <v>126.80000000000001</v>
      </c>
      <c r="AJ82" s="62">
        <v>162.20000000000002</v>
      </c>
      <c r="AK82" s="62">
        <v>18.2</v>
      </c>
      <c r="AL82" s="62">
        <v>852.6</v>
      </c>
      <c r="AM82" s="62">
        <v>92.80000000000001</v>
      </c>
      <c r="AN82" s="62">
        <v>259.90000000000003</v>
      </c>
      <c r="AO82" s="62">
        <v>326.80000000000007</v>
      </c>
      <c r="AP82" s="62">
        <v>1864</v>
      </c>
      <c r="AQ82" s="62">
        <v>148.1</v>
      </c>
      <c r="AR82" s="62">
        <v>44.1</v>
      </c>
      <c r="AS82" s="62">
        <v>20</v>
      </c>
      <c r="AT82" s="62">
        <v>39.6</v>
      </c>
      <c r="AU82" s="62">
        <v>92563</v>
      </c>
      <c r="AV82" s="62">
        <v>189.10000000000002</v>
      </c>
      <c r="AW82" s="62">
        <v>919.9000000000001</v>
      </c>
      <c r="AX82" s="62">
        <v>3123.8</v>
      </c>
      <c r="AY82" s="62">
        <v>147.5</v>
      </c>
      <c r="AZ82" s="62">
        <v>152.6</v>
      </c>
      <c r="BA82" s="62">
        <v>171.6</v>
      </c>
      <c r="BB82" s="62">
        <v>17.400000000000002</v>
      </c>
      <c r="BC82" s="62">
        <v>53.800000000000004</v>
      </c>
      <c r="BD82" s="62">
        <v>267.1</v>
      </c>
      <c r="BE82" s="62">
        <v>1276.2</v>
      </c>
      <c r="BF82" s="62">
        <v>3766.4</v>
      </c>
      <c r="BG82" s="62">
        <v>602.2</v>
      </c>
      <c r="BH82" s="62">
        <v>15.3</v>
      </c>
      <c r="BI82" s="62">
        <v>210.1</v>
      </c>
      <c r="BJ82" s="62">
        <v>83</v>
      </c>
      <c r="BK82" s="62">
        <v>22.6</v>
      </c>
      <c r="BL82" s="62">
        <v>75.1</v>
      </c>
      <c r="BM82" s="62">
        <v>20.800000000000004</v>
      </c>
      <c r="BN82" s="62">
        <v>9637</v>
      </c>
      <c r="BO82" s="62">
        <v>0</v>
      </c>
      <c r="BP82" s="62">
        <v>134628.40000000002</v>
      </c>
      <c r="BQ82" s="74"/>
      <c r="BR82" s="74"/>
      <c r="BS82" s="74"/>
      <c r="BT82" s="74"/>
      <c r="BU82" s="74"/>
      <c r="BV82" s="74"/>
      <c r="BW82" s="74"/>
      <c r="BX82" s="74"/>
    </row>
    <row x14ac:dyDescent="0.25" r="83" customHeight="1" ht="17.25">
      <c r="A83" s="1"/>
      <c r="B83" s="72" t="s">
        <v>390</v>
      </c>
      <c r="C83" s="62">
        <v>0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638.6</v>
      </c>
      <c r="AB83" s="62">
        <v>4421.3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</v>
      </c>
      <c r="AI83" s="62">
        <v>0</v>
      </c>
      <c r="AJ83" s="62">
        <v>0</v>
      </c>
      <c r="AK83" s="62">
        <v>0</v>
      </c>
      <c r="AL83" s="62">
        <v>0</v>
      </c>
      <c r="AM83" s="62">
        <v>0</v>
      </c>
      <c r="AN83" s="62">
        <v>2207.2</v>
      </c>
      <c r="AO83" s="62">
        <v>0</v>
      </c>
      <c r="AP83" s="62">
        <v>0</v>
      </c>
      <c r="AQ83" s="62">
        <v>0</v>
      </c>
      <c r="AR83" s="62">
        <v>0</v>
      </c>
      <c r="AS83" s="62">
        <v>0</v>
      </c>
      <c r="AT83" s="62">
        <v>0</v>
      </c>
      <c r="AU83" s="62">
        <v>0</v>
      </c>
      <c r="AV83" s="62">
        <v>0</v>
      </c>
      <c r="AW83" s="62">
        <v>0</v>
      </c>
      <c r="AX83" s="62">
        <v>2360</v>
      </c>
      <c r="AY83" s="62">
        <v>0</v>
      </c>
      <c r="AZ83" s="62">
        <v>0</v>
      </c>
      <c r="BA83" s="62">
        <v>0</v>
      </c>
      <c r="BB83" s="62">
        <v>0</v>
      </c>
      <c r="BC83" s="62">
        <v>0</v>
      </c>
      <c r="BD83" s="62">
        <v>0</v>
      </c>
      <c r="BE83" s="62">
        <v>82326</v>
      </c>
      <c r="BF83" s="62">
        <v>42928.3</v>
      </c>
      <c r="BG83" s="62">
        <v>51031.200000000004</v>
      </c>
      <c r="BH83" s="62">
        <v>12736.900000000001</v>
      </c>
      <c r="BI83" s="62">
        <v>5164.200000000001</v>
      </c>
      <c r="BJ83" s="62">
        <v>4932.1</v>
      </c>
      <c r="BK83" s="62">
        <v>6608.6</v>
      </c>
      <c r="BL83" s="62">
        <v>0</v>
      </c>
      <c r="BM83" s="62">
        <v>0</v>
      </c>
      <c r="BN83" s="62">
        <v>0</v>
      </c>
      <c r="BO83" s="62">
        <v>0</v>
      </c>
      <c r="BP83" s="62">
        <v>215354.40000000005</v>
      </c>
      <c r="BQ83" s="74"/>
      <c r="BR83" s="74"/>
      <c r="BS83" s="74"/>
      <c r="BT83" s="74"/>
      <c r="BU83" s="74"/>
      <c r="BV83" s="74"/>
      <c r="BW83" s="74"/>
      <c r="BX83" s="74"/>
    </row>
    <row x14ac:dyDescent="0.25" r="84" customHeight="1" ht="17.25">
      <c r="A84" s="1"/>
      <c r="B84" s="83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</row>
    <row x14ac:dyDescent="0.25" r="85" customHeight="1" ht="17.25">
      <c r="A85" s="1"/>
      <c r="B85" s="85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</row>
    <row x14ac:dyDescent="0.25" r="86" customHeight="1" ht="17.25">
      <c r="A86" s="1"/>
      <c r="B86" s="86" t="s">
        <v>391</v>
      </c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84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4" width="1.005" customWidth="1" bestFit="1"/>
    <col min="2" max="2" style="34" width="92.29071428571429" customWidth="1" bestFit="1"/>
    <col min="3" max="3" style="75" width="15.005" customWidth="1" bestFit="1"/>
    <col min="4" max="4" style="75" width="15.005" customWidth="1" bestFit="1"/>
    <col min="5" max="5" style="75" width="15.005" customWidth="1" bestFit="1"/>
    <col min="6" max="6" style="75" width="15.005" customWidth="1" bestFit="1"/>
    <col min="7" max="7" style="75" width="15.005" customWidth="1" bestFit="1"/>
    <col min="8" max="8" style="75" width="15.005" customWidth="1" bestFit="1"/>
    <col min="9" max="9" style="75" width="15.005" customWidth="1" bestFit="1"/>
    <col min="10" max="10" style="75" width="15.005" customWidth="1" bestFit="1"/>
    <col min="11" max="11" style="75" width="15.005" customWidth="1" bestFit="1"/>
    <col min="12" max="12" style="75" width="15.005" customWidth="1" bestFit="1"/>
    <col min="13" max="13" style="75" width="15.005" customWidth="1" bestFit="1"/>
    <col min="14" max="14" style="75" width="15.005" customWidth="1" bestFit="1"/>
    <col min="15" max="15" style="75" width="15.005" customWidth="1" bestFit="1"/>
    <col min="16" max="16" style="75" width="15.005" customWidth="1" bestFit="1"/>
    <col min="17" max="17" style="75" width="15.005" customWidth="1" bestFit="1"/>
    <col min="18" max="18" style="75" width="15.005" customWidth="1" bestFit="1"/>
    <col min="19" max="19" style="75" width="15.005" customWidth="1" bestFit="1"/>
    <col min="20" max="20" style="75" width="15.005" customWidth="1" bestFit="1"/>
    <col min="21" max="21" style="75" width="15.005" customWidth="1" bestFit="1"/>
    <col min="22" max="22" style="75" width="15.005" customWidth="1" bestFit="1"/>
    <col min="23" max="23" style="75" width="15.005" customWidth="1" bestFit="1"/>
    <col min="24" max="24" style="75" width="15.005" customWidth="1" bestFit="1"/>
    <col min="25" max="25" style="75" width="15.005" customWidth="1" bestFit="1"/>
    <col min="26" max="26" style="75" width="15.005" customWidth="1" bestFit="1"/>
    <col min="27" max="27" style="75" width="15.005" customWidth="1" bestFit="1"/>
    <col min="28" max="28" style="75" width="15.005" customWidth="1" bestFit="1"/>
    <col min="29" max="29" style="75" width="15.005" customWidth="1" bestFit="1"/>
    <col min="30" max="30" style="75" width="15.005" customWidth="1" bestFit="1"/>
    <col min="31" max="31" style="75" width="15.005" customWidth="1" bestFit="1"/>
    <col min="32" max="32" style="75" width="15.005" customWidth="1" bestFit="1"/>
    <col min="33" max="33" style="75" width="15.005" customWidth="1" bestFit="1"/>
    <col min="34" max="34" style="75" width="15.005" customWidth="1" bestFit="1"/>
    <col min="35" max="35" style="75" width="17.005" customWidth="1" bestFit="1"/>
    <col min="36" max="36" style="75" width="15.005" customWidth="1" bestFit="1"/>
    <col min="37" max="37" style="75" width="15.005" customWidth="1" bestFit="1"/>
    <col min="38" max="38" style="75" width="15.005" customWidth="1" bestFit="1"/>
    <col min="39" max="39" style="75" width="15.005" customWidth="1" bestFit="1"/>
    <col min="40" max="40" style="75" width="15.005" customWidth="1" bestFit="1"/>
    <col min="41" max="41" style="75" width="15.719285714285713" customWidth="1" bestFit="1"/>
    <col min="42" max="42" style="75" width="15.005" customWidth="1" bestFit="1"/>
    <col min="43" max="43" style="75" width="15.005" customWidth="1" bestFit="1"/>
    <col min="44" max="44" style="75" width="15.005" customWidth="1" bestFit="1"/>
    <col min="45" max="45" style="75" width="15.005" customWidth="1" bestFit="1"/>
    <col min="46" max="46" style="75" width="15.005" customWidth="1" bestFit="1"/>
    <col min="47" max="47" style="75" width="15.005" customWidth="1" bestFit="1"/>
    <col min="48" max="48" style="75" width="15.005" customWidth="1" bestFit="1"/>
    <col min="49" max="49" style="75" width="15.005" customWidth="1" bestFit="1"/>
    <col min="50" max="50" style="75" width="15.005" customWidth="1" bestFit="1"/>
    <col min="51" max="51" style="75" width="15.005" customWidth="1" bestFit="1"/>
    <col min="52" max="52" style="75" width="17.290714285714284" customWidth="1" bestFit="1"/>
    <col min="53" max="53" style="75" width="15.005" customWidth="1" bestFit="1"/>
    <col min="54" max="54" style="75" width="15.005" customWidth="1" bestFit="1"/>
    <col min="55" max="55" style="75" width="15.005" customWidth="1" bestFit="1"/>
    <col min="56" max="56" style="75" width="15.862142857142858" customWidth="1" bestFit="1"/>
    <col min="57" max="57" style="75" width="15.005" customWidth="1" bestFit="1"/>
    <col min="58" max="58" style="75" width="15.005" customWidth="1" bestFit="1"/>
    <col min="59" max="59" style="75" width="15.005" customWidth="1" bestFit="1"/>
    <col min="60" max="60" style="75" width="15.005" customWidth="1" bestFit="1"/>
    <col min="61" max="61" style="75" width="15.005" customWidth="1" bestFit="1"/>
    <col min="62" max="62" style="75" width="15.005" customWidth="1" bestFit="1"/>
    <col min="63" max="63" style="75" width="15.005" customWidth="1" bestFit="1"/>
    <col min="64" max="64" style="75" width="17.005" customWidth="1" bestFit="1"/>
    <col min="65" max="65" style="75" width="15.005" customWidth="1" bestFit="1"/>
    <col min="66" max="66" style="75" width="15.005" customWidth="1" bestFit="1"/>
    <col min="67" max="67" style="75" width="15.005" customWidth="1" bestFit="1"/>
    <col min="68" max="68" style="75" width="15.005" customWidth="1" bestFit="1"/>
    <col min="69" max="69" style="75" width="15.005" customWidth="1" bestFit="1"/>
    <col min="70" max="70" style="75" width="15.005" customWidth="1" bestFit="1"/>
    <col min="71" max="71" style="75" width="15.005" customWidth="1" bestFit="1"/>
    <col min="72" max="72" style="75" width="15.005" customWidth="1" bestFit="1"/>
    <col min="73" max="73" style="75" width="15.005" customWidth="1" bestFit="1"/>
    <col min="74" max="74" style="75" width="15.005" customWidth="1" bestFit="1"/>
    <col min="75" max="75" style="75" width="15.005" customWidth="1" bestFit="1"/>
    <col min="76" max="76" style="75" width="15.005" customWidth="1" bestFit="1"/>
    <col min="77" max="77" style="75" width="15.005" customWidth="1" bestFit="1"/>
    <col min="78" max="78" style="75" width="15.005" customWidth="1" bestFit="1"/>
    <col min="79" max="79" style="75" width="15.005" customWidth="1" bestFit="1"/>
    <col min="80" max="80" style="75" width="15.005" customWidth="1" bestFit="1"/>
  </cols>
  <sheetData>
    <row x14ac:dyDescent="0.25" r="1" customHeight="1" ht="6">
      <c r="A1" s="1"/>
      <c r="B1" s="1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</row>
    <row x14ac:dyDescent="0.25" r="2" customHeight="1" ht="17.25">
      <c r="A2" s="1"/>
      <c r="B2" s="5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</row>
    <row x14ac:dyDescent="0.25" r="3" customHeight="1" ht="6.75">
      <c r="A3" s="1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</row>
    <row x14ac:dyDescent="0.25" r="4" customHeight="1" ht="16.5">
      <c r="A4" s="1"/>
      <c r="B4" s="10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x14ac:dyDescent="0.25" r="5" customHeight="1" ht="17.25">
      <c r="A5" s="1"/>
      <c r="B5" s="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</row>
    <row x14ac:dyDescent="0.25" r="6" customHeight="1" ht="19.9">
      <c r="A6" s="1"/>
      <c r="B6" s="14" t="s">
        <v>291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</row>
    <row x14ac:dyDescent="0.25" r="7" customHeight="1" ht="17.25">
      <c r="A7" s="1"/>
      <c r="B7" s="45" t="s">
        <v>292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</row>
    <row x14ac:dyDescent="0.25" r="8" customHeight="1" ht="110.25">
      <c r="A8" s="1"/>
      <c r="B8" s="46"/>
      <c r="C8" s="47" t="s">
        <v>9</v>
      </c>
      <c r="D8" s="47" t="s">
        <v>12</v>
      </c>
      <c r="E8" s="47" t="s">
        <v>15</v>
      </c>
      <c r="F8" s="47" t="s">
        <v>16</v>
      </c>
      <c r="G8" s="47" t="s">
        <v>20</v>
      </c>
      <c r="H8" s="47" t="s">
        <v>23</v>
      </c>
      <c r="I8" s="47" t="s">
        <v>25</v>
      </c>
      <c r="J8" s="47" t="s">
        <v>27</v>
      </c>
      <c r="K8" s="47" t="s">
        <v>29</v>
      </c>
      <c r="L8" s="47" t="s">
        <v>31</v>
      </c>
      <c r="M8" s="47" t="s">
        <v>33</v>
      </c>
      <c r="N8" s="47" t="s">
        <v>35</v>
      </c>
      <c r="O8" s="47" t="s">
        <v>37</v>
      </c>
      <c r="P8" s="47" t="s">
        <v>39</v>
      </c>
      <c r="Q8" s="47" t="s">
        <v>41</v>
      </c>
      <c r="R8" s="47" t="s">
        <v>43</v>
      </c>
      <c r="S8" s="47" t="s">
        <v>45</v>
      </c>
      <c r="T8" s="47" t="s">
        <v>47</v>
      </c>
      <c r="U8" s="47" t="s">
        <v>49</v>
      </c>
      <c r="V8" s="47" t="s">
        <v>51</v>
      </c>
      <c r="W8" s="47" t="s">
        <v>53</v>
      </c>
      <c r="X8" s="47" t="s">
        <v>56</v>
      </c>
      <c r="Y8" s="47" t="s">
        <v>58</v>
      </c>
      <c r="Z8" s="47" t="s">
        <v>60</v>
      </c>
      <c r="AA8" s="47" t="s">
        <v>62</v>
      </c>
      <c r="AB8" s="47" t="s">
        <v>65</v>
      </c>
      <c r="AC8" s="47" t="s">
        <v>68</v>
      </c>
      <c r="AD8" s="47" t="s">
        <v>70</v>
      </c>
      <c r="AE8" s="47" t="s">
        <v>72</v>
      </c>
      <c r="AF8" s="47" t="s">
        <v>74</v>
      </c>
      <c r="AG8" s="47" t="s">
        <v>76</v>
      </c>
      <c r="AH8" s="47" t="s">
        <v>78</v>
      </c>
      <c r="AI8" s="48" t="s">
        <v>80</v>
      </c>
      <c r="AJ8" s="47" t="s">
        <v>82</v>
      </c>
      <c r="AK8" s="47" t="s">
        <v>84</v>
      </c>
      <c r="AL8" s="47" t="s">
        <v>87</v>
      </c>
      <c r="AM8" s="47" t="s">
        <v>89</v>
      </c>
      <c r="AN8" s="47" t="s">
        <v>92</v>
      </c>
      <c r="AO8" s="47" t="s">
        <v>94</v>
      </c>
      <c r="AP8" s="49" t="s">
        <v>97</v>
      </c>
      <c r="AQ8" s="50" t="s">
        <v>99</v>
      </c>
      <c r="AR8" s="51" t="s">
        <v>101</v>
      </c>
      <c r="AS8" s="51" t="s">
        <v>103</v>
      </c>
      <c r="AT8" s="51" t="s">
        <v>105</v>
      </c>
      <c r="AU8" s="51" t="s">
        <v>106</v>
      </c>
      <c r="AV8" s="51" t="s">
        <v>110</v>
      </c>
      <c r="AW8" s="51" t="s">
        <v>112</v>
      </c>
      <c r="AX8" s="51" t="s">
        <v>114</v>
      </c>
      <c r="AY8" s="51" t="s">
        <v>116</v>
      </c>
      <c r="AZ8" s="52" t="s">
        <v>119</v>
      </c>
      <c r="BA8" s="51" t="s">
        <v>121</v>
      </c>
      <c r="BB8" s="51" t="s">
        <v>123</v>
      </c>
      <c r="BC8" s="51" t="s">
        <v>125</v>
      </c>
      <c r="BD8" s="51" t="s">
        <v>128</v>
      </c>
      <c r="BE8" s="51" t="s">
        <v>130</v>
      </c>
      <c r="BF8" s="51" t="s">
        <v>132</v>
      </c>
      <c r="BG8" s="51" t="s">
        <v>134</v>
      </c>
      <c r="BH8" s="51" t="s">
        <v>137</v>
      </c>
      <c r="BI8" s="51" t="s">
        <v>140</v>
      </c>
      <c r="BJ8" s="51" t="s">
        <v>142</v>
      </c>
      <c r="BK8" s="51" t="s">
        <v>144</v>
      </c>
      <c r="BL8" s="51" t="s">
        <v>146</v>
      </c>
      <c r="BM8" s="51" t="s">
        <v>148</v>
      </c>
      <c r="BN8" s="51" t="s">
        <v>151</v>
      </c>
      <c r="BO8" s="51" t="s">
        <v>278</v>
      </c>
      <c r="BP8" s="53" t="s">
        <v>293</v>
      </c>
      <c r="BQ8" s="53" t="s">
        <v>294</v>
      </c>
      <c r="BR8" s="54" t="s">
        <v>295</v>
      </c>
      <c r="BS8" s="51" t="s">
        <v>296</v>
      </c>
      <c r="BT8" s="54" t="s">
        <v>297</v>
      </c>
      <c r="BU8" s="54" t="s">
        <v>298</v>
      </c>
      <c r="BV8" s="54" t="s">
        <v>299</v>
      </c>
      <c r="BW8" s="51" t="s">
        <v>300</v>
      </c>
      <c r="BX8" s="55" t="s">
        <v>301</v>
      </c>
      <c r="BY8" s="54" t="s">
        <v>302</v>
      </c>
      <c r="BZ8" s="54" t="s">
        <v>303</v>
      </c>
      <c r="CA8" s="55" t="s">
        <v>304</v>
      </c>
      <c r="CB8" s="55" t="s">
        <v>305</v>
      </c>
    </row>
    <row x14ac:dyDescent="0.25" r="9" customHeight="1" ht="12.75">
      <c r="A9" s="1"/>
      <c r="B9" s="56"/>
      <c r="C9" s="57">
        <v>1</v>
      </c>
      <c r="D9" s="57">
        <v>2</v>
      </c>
      <c r="E9" s="57">
        <v>3</v>
      </c>
      <c r="F9" s="57">
        <v>4</v>
      </c>
      <c r="G9" s="57">
        <v>5</v>
      </c>
      <c r="H9" s="57">
        <v>6</v>
      </c>
      <c r="I9" s="57">
        <v>7</v>
      </c>
      <c r="J9" s="57">
        <v>8</v>
      </c>
      <c r="K9" s="57">
        <v>9</v>
      </c>
      <c r="L9" s="57">
        <v>10</v>
      </c>
      <c r="M9" s="57">
        <v>11</v>
      </c>
      <c r="N9" s="57">
        <v>12</v>
      </c>
      <c r="O9" s="57">
        <v>13</v>
      </c>
      <c r="P9" s="57">
        <v>14</v>
      </c>
      <c r="Q9" s="57">
        <v>15</v>
      </c>
      <c r="R9" s="57">
        <v>16</v>
      </c>
      <c r="S9" s="57">
        <v>17</v>
      </c>
      <c r="T9" s="57">
        <v>18</v>
      </c>
      <c r="U9" s="57">
        <v>19</v>
      </c>
      <c r="V9" s="57">
        <v>20</v>
      </c>
      <c r="W9" s="57">
        <v>21</v>
      </c>
      <c r="X9" s="57">
        <v>22</v>
      </c>
      <c r="Y9" s="57">
        <v>23</v>
      </c>
      <c r="Z9" s="57">
        <v>24</v>
      </c>
      <c r="AA9" s="57">
        <v>25</v>
      </c>
      <c r="AB9" s="57">
        <v>26</v>
      </c>
      <c r="AC9" s="57">
        <v>27</v>
      </c>
      <c r="AD9" s="57">
        <v>28</v>
      </c>
      <c r="AE9" s="57">
        <v>29</v>
      </c>
      <c r="AF9" s="57">
        <v>30</v>
      </c>
      <c r="AG9" s="57">
        <v>31</v>
      </c>
      <c r="AH9" s="57">
        <v>32</v>
      </c>
      <c r="AI9" s="57">
        <v>33</v>
      </c>
      <c r="AJ9" s="57">
        <v>34</v>
      </c>
      <c r="AK9" s="57">
        <v>35</v>
      </c>
      <c r="AL9" s="57">
        <v>36</v>
      </c>
      <c r="AM9" s="57">
        <v>37</v>
      </c>
      <c r="AN9" s="57">
        <v>38</v>
      </c>
      <c r="AO9" s="57">
        <v>39</v>
      </c>
      <c r="AP9" s="57">
        <v>40</v>
      </c>
      <c r="AQ9" s="57">
        <v>41</v>
      </c>
      <c r="AR9" s="57">
        <v>42</v>
      </c>
      <c r="AS9" s="57">
        <v>43</v>
      </c>
      <c r="AT9" s="57">
        <v>44</v>
      </c>
      <c r="AU9" s="58" t="s">
        <v>107</v>
      </c>
      <c r="AV9" s="57">
        <v>45</v>
      </c>
      <c r="AW9" s="57">
        <v>46</v>
      </c>
      <c r="AX9" s="57">
        <v>47</v>
      </c>
      <c r="AY9" s="57">
        <v>48</v>
      </c>
      <c r="AZ9" s="57">
        <v>49</v>
      </c>
      <c r="BA9" s="57">
        <v>50</v>
      </c>
      <c r="BB9" s="57">
        <v>51</v>
      </c>
      <c r="BC9" s="57">
        <v>52</v>
      </c>
      <c r="BD9" s="57">
        <v>53</v>
      </c>
      <c r="BE9" s="57">
        <v>54</v>
      </c>
      <c r="BF9" s="57">
        <v>55</v>
      </c>
      <c r="BG9" s="57">
        <v>56</v>
      </c>
      <c r="BH9" s="57">
        <v>57</v>
      </c>
      <c r="BI9" s="57">
        <v>58</v>
      </c>
      <c r="BJ9" s="57">
        <v>59</v>
      </c>
      <c r="BK9" s="57">
        <v>60</v>
      </c>
      <c r="BL9" s="57">
        <v>61</v>
      </c>
      <c r="BM9" s="57">
        <v>62</v>
      </c>
      <c r="BN9" s="57">
        <v>63</v>
      </c>
      <c r="BO9" s="57">
        <v>64</v>
      </c>
      <c r="BP9" s="59"/>
      <c r="BQ9" s="59"/>
      <c r="BR9" s="59"/>
      <c r="BS9" s="60"/>
      <c r="BT9" s="59"/>
      <c r="BU9" s="59"/>
      <c r="BV9" s="59"/>
      <c r="BW9" s="60"/>
      <c r="BX9" s="60"/>
      <c r="BY9" s="60"/>
      <c r="BZ9" s="60"/>
      <c r="CA9" s="60"/>
      <c r="CB9" s="60"/>
    </row>
    <row x14ac:dyDescent="0.25" r="10" customHeight="1" ht="17.25">
      <c r="A10" s="1"/>
      <c r="B10" s="61" t="s">
        <v>306</v>
      </c>
      <c r="C10" s="62">
        <v>2033.7</v>
      </c>
      <c r="D10" s="62">
        <v>0</v>
      </c>
      <c r="E10" s="62">
        <v>0</v>
      </c>
      <c r="F10" s="62">
        <v>0</v>
      </c>
      <c r="G10" s="62">
        <v>37721.5</v>
      </c>
      <c r="H10" s="62">
        <v>717.1</v>
      </c>
      <c r="I10" s="62">
        <v>9.1</v>
      </c>
      <c r="J10" s="62">
        <v>40.5</v>
      </c>
      <c r="K10" s="62">
        <v>0</v>
      </c>
      <c r="L10" s="62">
        <v>0</v>
      </c>
      <c r="M10" s="62">
        <v>717</v>
      </c>
      <c r="N10" s="62">
        <v>368.1</v>
      </c>
      <c r="O10" s="62">
        <v>259.4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12.5</v>
      </c>
      <c r="Y10" s="62">
        <v>0</v>
      </c>
      <c r="Z10" s="62">
        <v>0</v>
      </c>
      <c r="AA10" s="62">
        <v>0</v>
      </c>
      <c r="AB10" s="62">
        <v>14.4</v>
      </c>
      <c r="AC10" s="62">
        <v>17.5</v>
      </c>
      <c r="AD10" s="62">
        <v>0</v>
      </c>
      <c r="AE10" s="62">
        <v>490.2</v>
      </c>
      <c r="AF10" s="62">
        <v>85.2</v>
      </c>
      <c r="AG10" s="62">
        <v>0</v>
      </c>
      <c r="AH10" s="62">
        <v>0</v>
      </c>
      <c r="AI10" s="62">
        <v>0</v>
      </c>
      <c r="AJ10" s="62">
        <v>1</v>
      </c>
      <c r="AK10" s="62">
        <v>0</v>
      </c>
      <c r="AL10" s="62">
        <v>1005.3</v>
      </c>
      <c r="AM10" s="62">
        <v>0</v>
      </c>
      <c r="AN10" s="62">
        <v>0</v>
      </c>
      <c r="AO10" s="62">
        <v>0</v>
      </c>
      <c r="AP10" s="62">
        <v>0</v>
      </c>
      <c r="AQ10" s="62">
        <v>1</v>
      </c>
      <c r="AR10" s="62">
        <v>0.1</v>
      </c>
      <c r="AS10" s="62">
        <v>0.4</v>
      </c>
      <c r="AT10" s="62">
        <v>0</v>
      </c>
      <c r="AU10" s="62">
        <v>0</v>
      </c>
      <c r="AV10" s="62">
        <v>18.3</v>
      </c>
      <c r="AW10" s="62">
        <v>0</v>
      </c>
      <c r="AX10" s="62">
        <v>22.1</v>
      </c>
      <c r="AY10" s="62">
        <v>0</v>
      </c>
      <c r="AZ10" s="62">
        <v>8.1</v>
      </c>
      <c r="BA10" s="62">
        <v>0</v>
      </c>
      <c r="BB10" s="62">
        <v>0</v>
      </c>
      <c r="BC10" s="62">
        <v>0</v>
      </c>
      <c r="BD10" s="62">
        <v>118.2</v>
      </c>
      <c r="BE10" s="62">
        <v>139.6</v>
      </c>
      <c r="BF10" s="62">
        <v>191.2</v>
      </c>
      <c r="BG10" s="62">
        <v>92.3</v>
      </c>
      <c r="BH10" s="62">
        <v>41.4</v>
      </c>
      <c r="BI10" s="62">
        <v>6.5</v>
      </c>
      <c r="BJ10" s="62">
        <v>50.6</v>
      </c>
      <c r="BK10" s="62">
        <v>0.7</v>
      </c>
      <c r="BL10" s="62">
        <v>0</v>
      </c>
      <c r="BM10" s="62">
        <v>0</v>
      </c>
      <c r="BN10" s="62">
        <v>0</v>
      </c>
      <c r="BO10" s="62">
        <v>0</v>
      </c>
      <c r="BP10" s="63">
        <v>44182.999999999985</v>
      </c>
      <c r="BQ10" s="62">
        <v>16964.3</v>
      </c>
      <c r="BR10" s="62">
        <v>16952.6</v>
      </c>
      <c r="BS10" s="62">
        <v>0</v>
      </c>
      <c r="BT10" s="62">
        <v>11.7</v>
      </c>
      <c r="BU10" s="62">
        <v>3404.5</v>
      </c>
      <c r="BV10" s="62">
        <v>3301.5</v>
      </c>
      <c r="BW10" s="62">
        <v>103</v>
      </c>
      <c r="BX10" s="62">
        <v>16732.600000000002</v>
      </c>
      <c r="BY10" s="62">
        <v>14459.900000000001</v>
      </c>
      <c r="BZ10" s="62">
        <v>2272.7</v>
      </c>
      <c r="CA10" s="62">
        <v>37101.4</v>
      </c>
      <c r="CB10" s="63">
        <v>81284.4</v>
      </c>
    </row>
    <row x14ac:dyDescent="0.25" r="11" customHeight="1" ht="17.25">
      <c r="A11" s="1"/>
      <c r="B11" s="64" t="s">
        <v>307</v>
      </c>
      <c r="C11" s="62">
        <v>1.1</v>
      </c>
      <c r="D11" s="62">
        <v>897.3</v>
      </c>
      <c r="E11" s="62">
        <v>0</v>
      </c>
      <c r="F11" s="62">
        <v>0.3</v>
      </c>
      <c r="G11" s="62">
        <v>3.1</v>
      </c>
      <c r="H11" s="62">
        <v>0.2</v>
      </c>
      <c r="I11" s="62">
        <v>225.5</v>
      </c>
      <c r="J11" s="62">
        <v>44</v>
      </c>
      <c r="K11" s="62">
        <v>0</v>
      </c>
      <c r="L11" s="62">
        <v>0</v>
      </c>
      <c r="M11" s="62">
        <v>0.2</v>
      </c>
      <c r="N11" s="62">
        <v>1.5</v>
      </c>
      <c r="O11" s="62">
        <v>1.5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6.3</v>
      </c>
      <c r="Y11" s="62">
        <v>0</v>
      </c>
      <c r="Z11" s="62">
        <v>3.9</v>
      </c>
      <c r="AA11" s="62">
        <v>0</v>
      </c>
      <c r="AB11" s="62">
        <v>2.8</v>
      </c>
      <c r="AC11" s="62">
        <v>0</v>
      </c>
      <c r="AD11" s="62">
        <v>0</v>
      </c>
      <c r="AE11" s="62">
        <v>0.3</v>
      </c>
      <c r="AF11" s="62">
        <v>0.1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0.2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0.2</v>
      </c>
      <c r="BE11" s="62">
        <v>37.5</v>
      </c>
      <c r="BF11" s="62">
        <v>0</v>
      </c>
      <c r="BG11" s="62">
        <v>0</v>
      </c>
      <c r="BH11" s="62">
        <v>0</v>
      </c>
      <c r="BI11" s="62">
        <v>0.4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3">
        <v>1226.4</v>
      </c>
      <c r="BQ11" s="62">
        <v>540.1</v>
      </c>
      <c r="BR11" s="62">
        <v>441.9</v>
      </c>
      <c r="BS11" s="62">
        <v>0</v>
      </c>
      <c r="BT11" s="62">
        <v>98.2</v>
      </c>
      <c r="BU11" s="62">
        <v>241.9</v>
      </c>
      <c r="BV11" s="62">
        <v>64</v>
      </c>
      <c r="BW11" s="62">
        <v>177.9</v>
      </c>
      <c r="BX11" s="62">
        <v>185.9</v>
      </c>
      <c r="BY11" s="62">
        <v>180.1</v>
      </c>
      <c r="BZ11" s="62">
        <v>5.8</v>
      </c>
      <c r="CA11" s="62">
        <v>967.9</v>
      </c>
      <c r="CB11" s="63">
        <v>2194.3</v>
      </c>
    </row>
    <row x14ac:dyDescent="0.25" r="12" customHeight="1" ht="17.25">
      <c r="A12" s="1"/>
      <c r="B12" s="64" t="s">
        <v>308</v>
      </c>
      <c r="C12" s="62">
        <v>0</v>
      </c>
      <c r="D12" s="62">
        <v>0</v>
      </c>
      <c r="E12" s="62">
        <v>12.3</v>
      </c>
      <c r="F12" s="62">
        <v>0</v>
      </c>
      <c r="G12" s="62">
        <v>46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0.3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8.7</v>
      </c>
      <c r="BF12" s="62">
        <v>4</v>
      </c>
      <c r="BG12" s="62">
        <v>4.8</v>
      </c>
      <c r="BH12" s="62">
        <v>13.4</v>
      </c>
      <c r="BI12" s="62">
        <v>0.1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3">
        <v>89.6</v>
      </c>
      <c r="BQ12" s="62">
        <v>4769.4</v>
      </c>
      <c r="BR12" s="62">
        <v>4769.4</v>
      </c>
      <c r="BS12" s="62">
        <v>0</v>
      </c>
      <c r="BT12" s="62">
        <v>0</v>
      </c>
      <c r="BU12" s="62">
        <v>20.5</v>
      </c>
      <c r="BV12" s="62">
        <v>0</v>
      </c>
      <c r="BW12" s="62">
        <v>20.5</v>
      </c>
      <c r="BX12" s="62">
        <v>749.7</v>
      </c>
      <c r="BY12" s="62">
        <v>656.4000000000001</v>
      </c>
      <c r="BZ12" s="62">
        <v>93.3</v>
      </c>
      <c r="CA12" s="62">
        <v>5539.599999999999</v>
      </c>
      <c r="CB12" s="63">
        <v>5629.2</v>
      </c>
    </row>
    <row x14ac:dyDescent="0.25" r="13" customHeight="1" ht="17.25">
      <c r="A13" s="1"/>
      <c r="B13" s="64" t="s">
        <v>309</v>
      </c>
      <c r="C13" s="62">
        <v>0</v>
      </c>
      <c r="D13" s="62">
        <v>0</v>
      </c>
      <c r="E13" s="62">
        <v>7</v>
      </c>
      <c r="F13" s="62">
        <v>86.9</v>
      </c>
      <c r="G13" s="62">
        <v>319.5</v>
      </c>
      <c r="H13" s="62">
        <v>3.3</v>
      </c>
      <c r="I13" s="62">
        <v>1.7</v>
      </c>
      <c r="J13" s="62">
        <v>89.3</v>
      </c>
      <c r="K13" s="62">
        <v>0.7</v>
      </c>
      <c r="L13" s="62">
        <v>27453.3</v>
      </c>
      <c r="M13" s="62">
        <v>565.3</v>
      </c>
      <c r="N13" s="62">
        <v>7.8</v>
      </c>
      <c r="O13" s="62">
        <v>0.9</v>
      </c>
      <c r="P13" s="62">
        <v>1831.8</v>
      </c>
      <c r="Q13" s="62">
        <v>2638.1</v>
      </c>
      <c r="R13" s="62">
        <v>143.4</v>
      </c>
      <c r="S13" s="62">
        <v>2</v>
      </c>
      <c r="T13" s="62">
        <v>376.6</v>
      </c>
      <c r="U13" s="62">
        <v>13.7</v>
      </c>
      <c r="V13" s="62">
        <v>83</v>
      </c>
      <c r="W13" s="62">
        <v>0</v>
      </c>
      <c r="X13" s="62">
        <v>13.5</v>
      </c>
      <c r="Y13" s="62">
        <v>9.1</v>
      </c>
      <c r="Z13" s="62">
        <v>7279.1</v>
      </c>
      <c r="AA13" s="62">
        <v>13.7</v>
      </c>
      <c r="AB13" s="62">
        <v>56.4</v>
      </c>
      <c r="AC13" s="62">
        <v>1334.8</v>
      </c>
      <c r="AD13" s="62">
        <v>0</v>
      </c>
      <c r="AE13" s="62">
        <v>211.8</v>
      </c>
      <c r="AF13" s="62">
        <v>2</v>
      </c>
      <c r="AG13" s="62">
        <v>0</v>
      </c>
      <c r="AH13" s="62">
        <v>0</v>
      </c>
      <c r="AI13" s="62">
        <v>0</v>
      </c>
      <c r="AJ13" s="62">
        <v>2.6</v>
      </c>
      <c r="AK13" s="62">
        <v>0</v>
      </c>
      <c r="AL13" s="62">
        <v>21.4</v>
      </c>
      <c r="AM13" s="62">
        <v>0</v>
      </c>
      <c r="AN13" s="62">
        <v>0.1</v>
      </c>
      <c r="AO13" s="62">
        <v>0</v>
      </c>
      <c r="AP13" s="62">
        <v>0</v>
      </c>
      <c r="AQ13" s="62">
        <v>1.1</v>
      </c>
      <c r="AR13" s="62">
        <v>0.2</v>
      </c>
      <c r="AS13" s="62">
        <v>0.4</v>
      </c>
      <c r="AT13" s="62">
        <v>0.4</v>
      </c>
      <c r="AU13" s="62">
        <v>0</v>
      </c>
      <c r="AV13" s="62">
        <v>31.3</v>
      </c>
      <c r="AW13" s="62">
        <v>0</v>
      </c>
      <c r="AX13" s="62">
        <v>3.5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1.9</v>
      </c>
      <c r="BE13" s="62">
        <v>59.7</v>
      </c>
      <c r="BF13" s="62">
        <v>0.6</v>
      </c>
      <c r="BG13" s="62">
        <v>0</v>
      </c>
      <c r="BH13" s="62">
        <v>0</v>
      </c>
      <c r="BI13" s="62">
        <v>1.4</v>
      </c>
      <c r="BJ13" s="62">
        <v>6.5</v>
      </c>
      <c r="BK13" s="62">
        <v>0</v>
      </c>
      <c r="BL13" s="62">
        <v>0</v>
      </c>
      <c r="BM13" s="62">
        <v>1.6</v>
      </c>
      <c r="BN13" s="62">
        <v>0</v>
      </c>
      <c r="BO13" s="62">
        <v>0</v>
      </c>
      <c r="BP13" s="63">
        <v>42677.399999999994</v>
      </c>
      <c r="BQ13" s="62">
        <v>65.6</v>
      </c>
      <c r="BR13" s="62">
        <v>65.6</v>
      </c>
      <c r="BS13" s="62">
        <v>0</v>
      </c>
      <c r="BT13" s="62">
        <v>0</v>
      </c>
      <c r="BU13" s="62">
        <v>677.5</v>
      </c>
      <c r="BV13" s="62">
        <v>305</v>
      </c>
      <c r="BW13" s="62">
        <v>372.5</v>
      </c>
      <c r="BX13" s="62">
        <v>3436.3</v>
      </c>
      <c r="BY13" s="62">
        <v>2076.3</v>
      </c>
      <c r="BZ13" s="62">
        <v>1360</v>
      </c>
      <c r="CA13" s="62">
        <v>4179.400000000001</v>
      </c>
      <c r="CB13" s="63">
        <v>46856.799999999996</v>
      </c>
    </row>
    <row x14ac:dyDescent="0.25" r="14" customHeight="1" ht="17.25">
      <c r="A14" s="1"/>
      <c r="B14" s="64" t="s">
        <v>310</v>
      </c>
      <c r="C14" s="62">
        <v>11242</v>
      </c>
      <c r="D14" s="62">
        <v>0</v>
      </c>
      <c r="E14" s="62">
        <v>302.3</v>
      </c>
      <c r="F14" s="62">
        <v>28.1</v>
      </c>
      <c r="G14" s="62">
        <v>31762.3</v>
      </c>
      <c r="H14" s="62">
        <v>130.3</v>
      </c>
      <c r="I14" s="62">
        <v>1.6</v>
      </c>
      <c r="J14" s="62">
        <v>92.4</v>
      </c>
      <c r="K14" s="62">
        <v>0</v>
      </c>
      <c r="L14" s="62">
        <v>81.1</v>
      </c>
      <c r="M14" s="62">
        <v>380.1</v>
      </c>
      <c r="N14" s="62">
        <v>22.1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3.2</v>
      </c>
      <c r="V14" s="62">
        <v>0</v>
      </c>
      <c r="W14" s="62">
        <v>0</v>
      </c>
      <c r="X14" s="62">
        <v>6.2</v>
      </c>
      <c r="Y14" s="62">
        <v>73.6</v>
      </c>
      <c r="Z14" s="62">
        <v>180.3</v>
      </c>
      <c r="AA14" s="62">
        <v>81.3</v>
      </c>
      <c r="AB14" s="62">
        <v>3</v>
      </c>
      <c r="AC14" s="62">
        <v>125.3</v>
      </c>
      <c r="AD14" s="62">
        <v>0</v>
      </c>
      <c r="AE14" s="62">
        <v>1214</v>
      </c>
      <c r="AF14" s="62">
        <v>466.3</v>
      </c>
      <c r="AG14" s="62">
        <v>0</v>
      </c>
      <c r="AH14" s="62">
        <v>0.1</v>
      </c>
      <c r="AI14" s="62">
        <v>0</v>
      </c>
      <c r="AJ14" s="62">
        <v>10</v>
      </c>
      <c r="AK14" s="62">
        <v>0.3</v>
      </c>
      <c r="AL14" s="62">
        <v>25542.4</v>
      </c>
      <c r="AM14" s="62">
        <v>0</v>
      </c>
      <c r="AN14" s="62">
        <v>5.3</v>
      </c>
      <c r="AO14" s="62">
        <v>0</v>
      </c>
      <c r="AP14" s="62">
        <v>0</v>
      </c>
      <c r="AQ14" s="62">
        <v>5.4</v>
      </c>
      <c r="AR14" s="62">
        <v>0.3</v>
      </c>
      <c r="AS14" s="62">
        <v>1.8</v>
      </c>
      <c r="AT14" s="62">
        <v>0</v>
      </c>
      <c r="AU14" s="62">
        <v>0</v>
      </c>
      <c r="AV14" s="62">
        <v>33.8</v>
      </c>
      <c r="AW14" s="62">
        <v>0</v>
      </c>
      <c r="AX14" s="62">
        <v>1.6</v>
      </c>
      <c r="AY14" s="62">
        <v>0</v>
      </c>
      <c r="AZ14" s="62">
        <v>12.5</v>
      </c>
      <c r="BA14" s="62">
        <v>0</v>
      </c>
      <c r="BB14" s="62">
        <v>0</v>
      </c>
      <c r="BC14" s="62">
        <v>0</v>
      </c>
      <c r="BD14" s="62">
        <v>0</v>
      </c>
      <c r="BE14" s="62">
        <v>438.5</v>
      </c>
      <c r="BF14" s="62">
        <v>393.5</v>
      </c>
      <c r="BG14" s="62">
        <v>546.2</v>
      </c>
      <c r="BH14" s="62">
        <v>578</v>
      </c>
      <c r="BI14" s="62">
        <v>14</v>
      </c>
      <c r="BJ14" s="62">
        <v>8.6</v>
      </c>
      <c r="BK14" s="62">
        <v>16.1</v>
      </c>
      <c r="BL14" s="62">
        <v>0</v>
      </c>
      <c r="BM14" s="62">
        <v>2.1</v>
      </c>
      <c r="BN14" s="62">
        <v>0</v>
      </c>
      <c r="BO14" s="62">
        <v>0</v>
      </c>
      <c r="BP14" s="63">
        <v>73806.00000000003</v>
      </c>
      <c r="BQ14" s="62">
        <v>95471.3</v>
      </c>
      <c r="BR14" s="62">
        <v>95445.7</v>
      </c>
      <c r="BS14" s="62">
        <v>25.6</v>
      </c>
      <c r="BT14" s="62">
        <v>0</v>
      </c>
      <c r="BU14" s="62">
        <v>1765.1</v>
      </c>
      <c r="BV14" s="62">
        <v>0</v>
      </c>
      <c r="BW14" s="62">
        <v>1765.1</v>
      </c>
      <c r="BX14" s="62">
        <v>35120.3</v>
      </c>
      <c r="BY14" s="62">
        <v>23136.4</v>
      </c>
      <c r="BZ14" s="62">
        <v>11983.9</v>
      </c>
      <c r="CA14" s="62">
        <v>132356.7</v>
      </c>
      <c r="CB14" s="63">
        <v>206162.70000000004</v>
      </c>
    </row>
    <row x14ac:dyDescent="0.25" r="15" customHeight="1" ht="17.25">
      <c r="A15" s="1"/>
      <c r="B15" s="64" t="s">
        <v>311</v>
      </c>
      <c r="C15" s="62">
        <v>19.8</v>
      </c>
      <c r="D15" s="62">
        <v>0</v>
      </c>
      <c r="E15" s="62">
        <v>33.8</v>
      </c>
      <c r="F15" s="62">
        <v>5.4</v>
      </c>
      <c r="G15" s="62">
        <v>84.5</v>
      </c>
      <c r="H15" s="62">
        <v>6113.3</v>
      </c>
      <c r="I15" s="62">
        <v>2.8</v>
      </c>
      <c r="J15" s="62">
        <v>100.7</v>
      </c>
      <c r="K15" s="62">
        <v>5.3</v>
      </c>
      <c r="L15" s="62">
        <v>0.4</v>
      </c>
      <c r="M15" s="62">
        <v>189.8</v>
      </c>
      <c r="N15" s="62">
        <v>56.3</v>
      </c>
      <c r="O15" s="62">
        <v>263.4</v>
      </c>
      <c r="P15" s="62">
        <v>40.7</v>
      </c>
      <c r="Q15" s="62">
        <v>34.1</v>
      </c>
      <c r="R15" s="62">
        <v>70.9</v>
      </c>
      <c r="S15" s="62">
        <v>0</v>
      </c>
      <c r="T15" s="62">
        <v>21.9</v>
      </c>
      <c r="U15" s="62">
        <v>17.8</v>
      </c>
      <c r="V15" s="62">
        <v>682.6</v>
      </c>
      <c r="W15" s="62">
        <v>5.3</v>
      </c>
      <c r="X15" s="62">
        <v>448.6</v>
      </c>
      <c r="Y15" s="62">
        <v>22.7</v>
      </c>
      <c r="Z15" s="62">
        <v>0</v>
      </c>
      <c r="AA15" s="62">
        <v>16.2</v>
      </c>
      <c r="AB15" s="62">
        <v>100.4</v>
      </c>
      <c r="AC15" s="62">
        <v>439.7</v>
      </c>
      <c r="AD15" s="62">
        <v>44.7</v>
      </c>
      <c r="AE15" s="62">
        <v>297.2</v>
      </c>
      <c r="AF15" s="62">
        <v>81.8</v>
      </c>
      <c r="AG15" s="62">
        <v>51.5</v>
      </c>
      <c r="AH15" s="62">
        <v>1.8</v>
      </c>
      <c r="AI15" s="62">
        <v>0</v>
      </c>
      <c r="AJ15" s="62">
        <v>83.9</v>
      </c>
      <c r="AK15" s="62">
        <v>5</v>
      </c>
      <c r="AL15" s="62">
        <v>650.5</v>
      </c>
      <c r="AM15" s="62">
        <v>2.2</v>
      </c>
      <c r="AN15" s="62">
        <v>3.1</v>
      </c>
      <c r="AO15" s="62">
        <v>0.7</v>
      </c>
      <c r="AP15" s="62">
        <v>4.3</v>
      </c>
      <c r="AQ15" s="62">
        <v>6.4</v>
      </c>
      <c r="AR15" s="62">
        <v>1</v>
      </c>
      <c r="AS15" s="62">
        <v>2.5</v>
      </c>
      <c r="AT15" s="62">
        <v>157.8</v>
      </c>
      <c r="AU15" s="62">
        <v>0</v>
      </c>
      <c r="AV15" s="62">
        <v>1.1</v>
      </c>
      <c r="AW15" s="62">
        <v>67.1</v>
      </c>
      <c r="AX15" s="62">
        <v>1.3</v>
      </c>
      <c r="AY15" s="62">
        <v>58.7</v>
      </c>
      <c r="AZ15" s="62">
        <v>212.3</v>
      </c>
      <c r="BA15" s="62">
        <v>36.6</v>
      </c>
      <c r="BB15" s="62">
        <v>6.7</v>
      </c>
      <c r="BC15" s="62">
        <v>0.7</v>
      </c>
      <c r="BD15" s="62">
        <v>147.2</v>
      </c>
      <c r="BE15" s="62">
        <v>261.4</v>
      </c>
      <c r="BF15" s="62">
        <v>79.9</v>
      </c>
      <c r="BG15" s="62">
        <v>161.2</v>
      </c>
      <c r="BH15" s="62">
        <v>85.3</v>
      </c>
      <c r="BI15" s="62">
        <v>19.4</v>
      </c>
      <c r="BJ15" s="62">
        <v>24.6</v>
      </c>
      <c r="BK15" s="62">
        <v>52</v>
      </c>
      <c r="BL15" s="62">
        <v>8.9</v>
      </c>
      <c r="BM15" s="62">
        <v>104.9</v>
      </c>
      <c r="BN15" s="62">
        <v>0</v>
      </c>
      <c r="BO15" s="62">
        <v>0</v>
      </c>
      <c r="BP15" s="63">
        <v>11500.100000000002</v>
      </c>
      <c r="BQ15" s="62">
        <v>33047.700000000004</v>
      </c>
      <c r="BR15" s="62">
        <v>33045.8</v>
      </c>
      <c r="BS15" s="62">
        <v>0</v>
      </c>
      <c r="BT15" s="62">
        <v>1.9</v>
      </c>
      <c r="BU15" s="62">
        <v>89.6999999999999</v>
      </c>
      <c r="BV15" s="62">
        <v>5.9</v>
      </c>
      <c r="BW15" s="62">
        <v>83.7999999999999</v>
      </c>
      <c r="BX15" s="62">
        <v>22264.899999999998</v>
      </c>
      <c r="BY15" s="62">
        <v>14673.599999999999</v>
      </c>
      <c r="BZ15" s="62">
        <v>7591.3</v>
      </c>
      <c r="CA15" s="62">
        <v>55402.3</v>
      </c>
      <c r="CB15" s="63">
        <v>66902.40000000001</v>
      </c>
    </row>
    <row x14ac:dyDescent="0.25" r="16" customHeight="1" ht="17.25">
      <c r="A16" s="1"/>
      <c r="B16" s="64" t="s">
        <v>312</v>
      </c>
      <c r="C16" s="62">
        <v>62.2</v>
      </c>
      <c r="D16" s="62">
        <v>0</v>
      </c>
      <c r="E16" s="62">
        <v>5.1</v>
      </c>
      <c r="F16" s="62">
        <v>56.4</v>
      </c>
      <c r="G16" s="62">
        <v>424.4</v>
      </c>
      <c r="H16" s="62">
        <v>23.1</v>
      </c>
      <c r="I16" s="62">
        <v>2592.6</v>
      </c>
      <c r="J16" s="62">
        <v>104.9</v>
      </c>
      <c r="K16" s="62">
        <v>24.1</v>
      </c>
      <c r="L16" s="62">
        <v>0</v>
      </c>
      <c r="M16" s="62">
        <v>73.2</v>
      </c>
      <c r="N16" s="62">
        <v>8.8</v>
      </c>
      <c r="O16" s="62">
        <v>103.7</v>
      </c>
      <c r="P16" s="62">
        <v>179.9</v>
      </c>
      <c r="Q16" s="62">
        <v>20.6</v>
      </c>
      <c r="R16" s="62">
        <v>216</v>
      </c>
      <c r="S16" s="62">
        <v>5.7</v>
      </c>
      <c r="T16" s="62">
        <v>82</v>
      </c>
      <c r="U16" s="62">
        <v>133.9</v>
      </c>
      <c r="V16" s="62">
        <v>35.9</v>
      </c>
      <c r="W16" s="62">
        <v>4.1</v>
      </c>
      <c r="X16" s="62">
        <v>892.6</v>
      </c>
      <c r="Y16" s="62">
        <v>33.7</v>
      </c>
      <c r="Z16" s="62">
        <v>0</v>
      </c>
      <c r="AA16" s="62">
        <v>0</v>
      </c>
      <c r="AB16" s="62">
        <v>13.8</v>
      </c>
      <c r="AC16" s="62">
        <v>1926.1</v>
      </c>
      <c r="AD16" s="62">
        <v>0.9</v>
      </c>
      <c r="AE16" s="62">
        <v>124.7</v>
      </c>
      <c r="AF16" s="62">
        <v>36.6</v>
      </c>
      <c r="AG16" s="62">
        <v>152.6</v>
      </c>
      <c r="AH16" s="62">
        <v>0</v>
      </c>
      <c r="AI16" s="62">
        <v>0</v>
      </c>
      <c r="AJ16" s="62">
        <v>81.2</v>
      </c>
      <c r="AK16" s="62">
        <v>0.4</v>
      </c>
      <c r="AL16" s="62">
        <v>195.8</v>
      </c>
      <c r="AM16" s="62">
        <v>1.4</v>
      </c>
      <c r="AN16" s="62">
        <v>0.1</v>
      </c>
      <c r="AO16" s="62">
        <v>18.9</v>
      </c>
      <c r="AP16" s="62">
        <v>0</v>
      </c>
      <c r="AQ16" s="62">
        <v>0</v>
      </c>
      <c r="AR16" s="62">
        <v>0</v>
      </c>
      <c r="AS16" s="62">
        <v>0</v>
      </c>
      <c r="AT16" s="62">
        <v>74.4</v>
      </c>
      <c r="AU16" s="62">
        <v>0</v>
      </c>
      <c r="AV16" s="62">
        <v>0.7</v>
      </c>
      <c r="AW16" s="62">
        <v>26.2</v>
      </c>
      <c r="AX16" s="62">
        <v>0.4</v>
      </c>
      <c r="AY16" s="62">
        <v>3.4</v>
      </c>
      <c r="AZ16" s="62">
        <v>4</v>
      </c>
      <c r="BA16" s="62">
        <v>50.1</v>
      </c>
      <c r="BB16" s="62">
        <v>2.5</v>
      </c>
      <c r="BC16" s="62">
        <v>0</v>
      </c>
      <c r="BD16" s="62">
        <v>81</v>
      </c>
      <c r="BE16" s="62">
        <v>25.8</v>
      </c>
      <c r="BF16" s="62">
        <v>39.7</v>
      </c>
      <c r="BG16" s="62">
        <v>20.7</v>
      </c>
      <c r="BH16" s="62">
        <v>11.6</v>
      </c>
      <c r="BI16" s="62">
        <v>0.1</v>
      </c>
      <c r="BJ16" s="62">
        <v>9.6</v>
      </c>
      <c r="BK16" s="62">
        <v>27.9</v>
      </c>
      <c r="BL16" s="62">
        <v>0.3</v>
      </c>
      <c r="BM16" s="62">
        <v>13.9</v>
      </c>
      <c r="BN16" s="62">
        <v>0</v>
      </c>
      <c r="BO16" s="62">
        <v>0</v>
      </c>
      <c r="BP16" s="63">
        <v>8027.699999999998</v>
      </c>
      <c r="BQ16" s="62">
        <v>630.0999999999999</v>
      </c>
      <c r="BR16" s="62">
        <v>624.3</v>
      </c>
      <c r="BS16" s="62">
        <v>5.8</v>
      </c>
      <c r="BT16" s="62">
        <v>0</v>
      </c>
      <c r="BU16" s="62">
        <v>152.8</v>
      </c>
      <c r="BV16" s="62">
        <v>54.5</v>
      </c>
      <c r="BW16" s="62">
        <v>98.3</v>
      </c>
      <c r="BX16" s="62">
        <v>1970.9</v>
      </c>
      <c r="BY16" s="62">
        <v>1439.8</v>
      </c>
      <c r="BZ16" s="62">
        <v>531.1</v>
      </c>
      <c r="CA16" s="62">
        <v>2753.8</v>
      </c>
      <c r="CB16" s="63">
        <v>10781.499999999998</v>
      </c>
    </row>
    <row x14ac:dyDescent="0.25" r="17" customHeight="1" ht="17.25">
      <c r="A17" s="1"/>
      <c r="B17" s="64" t="s">
        <v>313</v>
      </c>
      <c r="C17" s="62">
        <v>17.3</v>
      </c>
      <c r="D17" s="62">
        <v>0</v>
      </c>
      <c r="E17" s="62">
        <v>0.4</v>
      </c>
      <c r="F17" s="62">
        <v>12.7</v>
      </c>
      <c r="G17" s="62">
        <v>2683.9</v>
      </c>
      <c r="H17" s="62">
        <v>190.5</v>
      </c>
      <c r="I17" s="62">
        <v>300.4</v>
      </c>
      <c r="J17" s="62">
        <v>5297</v>
      </c>
      <c r="K17" s="62">
        <v>1015.4</v>
      </c>
      <c r="L17" s="62">
        <v>0</v>
      </c>
      <c r="M17" s="62">
        <v>337.6</v>
      </c>
      <c r="N17" s="62">
        <v>296.1</v>
      </c>
      <c r="O17" s="62">
        <v>222.7</v>
      </c>
      <c r="P17" s="62">
        <v>246.3</v>
      </c>
      <c r="Q17" s="62">
        <v>39.1</v>
      </c>
      <c r="R17" s="62">
        <v>255.9</v>
      </c>
      <c r="S17" s="62">
        <v>19.7</v>
      </c>
      <c r="T17" s="62">
        <v>135.3</v>
      </c>
      <c r="U17" s="62">
        <v>84.1</v>
      </c>
      <c r="V17" s="62">
        <v>69.3</v>
      </c>
      <c r="W17" s="62">
        <v>14.3</v>
      </c>
      <c r="X17" s="62">
        <v>202</v>
      </c>
      <c r="Y17" s="62">
        <v>65.4</v>
      </c>
      <c r="Z17" s="62">
        <v>274.3</v>
      </c>
      <c r="AA17" s="62">
        <v>3</v>
      </c>
      <c r="AB17" s="62">
        <v>248.2</v>
      </c>
      <c r="AC17" s="62">
        <v>27.2</v>
      </c>
      <c r="AD17" s="62">
        <v>30.8</v>
      </c>
      <c r="AE17" s="62">
        <v>180.9</v>
      </c>
      <c r="AF17" s="62">
        <v>28.3</v>
      </c>
      <c r="AG17" s="62">
        <v>5.5</v>
      </c>
      <c r="AH17" s="62">
        <v>0</v>
      </c>
      <c r="AI17" s="62">
        <v>2.4</v>
      </c>
      <c r="AJ17" s="62">
        <v>19</v>
      </c>
      <c r="AK17" s="62">
        <v>1.8</v>
      </c>
      <c r="AL17" s="62">
        <v>331.8</v>
      </c>
      <c r="AM17" s="62">
        <v>407.7</v>
      </c>
      <c r="AN17" s="62">
        <v>21.8</v>
      </c>
      <c r="AO17" s="62">
        <v>16</v>
      </c>
      <c r="AP17" s="62">
        <v>88</v>
      </c>
      <c r="AQ17" s="62">
        <v>257.7</v>
      </c>
      <c r="AR17" s="62">
        <v>83.6</v>
      </c>
      <c r="AS17" s="62">
        <v>110.4</v>
      </c>
      <c r="AT17" s="62">
        <v>3.6</v>
      </c>
      <c r="AU17" s="62">
        <v>0</v>
      </c>
      <c r="AV17" s="62">
        <v>83.7</v>
      </c>
      <c r="AW17" s="62">
        <v>26.4</v>
      </c>
      <c r="AX17" s="62">
        <v>1.7</v>
      </c>
      <c r="AY17" s="62">
        <v>93.7</v>
      </c>
      <c r="AZ17" s="62">
        <v>40.6</v>
      </c>
      <c r="BA17" s="62">
        <v>4</v>
      </c>
      <c r="BB17" s="62">
        <v>12.4</v>
      </c>
      <c r="BC17" s="62">
        <v>0.1</v>
      </c>
      <c r="BD17" s="62">
        <v>26.5</v>
      </c>
      <c r="BE17" s="62">
        <v>124.9</v>
      </c>
      <c r="BF17" s="62">
        <v>223.9</v>
      </c>
      <c r="BG17" s="62">
        <v>113.5</v>
      </c>
      <c r="BH17" s="62">
        <v>14.6</v>
      </c>
      <c r="BI17" s="62">
        <v>6.4</v>
      </c>
      <c r="BJ17" s="62">
        <v>24.3</v>
      </c>
      <c r="BK17" s="62">
        <v>57.1</v>
      </c>
      <c r="BL17" s="62">
        <v>1.3</v>
      </c>
      <c r="BM17" s="62">
        <v>20.6</v>
      </c>
      <c r="BN17" s="62">
        <v>0</v>
      </c>
      <c r="BO17" s="62">
        <v>0</v>
      </c>
      <c r="BP17" s="63">
        <v>14523.099999999999</v>
      </c>
      <c r="BQ17" s="62">
        <v>5213.599999999999</v>
      </c>
      <c r="BR17" s="62">
        <v>5189.2</v>
      </c>
      <c r="BS17" s="62">
        <v>1.4</v>
      </c>
      <c r="BT17" s="62">
        <v>23</v>
      </c>
      <c r="BU17" s="62">
        <v>75.2</v>
      </c>
      <c r="BV17" s="62">
        <v>0</v>
      </c>
      <c r="BW17" s="62">
        <v>75.2</v>
      </c>
      <c r="BX17" s="62">
        <v>4684.7</v>
      </c>
      <c r="BY17" s="62">
        <v>3202.1</v>
      </c>
      <c r="BZ17" s="62">
        <v>1482.6</v>
      </c>
      <c r="CA17" s="62">
        <v>9973.5</v>
      </c>
      <c r="CB17" s="63">
        <v>24496.6</v>
      </c>
    </row>
    <row x14ac:dyDescent="0.25" r="18" customHeight="1" ht="17.25">
      <c r="A18" s="1"/>
      <c r="B18" s="64" t="s">
        <v>314</v>
      </c>
      <c r="C18" s="62">
        <v>0</v>
      </c>
      <c r="D18" s="62">
        <v>0</v>
      </c>
      <c r="E18" s="62">
        <v>0</v>
      </c>
      <c r="F18" s="62">
        <v>0.8</v>
      </c>
      <c r="G18" s="62">
        <v>709.3</v>
      </c>
      <c r="H18" s="62">
        <v>36.8</v>
      </c>
      <c r="I18" s="62">
        <v>6.2</v>
      </c>
      <c r="J18" s="62">
        <v>28.9</v>
      </c>
      <c r="K18" s="62">
        <v>284.9</v>
      </c>
      <c r="L18" s="62">
        <v>1.2</v>
      </c>
      <c r="M18" s="62">
        <v>149.2</v>
      </c>
      <c r="N18" s="62">
        <v>97.5</v>
      </c>
      <c r="O18" s="62">
        <v>40.5</v>
      </c>
      <c r="P18" s="62">
        <v>12.4</v>
      </c>
      <c r="Q18" s="62">
        <v>5.8</v>
      </c>
      <c r="R18" s="62">
        <v>82</v>
      </c>
      <c r="S18" s="62">
        <v>4.6</v>
      </c>
      <c r="T18" s="62">
        <v>50.9</v>
      </c>
      <c r="U18" s="62">
        <v>126.1</v>
      </c>
      <c r="V18" s="62">
        <v>87.8</v>
      </c>
      <c r="W18" s="62">
        <v>3.6</v>
      </c>
      <c r="X18" s="62">
        <v>32.3</v>
      </c>
      <c r="Y18" s="62">
        <v>224.3</v>
      </c>
      <c r="Z18" s="62">
        <v>47.5</v>
      </c>
      <c r="AA18" s="62">
        <v>4.4</v>
      </c>
      <c r="AB18" s="62">
        <v>6.1</v>
      </c>
      <c r="AC18" s="62">
        <v>7.1</v>
      </c>
      <c r="AD18" s="62">
        <v>115.4</v>
      </c>
      <c r="AE18" s="62">
        <v>627.6</v>
      </c>
      <c r="AF18" s="62">
        <v>208.5</v>
      </c>
      <c r="AG18" s="62">
        <v>5.2</v>
      </c>
      <c r="AH18" s="62">
        <v>1</v>
      </c>
      <c r="AI18" s="62">
        <v>8.1</v>
      </c>
      <c r="AJ18" s="62">
        <v>16.3</v>
      </c>
      <c r="AK18" s="62">
        <v>1.6</v>
      </c>
      <c r="AL18" s="62">
        <v>113.6</v>
      </c>
      <c r="AM18" s="62">
        <v>11.5</v>
      </c>
      <c r="AN18" s="62">
        <v>10.2</v>
      </c>
      <c r="AO18" s="62">
        <v>85.6</v>
      </c>
      <c r="AP18" s="62">
        <v>191.3</v>
      </c>
      <c r="AQ18" s="62">
        <v>29.5</v>
      </c>
      <c r="AR18" s="62">
        <v>30.2</v>
      </c>
      <c r="AS18" s="62">
        <v>188</v>
      </c>
      <c r="AT18" s="62">
        <v>114.5</v>
      </c>
      <c r="AU18" s="62">
        <v>0</v>
      </c>
      <c r="AV18" s="62">
        <v>192.1</v>
      </c>
      <c r="AW18" s="62">
        <v>264.9</v>
      </c>
      <c r="AX18" s="62">
        <v>7.5</v>
      </c>
      <c r="AY18" s="62">
        <v>141.2</v>
      </c>
      <c r="AZ18" s="62">
        <v>4.8</v>
      </c>
      <c r="BA18" s="62">
        <v>5.9</v>
      </c>
      <c r="BB18" s="62">
        <v>1.9</v>
      </c>
      <c r="BC18" s="62">
        <v>68.9</v>
      </c>
      <c r="BD18" s="62">
        <v>172.9</v>
      </c>
      <c r="BE18" s="62">
        <v>111</v>
      </c>
      <c r="BF18" s="62">
        <v>46.7</v>
      </c>
      <c r="BG18" s="62">
        <v>23</v>
      </c>
      <c r="BH18" s="62">
        <v>17</v>
      </c>
      <c r="BI18" s="62">
        <v>73</v>
      </c>
      <c r="BJ18" s="62">
        <v>57.8</v>
      </c>
      <c r="BK18" s="62">
        <v>0</v>
      </c>
      <c r="BL18" s="62">
        <v>1.2</v>
      </c>
      <c r="BM18" s="62">
        <v>3.8</v>
      </c>
      <c r="BN18" s="62">
        <v>0</v>
      </c>
      <c r="BO18" s="62">
        <v>0</v>
      </c>
      <c r="BP18" s="63">
        <v>5001.899999999998</v>
      </c>
      <c r="BQ18" s="62">
        <v>9.5</v>
      </c>
      <c r="BR18" s="62">
        <v>0.9</v>
      </c>
      <c r="BS18" s="62">
        <v>8.6</v>
      </c>
      <c r="BT18" s="62">
        <v>0</v>
      </c>
      <c r="BU18" s="62">
        <v>65.8</v>
      </c>
      <c r="BV18" s="62">
        <v>0</v>
      </c>
      <c r="BW18" s="62">
        <v>65.8</v>
      </c>
      <c r="BX18" s="62">
        <v>42.2</v>
      </c>
      <c r="BY18" s="62">
        <v>26.9</v>
      </c>
      <c r="BZ18" s="62">
        <v>15.3</v>
      </c>
      <c r="CA18" s="62">
        <v>117.5</v>
      </c>
      <c r="CB18" s="63">
        <v>5119.399999999998</v>
      </c>
    </row>
    <row x14ac:dyDescent="0.25" r="19" customHeight="1" ht="17.25">
      <c r="A19" s="1"/>
      <c r="B19" s="64" t="s">
        <v>315</v>
      </c>
      <c r="C19" s="62">
        <v>569.3</v>
      </c>
      <c r="D19" s="62">
        <v>21.7</v>
      </c>
      <c r="E19" s="62">
        <v>277.5</v>
      </c>
      <c r="F19" s="62">
        <v>142.2</v>
      </c>
      <c r="G19" s="62">
        <v>453.5</v>
      </c>
      <c r="H19" s="62">
        <v>35.3</v>
      </c>
      <c r="I19" s="62">
        <v>116.1</v>
      </c>
      <c r="J19" s="62">
        <v>122.2</v>
      </c>
      <c r="K19" s="62">
        <v>15.4</v>
      </c>
      <c r="L19" s="62">
        <v>3175.8</v>
      </c>
      <c r="M19" s="62">
        <v>765.3</v>
      </c>
      <c r="N19" s="62">
        <v>35.4</v>
      </c>
      <c r="O19" s="62">
        <v>133.5</v>
      </c>
      <c r="P19" s="62">
        <v>1261.2</v>
      </c>
      <c r="Q19" s="62">
        <v>433.4</v>
      </c>
      <c r="R19" s="62">
        <v>165.1</v>
      </c>
      <c r="S19" s="62">
        <v>4.8</v>
      </c>
      <c r="T19" s="62">
        <v>151.7</v>
      </c>
      <c r="U19" s="62">
        <v>52.6</v>
      </c>
      <c r="V19" s="62">
        <v>110</v>
      </c>
      <c r="W19" s="62">
        <v>11.5</v>
      </c>
      <c r="X19" s="62">
        <v>73.3</v>
      </c>
      <c r="Y19" s="62">
        <v>55.4</v>
      </c>
      <c r="Z19" s="62">
        <v>3158.9</v>
      </c>
      <c r="AA19" s="62">
        <v>135.4</v>
      </c>
      <c r="AB19" s="62">
        <v>607.3</v>
      </c>
      <c r="AC19" s="62">
        <v>1146.4</v>
      </c>
      <c r="AD19" s="62">
        <v>450.7</v>
      </c>
      <c r="AE19" s="62">
        <v>799.9</v>
      </c>
      <c r="AF19" s="62">
        <v>87.3</v>
      </c>
      <c r="AG19" s="62">
        <v>6150.1</v>
      </c>
      <c r="AH19" s="62">
        <v>418.8</v>
      </c>
      <c r="AI19" s="62">
        <v>2426.6</v>
      </c>
      <c r="AJ19" s="62">
        <v>375</v>
      </c>
      <c r="AK19" s="62">
        <v>62.6</v>
      </c>
      <c r="AL19" s="62">
        <v>192.4</v>
      </c>
      <c r="AM19" s="62">
        <v>8.9</v>
      </c>
      <c r="AN19" s="62">
        <v>26.9</v>
      </c>
      <c r="AO19" s="62">
        <v>16.9</v>
      </c>
      <c r="AP19" s="62">
        <v>52.3</v>
      </c>
      <c r="AQ19" s="62">
        <v>0</v>
      </c>
      <c r="AR19" s="62">
        <v>0</v>
      </c>
      <c r="AS19" s="62">
        <v>0</v>
      </c>
      <c r="AT19" s="62">
        <v>45.8</v>
      </c>
      <c r="AU19" s="62">
        <v>0</v>
      </c>
      <c r="AV19" s="62">
        <v>48.7</v>
      </c>
      <c r="AW19" s="62">
        <v>73.6</v>
      </c>
      <c r="AX19" s="62">
        <v>27.1</v>
      </c>
      <c r="AY19" s="62">
        <v>19.3</v>
      </c>
      <c r="AZ19" s="62">
        <v>15.6</v>
      </c>
      <c r="BA19" s="62">
        <v>49.3</v>
      </c>
      <c r="BB19" s="62">
        <v>14.2</v>
      </c>
      <c r="BC19" s="62">
        <v>4.5</v>
      </c>
      <c r="BD19" s="62">
        <v>99.6</v>
      </c>
      <c r="BE19" s="62">
        <v>569.9</v>
      </c>
      <c r="BF19" s="62">
        <v>331.4</v>
      </c>
      <c r="BG19" s="62">
        <v>96.9</v>
      </c>
      <c r="BH19" s="62">
        <v>53.1</v>
      </c>
      <c r="BI19" s="62">
        <v>50.6</v>
      </c>
      <c r="BJ19" s="62">
        <v>64.2</v>
      </c>
      <c r="BK19" s="62">
        <v>55.3</v>
      </c>
      <c r="BL19" s="62">
        <v>2.7</v>
      </c>
      <c r="BM19" s="62">
        <v>39.6</v>
      </c>
      <c r="BN19" s="62">
        <v>0</v>
      </c>
      <c r="BO19" s="62">
        <v>0</v>
      </c>
      <c r="BP19" s="63">
        <v>25959.999999999993</v>
      </c>
      <c r="BQ19" s="62">
        <v>27971.9</v>
      </c>
      <c r="BR19" s="62">
        <v>27971.9</v>
      </c>
      <c r="BS19" s="62">
        <v>0</v>
      </c>
      <c r="BT19" s="62">
        <v>0</v>
      </c>
      <c r="BU19" s="62">
        <v>469.1</v>
      </c>
      <c r="BV19" s="62">
        <v>0</v>
      </c>
      <c r="BW19" s="62">
        <v>469.1</v>
      </c>
      <c r="BX19" s="62">
        <v>19155.100000000002</v>
      </c>
      <c r="BY19" s="62">
        <v>9276.900000000001</v>
      </c>
      <c r="BZ19" s="62">
        <v>9878.2</v>
      </c>
      <c r="CA19" s="62">
        <v>47596.100000000006</v>
      </c>
      <c r="CB19" s="63">
        <v>73556.1</v>
      </c>
    </row>
    <row x14ac:dyDescent="0.25" r="20" customHeight="1" ht="17.25">
      <c r="A20" s="1"/>
      <c r="B20" s="64" t="s">
        <v>316</v>
      </c>
      <c r="C20" s="62">
        <v>3805.8</v>
      </c>
      <c r="D20" s="62">
        <v>4.8</v>
      </c>
      <c r="E20" s="62">
        <v>19.7</v>
      </c>
      <c r="F20" s="62">
        <v>182.8</v>
      </c>
      <c r="G20" s="62">
        <v>1337</v>
      </c>
      <c r="H20" s="62">
        <v>576.6</v>
      </c>
      <c r="I20" s="62">
        <v>543.3</v>
      </c>
      <c r="J20" s="62">
        <v>622.9</v>
      </c>
      <c r="K20" s="62">
        <v>183.7</v>
      </c>
      <c r="L20" s="62">
        <v>378.8</v>
      </c>
      <c r="M20" s="62">
        <v>16802.9</v>
      </c>
      <c r="N20" s="62">
        <v>2313.8</v>
      </c>
      <c r="O20" s="62">
        <v>3049.8</v>
      </c>
      <c r="P20" s="62">
        <v>1526</v>
      </c>
      <c r="Q20" s="62">
        <v>620.5</v>
      </c>
      <c r="R20" s="62">
        <v>776.1</v>
      </c>
      <c r="S20" s="62">
        <v>68.1</v>
      </c>
      <c r="T20" s="62">
        <v>407.4</v>
      </c>
      <c r="U20" s="62">
        <v>210.3</v>
      </c>
      <c r="V20" s="62">
        <v>1970.4</v>
      </c>
      <c r="W20" s="62">
        <v>118.8</v>
      </c>
      <c r="X20" s="62">
        <v>220.9</v>
      </c>
      <c r="Y20" s="62">
        <v>122.3</v>
      </c>
      <c r="Z20" s="62">
        <v>1801.4</v>
      </c>
      <c r="AA20" s="62">
        <v>1296.5</v>
      </c>
      <c r="AB20" s="62">
        <v>243</v>
      </c>
      <c r="AC20" s="62">
        <v>3546</v>
      </c>
      <c r="AD20" s="62">
        <v>444.7</v>
      </c>
      <c r="AE20" s="62">
        <v>1174.1</v>
      </c>
      <c r="AF20" s="62">
        <v>17.3</v>
      </c>
      <c r="AG20" s="62">
        <v>85.6</v>
      </c>
      <c r="AH20" s="62">
        <v>10.6</v>
      </c>
      <c r="AI20" s="62">
        <v>9.8</v>
      </c>
      <c r="AJ20" s="62">
        <v>317</v>
      </c>
      <c r="AK20" s="62">
        <v>3.5</v>
      </c>
      <c r="AL20" s="62">
        <v>293.9</v>
      </c>
      <c r="AM20" s="62">
        <v>0.7</v>
      </c>
      <c r="AN20" s="62">
        <v>126.3</v>
      </c>
      <c r="AO20" s="62">
        <v>12.6</v>
      </c>
      <c r="AP20" s="62">
        <v>25.6</v>
      </c>
      <c r="AQ20" s="62">
        <v>53.7</v>
      </c>
      <c r="AR20" s="62">
        <v>11.9</v>
      </c>
      <c r="AS20" s="62">
        <v>22.1</v>
      </c>
      <c r="AT20" s="62">
        <v>12.8</v>
      </c>
      <c r="AU20" s="62">
        <v>0</v>
      </c>
      <c r="AV20" s="62">
        <v>281.8</v>
      </c>
      <c r="AW20" s="62">
        <v>133.6</v>
      </c>
      <c r="AX20" s="62">
        <v>83.8</v>
      </c>
      <c r="AY20" s="62">
        <v>76.2</v>
      </c>
      <c r="AZ20" s="62">
        <v>12.4</v>
      </c>
      <c r="BA20" s="62">
        <v>15.8</v>
      </c>
      <c r="BB20" s="62">
        <v>10.7</v>
      </c>
      <c r="BC20" s="62">
        <v>0.1</v>
      </c>
      <c r="BD20" s="62">
        <v>114.5</v>
      </c>
      <c r="BE20" s="62">
        <v>359.7</v>
      </c>
      <c r="BF20" s="62">
        <v>46.5</v>
      </c>
      <c r="BG20" s="62">
        <v>2309.9</v>
      </c>
      <c r="BH20" s="62">
        <v>108.9</v>
      </c>
      <c r="BI20" s="62">
        <v>4.4</v>
      </c>
      <c r="BJ20" s="62">
        <v>14.6</v>
      </c>
      <c r="BK20" s="62">
        <v>42.9</v>
      </c>
      <c r="BL20" s="62">
        <v>26.6</v>
      </c>
      <c r="BM20" s="62">
        <v>82.8</v>
      </c>
      <c r="BN20" s="62">
        <v>0</v>
      </c>
      <c r="BO20" s="62">
        <v>0</v>
      </c>
      <c r="BP20" s="63">
        <v>49097.000000000015</v>
      </c>
      <c r="BQ20" s="62">
        <v>11903.9</v>
      </c>
      <c r="BR20" s="62">
        <v>11903.9</v>
      </c>
      <c r="BS20" s="62">
        <v>0</v>
      </c>
      <c r="BT20" s="62">
        <v>0</v>
      </c>
      <c r="BU20" s="62">
        <v>279.4</v>
      </c>
      <c r="BV20" s="62">
        <v>0</v>
      </c>
      <c r="BW20" s="62">
        <v>279.4</v>
      </c>
      <c r="BX20" s="62">
        <v>27782.2</v>
      </c>
      <c r="BY20" s="62">
        <v>17320.2</v>
      </c>
      <c r="BZ20" s="62">
        <v>10462</v>
      </c>
      <c r="CA20" s="62">
        <v>39965.5</v>
      </c>
      <c r="CB20" s="63">
        <v>89062.50000000001</v>
      </c>
    </row>
    <row x14ac:dyDescent="0.25" r="21" customHeight="1" ht="17.25">
      <c r="A21" s="1"/>
      <c r="B21" s="64" t="s">
        <v>317</v>
      </c>
      <c r="C21" s="62">
        <v>85.6</v>
      </c>
      <c r="D21" s="62">
        <v>0</v>
      </c>
      <c r="E21" s="62">
        <v>3.5</v>
      </c>
      <c r="F21" s="62">
        <v>0.1</v>
      </c>
      <c r="G21" s="62">
        <v>89.8</v>
      </c>
      <c r="H21" s="62">
        <v>0.1</v>
      </c>
      <c r="I21" s="62">
        <v>0</v>
      </c>
      <c r="J21" s="62">
        <v>0</v>
      </c>
      <c r="K21" s="62">
        <v>0.9</v>
      </c>
      <c r="L21" s="62">
        <v>0</v>
      </c>
      <c r="M21" s="62">
        <v>88.7</v>
      </c>
      <c r="N21" s="62">
        <v>1999.7</v>
      </c>
      <c r="O21" s="62">
        <v>0</v>
      </c>
      <c r="P21" s="62">
        <v>1.4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0.7</v>
      </c>
      <c r="X21" s="62">
        <v>4.2</v>
      </c>
      <c r="Y21" s="62">
        <v>0.4</v>
      </c>
      <c r="Z21" s="62">
        <v>0</v>
      </c>
      <c r="AA21" s="62">
        <v>0.2</v>
      </c>
      <c r="AB21" s="62">
        <v>12</v>
      </c>
      <c r="AC21" s="62">
        <v>0.1</v>
      </c>
      <c r="AD21" s="62">
        <v>0</v>
      </c>
      <c r="AE21" s="62">
        <v>241</v>
      </c>
      <c r="AF21" s="62">
        <v>1</v>
      </c>
      <c r="AG21" s="62">
        <v>0.5</v>
      </c>
      <c r="AH21" s="62">
        <v>0</v>
      </c>
      <c r="AI21" s="62">
        <v>0</v>
      </c>
      <c r="AJ21" s="62">
        <v>4.8</v>
      </c>
      <c r="AK21" s="62">
        <v>0</v>
      </c>
      <c r="AL21" s="62">
        <v>66.5</v>
      </c>
      <c r="AM21" s="62">
        <v>0</v>
      </c>
      <c r="AN21" s="62">
        <v>0</v>
      </c>
      <c r="AO21" s="62">
        <v>0.2</v>
      </c>
      <c r="AP21" s="62">
        <v>0</v>
      </c>
      <c r="AQ21" s="62">
        <v>0.7</v>
      </c>
      <c r="AR21" s="62">
        <v>0.1</v>
      </c>
      <c r="AS21" s="62">
        <v>0.3</v>
      </c>
      <c r="AT21" s="62">
        <v>0</v>
      </c>
      <c r="AU21" s="62">
        <v>0</v>
      </c>
      <c r="AV21" s="62">
        <v>9.7</v>
      </c>
      <c r="AW21" s="62">
        <v>7.2</v>
      </c>
      <c r="AX21" s="62">
        <v>41.6</v>
      </c>
      <c r="AY21" s="62">
        <v>7.7</v>
      </c>
      <c r="AZ21" s="62">
        <v>14.6</v>
      </c>
      <c r="BA21" s="62">
        <v>0</v>
      </c>
      <c r="BB21" s="62">
        <v>0</v>
      </c>
      <c r="BC21" s="62">
        <v>0</v>
      </c>
      <c r="BD21" s="62">
        <v>0.2</v>
      </c>
      <c r="BE21" s="62">
        <v>156.8</v>
      </c>
      <c r="BF21" s="62">
        <v>12.5</v>
      </c>
      <c r="BG21" s="62">
        <v>6850.4</v>
      </c>
      <c r="BH21" s="62">
        <v>547.6</v>
      </c>
      <c r="BI21" s="62">
        <v>0.1</v>
      </c>
      <c r="BJ21" s="62">
        <v>0.6</v>
      </c>
      <c r="BK21" s="62">
        <v>41.2</v>
      </c>
      <c r="BL21" s="62">
        <v>0</v>
      </c>
      <c r="BM21" s="62">
        <v>25.2</v>
      </c>
      <c r="BN21" s="62">
        <v>0</v>
      </c>
      <c r="BO21" s="62">
        <v>0</v>
      </c>
      <c r="BP21" s="63">
        <v>10317.900000000001</v>
      </c>
      <c r="BQ21" s="62">
        <v>21933.7</v>
      </c>
      <c r="BR21" s="62">
        <v>10398.7</v>
      </c>
      <c r="BS21" s="62">
        <v>0</v>
      </c>
      <c r="BT21" s="62">
        <v>11535</v>
      </c>
      <c r="BU21" s="62">
        <v>416.1</v>
      </c>
      <c r="BV21" s="62">
        <v>0</v>
      </c>
      <c r="BW21" s="62">
        <v>416.1</v>
      </c>
      <c r="BX21" s="62">
        <v>15525.2</v>
      </c>
      <c r="BY21" s="62">
        <v>9520.400000000001</v>
      </c>
      <c r="BZ21" s="62">
        <v>6004.8</v>
      </c>
      <c r="CA21" s="62">
        <v>37875</v>
      </c>
      <c r="CB21" s="63">
        <v>48192.9</v>
      </c>
    </row>
    <row x14ac:dyDescent="0.25" r="22" customHeight="1" ht="17.25">
      <c r="A22" s="1"/>
      <c r="B22" s="64" t="s">
        <v>318</v>
      </c>
      <c r="C22" s="62">
        <v>553.9</v>
      </c>
      <c r="D22" s="62">
        <v>0</v>
      </c>
      <c r="E22" s="62">
        <v>12</v>
      </c>
      <c r="F22" s="62">
        <v>35.6</v>
      </c>
      <c r="G22" s="62">
        <v>3349.5</v>
      </c>
      <c r="H22" s="62">
        <v>292</v>
      </c>
      <c r="I22" s="62">
        <v>101.5</v>
      </c>
      <c r="J22" s="62">
        <v>252.1</v>
      </c>
      <c r="K22" s="62">
        <v>266.3</v>
      </c>
      <c r="L22" s="62">
        <v>3.7</v>
      </c>
      <c r="M22" s="62">
        <v>1420.2</v>
      </c>
      <c r="N22" s="62">
        <v>358.8</v>
      </c>
      <c r="O22" s="62">
        <v>5711.5</v>
      </c>
      <c r="P22" s="62">
        <v>417.7</v>
      </c>
      <c r="Q22" s="62">
        <v>35.6</v>
      </c>
      <c r="R22" s="62">
        <v>316.1</v>
      </c>
      <c r="S22" s="62">
        <v>93.8</v>
      </c>
      <c r="T22" s="62">
        <v>903.3</v>
      </c>
      <c r="U22" s="62">
        <v>358.2</v>
      </c>
      <c r="V22" s="62">
        <v>3932.2</v>
      </c>
      <c r="W22" s="62">
        <v>131.7</v>
      </c>
      <c r="X22" s="62">
        <v>409.3</v>
      </c>
      <c r="Y22" s="62">
        <v>73.7</v>
      </c>
      <c r="Z22" s="62">
        <v>3</v>
      </c>
      <c r="AA22" s="62">
        <v>8.3</v>
      </c>
      <c r="AB22" s="62">
        <v>263.1</v>
      </c>
      <c r="AC22" s="62">
        <v>2731</v>
      </c>
      <c r="AD22" s="62">
        <v>1602.1</v>
      </c>
      <c r="AE22" s="62">
        <v>584.9</v>
      </c>
      <c r="AF22" s="62">
        <v>112.3</v>
      </c>
      <c r="AG22" s="62">
        <v>90.6</v>
      </c>
      <c r="AH22" s="62">
        <v>4.5</v>
      </c>
      <c r="AI22" s="62">
        <v>26.6</v>
      </c>
      <c r="AJ22" s="62">
        <v>333.9</v>
      </c>
      <c r="AK22" s="62">
        <v>7.8</v>
      </c>
      <c r="AL22" s="62">
        <v>1244.8</v>
      </c>
      <c r="AM22" s="62">
        <v>17</v>
      </c>
      <c r="AN22" s="62">
        <v>39.9</v>
      </c>
      <c r="AO22" s="62">
        <v>97.1</v>
      </c>
      <c r="AP22" s="62">
        <v>59.7</v>
      </c>
      <c r="AQ22" s="62">
        <v>22</v>
      </c>
      <c r="AR22" s="62">
        <v>2.5</v>
      </c>
      <c r="AS22" s="62">
        <v>8.5</v>
      </c>
      <c r="AT22" s="62">
        <v>125</v>
      </c>
      <c r="AU22" s="62">
        <v>0</v>
      </c>
      <c r="AV22" s="62">
        <v>18.4</v>
      </c>
      <c r="AW22" s="62">
        <v>179.9</v>
      </c>
      <c r="AX22" s="62">
        <v>20.7</v>
      </c>
      <c r="AY22" s="62">
        <v>213</v>
      </c>
      <c r="AZ22" s="62">
        <v>16.8</v>
      </c>
      <c r="BA22" s="62">
        <v>233.2</v>
      </c>
      <c r="BB22" s="62">
        <v>8.2</v>
      </c>
      <c r="BC22" s="62">
        <v>0</v>
      </c>
      <c r="BD22" s="62">
        <v>414.7</v>
      </c>
      <c r="BE22" s="62">
        <v>70.4</v>
      </c>
      <c r="BF22" s="62">
        <v>32.9</v>
      </c>
      <c r="BG22" s="62">
        <v>101.1</v>
      </c>
      <c r="BH22" s="62">
        <v>14.5</v>
      </c>
      <c r="BI22" s="62">
        <v>62.7</v>
      </c>
      <c r="BJ22" s="62">
        <v>117.6</v>
      </c>
      <c r="BK22" s="62">
        <v>51.9</v>
      </c>
      <c r="BL22" s="62">
        <v>18.1</v>
      </c>
      <c r="BM22" s="62">
        <v>71.7</v>
      </c>
      <c r="BN22" s="62">
        <v>0</v>
      </c>
      <c r="BO22" s="62">
        <v>0</v>
      </c>
      <c r="BP22" s="63">
        <v>28059.100000000002</v>
      </c>
      <c r="BQ22" s="62">
        <v>3506.5</v>
      </c>
      <c r="BR22" s="62">
        <v>3506.5</v>
      </c>
      <c r="BS22" s="62">
        <v>0</v>
      </c>
      <c r="BT22" s="62">
        <v>0</v>
      </c>
      <c r="BU22" s="62">
        <v>266.79999999999995</v>
      </c>
      <c r="BV22" s="62">
        <v>128.2</v>
      </c>
      <c r="BW22" s="62">
        <v>138.6</v>
      </c>
      <c r="BX22" s="62">
        <v>9474</v>
      </c>
      <c r="BY22" s="62">
        <v>7016.299999999999</v>
      </c>
      <c r="BZ22" s="62">
        <v>2457.7</v>
      </c>
      <c r="CA22" s="62">
        <v>13247.3</v>
      </c>
      <c r="CB22" s="63">
        <v>41306.4</v>
      </c>
    </row>
    <row x14ac:dyDescent="0.25" r="23" customHeight="1" ht="17.25">
      <c r="A23" s="1"/>
      <c r="B23" s="64" t="s">
        <v>319</v>
      </c>
      <c r="C23" s="62">
        <v>36.7</v>
      </c>
      <c r="D23" s="62">
        <v>0</v>
      </c>
      <c r="E23" s="62">
        <v>0</v>
      </c>
      <c r="F23" s="62">
        <v>290</v>
      </c>
      <c r="G23" s="62">
        <v>1827.7</v>
      </c>
      <c r="H23" s="62">
        <v>52.8</v>
      </c>
      <c r="I23" s="62">
        <v>95.9</v>
      </c>
      <c r="J23" s="62">
        <v>0</v>
      </c>
      <c r="K23" s="62">
        <v>36.3</v>
      </c>
      <c r="L23" s="62">
        <v>15.3</v>
      </c>
      <c r="M23" s="62">
        <v>594</v>
      </c>
      <c r="N23" s="62">
        <v>83</v>
      </c>
      <c r="O23" s="62">
        <v>158.6</v>
      </c>
      <c r="P23" s="62">
        <v>2974.3</v>
      </c>
      <c r="Q23" s="62">
        <v>530.3</v>
      </c>
      <c r="R23" s="62">
        <v>131.8</v>
      </c>
      <c r="S23" s="62">
        <v>14</v>
      </c>
      <c r="T23" s="62">
        <v>304.1</v>
      </c>
      <c r="U23" s="62">
        <v>37.8</v>
      </c>
      <c r="V23" s="62">
        <v>295.3</v>
      </c>
      <c r="W23" s="62">
        <v>166.1</v>
      </c>
      <c r="X23" s="62">
        <v>152.7</v>
      </c>
      <c r="Y23" s="62">
        <v>31.4</v>
      </c>
      <c r="Z23" s="62">
        <v>5.8</v>
      </c>
      <c r="AA23" s="62">
        <v>23.8</v>
      </c>
      <c r="AB23" s="62">
        <v>138.7</v>
      </c>
      <c r="AC23" s="62">
        <v>10796.7</v>
      </c>
      <c r="AD23" s="62">
        <v>394</v>
      </c>
      <c r="AE23" s="62">
        <v>165.6</v>
      </c>
      <c r="AF23" s="62">
        <v>23</v>
      </c>
      <c r="AG23" s="62">
        <v>13.4</v>
      </c>
      <c r="AH23" s="62">
        <v>1.1</v>
      </c>
      <c r="AI23" s="62">
        <v>22</v>
      </c>
      <c r="AJ23" s="62">
        <v>25.2</v>
      </c>
      <c r="AK23" s="62">
        <v>5.4</v>
      </c>
      <c r="AL23" s="62">
        <v>418.3</v>
      </c>
      <c r="AM23" s="62">
        <v>1</v>
      </c>
      <c r="AN23" s="62">
        <v>4.9</v>
      </c>
      <c r="AO23" s="62">
        <v>0</v>
      </c>
      <c r="AP23" s="62">
        <v>14.8</v>
      </c>
      <c r="AQ23" s="62">
        <v>1</v>
      </c>
      <c r="AR23" s="62">
        <v>0.1</v>
      </c>
      <c r="AS23" s="62">
        <v>0.4</v>
      </c>
      <c r="AT23" s="62">
        <v>46</v>
      </c>
      <c r="AU23" s="62">
        <v>0</v>
      </c>
      <c r="AV23" s="62">
        <v>5.3</v>
      </c>
      <c r="AW23" s="62">
        <v>80.7</v>
      </c>
      <c r="AX23" s="62">
        <v>8.6</v>
      </c>
      <c r="AY23" s="62">
        <v>23.9</v>
      </c>
      <c r="AZ23" s="62">
        <v>11</v>
      </c>
      <c r="BA23" s="62">
        <v>11.9</v>
      </c>
      <c r="BB23" s="62">
        <v>0</v>
      </c>
      <c r="BC23" s="62">
        <v>0</v>
      </c>
      <c r="BD23" s="62">
        <v>317.7</v>
      </c>
      <c r="BE23" s="62">
        <v>112.9</v>
      </c>
      <c r="BF23" s="62">
        <v>38.3</v>
      </c>
      <c r="BG23" s="62">
        <v>285.4</v>
      </c>
      <c r="BH23" s="62">
        <v>24.3</v>
      </c>
      <c r="BI23" s="62">
        <v>29.4</v>
      </c>
      <c r="BJ23" s="62">
        <v>9.2</v>
      </c>
      <c r="BK23" s="62">
        <v>37.3</v>
      </c>
      <c r="BL23" s="62">
        <v>2.2</v>
      </c>
      <c r="BM23" s="62">
        <v>60.4</v>
      </c>
      <c r="BN23" s="62">
        <v>0</v>
      </c>
      <c r="BO23" s="62">
        <v>0</v>
      </c>
      <c r="BP23" s="63">
        <v>20987.80000000001</v>
      </c>
      <c r="BQ23" s="62">
        <v>678.6</v>
      </c>
      <c r="BR23" s="62">
        <v>678.6</v>
      </c>
      <c r="BS23" s="62">
        <v>0</v>
      </c>
      <c r="BT23" s="62">
        <v>0</v>
      </c>
      <c r="BU23" s="62">
        <v>200</v>
      </c>
      <c r="BV23" s="62">
        <v>11.9</v>
      </c>
      <c r="BW23" s="62">
        <v>188.1</v>
      </c>
      <c r="BX23" s="62">
        <v>7897.299999999999</v>
      </c>
      <c r="BY23" s="62">
        <v>4562.9</v>
      </c>
      <c r="BZ23" s="62">
        <v>3334.4</v>
      </c>
      <c r="CA23" s="62">
        <v>8775.9</v>
      </c>
      <c r="CB23" s="63">
        <v>29763.70000000001</v>
      </c>
    </row>
    <row x14ac:dyDescent="0.25" r="24" customHeight="1" ht="17.25">
      <c r="A24" s="1"/>
      <c r="B24" s="64" t="s">
        <v>320</v>
      </c>
      <c r="C24" s="62">
        <v>0</v>
      </c>
      <c r="D24" s="62">
        <v>0</v>
      </c>
      <c r="E24" s="62">
        <v>4.9</v>
      </c>
      <c r="F24" s="62">
        <v>45</v>
      </c>
      <c r="G24" s="62">
        <v>84.8</v>
      </c>
      <c r="H24" s="62">
        <v>12.6</v>
      </c>
      <c r="I24" s="62">
        <v>15.5</v>
      </c>
      <c r="J24" s="62">
        <v>79.3</v>
      </c>
      <c r="K24" s="62">
        <v>109.5</v>
      </c>
      <c r="L24" s="62">
        <v>2.3</v>
      </c>
      <c r="M24" s="62">
        <v>59.6</v>
      </c>
      <c r="N24" s="62">
        <v>32.2</v>
      </c>
      <c r="O24" s="62">
        <v>147.4</v>
      </c>
      <c r="P24" s="62">
        <v>155.7</v>
      </c>
      <c r="Q24" s="62">
        <v>8740</v>
      </c>
      <c r="R24" s="62">
        <v>11925</v>
      </c>
      <c r="S24" s="62">
        <v>117.4</v>
      </c>
      <c r="T24" s="62">
        <v>2666.2</v>
      </c>
      <c r="U24" s="62">
        <v>3301.2</v>
      </c>
      <c r="V24" s="62">
        <v>3562.2</v>
      </c>
      <c r="W24" s="62">
        <v>409.5</v>
      </c>
      <c r="X24" s="62">
        <v>512.8</v>
      </c>
      <c r="Y24" s="62">
        <v>283.2</v>
      </c>
      <c r="Z24" s="62">
        <v>339.4</v>
      </c>
      <c r="AA24" s="62">
        <v>14.9</v>
      </c>
      <c r="AB24" s="62">
        <v>105.5</v>
      </c>
      <c r="AC24" s="62">
        <v>4063.9</v>
      </c>
      <c r="AD24" s="62">
        <v>8</v>
      </c>
      <c r="AE24" s="62">
        <v>570.4</v>
      </c>
      <c r="AF24" s="62">
        <v>18.1</v>
      </c>
      <c r="AG24" s="62">
        <v>88.5</v>
      </c>
      <c r="AH24" s="62">
        <v>20.1</v>
      </c>
      <c r="AI24" s="62">
        <v>23.9</v>
      </c>
      <c r="AJ24" s="62">
        <v>256.6</v>
      </c>
      <c r="AK24" s="62">
        <v>0.5</v>
      </c>
      <c r="AL24" s="62">
        <v>14.4</v>
      </c>
      <c r="AM24" s="62">
        <v>0.2</v>
      </c>
      <c r="AN24" s="62">
        <v>34.2</v>
      </c>
      <c r="AO24" s="62">
        <v>17.5</v>
      </c>
      <c r="AP24" s="62">
        <v>16</v>
      </c>
      <c r="AQ24" s="62">
        <v>8.9</v>
      </c>
      <c r="AR24" s="62">
        <v>1.9</v>
      </c>
      <c r="AS24" s="62">
        <v>3.6</v>
      </c>
      <c r="AT24" s="62">
        <v>53.9</v>
      </c>
      <c r="AU24" s="62">
        <v>0</v>
      </c>
      <c r="AV24" s="62">
        <v>24.6</v>
      </c>
      <c r="AW24" s="62">
        <v>272.4</v>
      </c>
      <c r="AX24" s="62">
        <v>3.9</v>
      </c>
      <c r="AY24" s="62">
        <v>44.3</v>
      </c>
      <c r="AZ24" s="62">
        <v>0</v>
      </c>
      <c r="BA24" s="62">
        <v>0</v>
      </c>
      <c r="BB24" s="62">
        <v>0</v>
      </c>
      <c r="BC24" s="62">
        <v>0</v>
      </c>
      <c r="BD24" s="62">
        <v>49</v>
      </c>
      <c r="BE24" s="62">
        <v>69.2</v>
      </c>
      <c r="BF24" s="62">
        <v>10</v>
      </c>
      <c r="BG24" s="62">
        <v>0</v>
      </c>
      <c r="BH24" s="62">
        <v>0</v>
      </c>
      <c r="BI24" s="62">
        <v>1.1</v>
      </c>
      <c r="BJ24" s="62">
        <v>4.2</v>
      </c>
      <c r="BK24" s="62">
        <v>0</v>
      </c>
      <c r="BL24" s="62">
        <v>0</v>
      </c>
      <c r="BM24" s="62">
        <v>2.4</v>
      </c>
      <c r="BN24" s="62">
        <v>0</v>
      </c>
      <c r="BO24" s="62">
        <v>0</v>
      </c>
      <c r="BP24" s="63">
        <v>38407.8</v>
      </c>
      <c r="BQ24" s="62">
        <v>6.1</v>
      </c>
      <c r="BR24" s="62">
        <v>6.1</v>
      </c>
      <c r="BS24" s="62">
        <v>0</v>
      </c>
      <c r="BT24" s="62">
        <v>0</v>
      </c>
      <c r="BU24" s="62">
        <v>-809.5</v>
      </c>
      <c r="BV24" s="62">
        <v>24.5</v>
      </c>
      <c r="BW24" s="62">
        <v>-834</v>
      </c>
      <c r="BX24" s="62">
        <v>16212.599999999999</v>
      </c>
      <c r="BY24" s="62">
        <v>11481.599999999999</v>
      </c>
      <c r="BZ24" s="62">
        <v>4731</v>
      </c>
      <c r="CA24" s="62">
        <v>15409.199999999999</v>
      </c>
      <c r="CB24" s="63">
        <v>53817</v>
      </c>
    </row>
    <row x14ac:dyDescent="0.25" r="25" customHeight="1" ht="17.25">
      <c r="A25" s="1"/>
      <c r="B25" s="64" t="s">
        <v>321</v>
      </c>
      <c r="C25" s="62">
        <v>1103.9</v>
      </c>
      <c r="D25" s="62">
        <v>0</v>
      </c>
      <c r="E25" s="62">
        <v>5.4</v>
      </c>
      <c r="F25" s="62">
        <v>57.9</v>
      </c>
      <c r="G25" s="62">
        <v>1476.2</v>
      </c>
      <c r="H25" s="62">
        <v>176.5</v>
      </c>
      <c r="I25" s="62">
        <v>79.2</v>
      </c>
      <c r="J25" s="62">
        <v>25.2</v>
      </c>
      <c r="K25" s="62">
        <v>35.7</v>
      </c>
      <c r="L25" s="62">
        <v>2</v>
      </c>
      <c r="M25" s="62">
        <v>452.2</v>
      </c>
      <c r="N25" s="62">
        <v>49.9</v>
      </c>
      <c r="O25" s="62">
        <v>549.2</v>
      </c>
      <c r="P25" s="62">
        <v>138</v>
      </c>
      <c r="Q25" s="62">
        <v>3236.4</v>
      </c>
      <c r="R25" s="62">
        <v>6299.2</v>
      </c>
      <c r="S25" s="62">
        <v>362.5</v>
      </c>
      <c r="T25" s="62">
        <v>1829.8</v>
      </c>
      <c r="U25" s="62">
        <v>2109.5</v>
      </c>
      <c r="V25" s="62">
        <v>10314.2</v>
      </c>
      <c r="W25" s="62">
        <v>900.3</v>
      </c>
      <c r="X25" s="62">
        <v>613.6</v>
      </c>
      <c r="Y25" s="62">
        <v>669.8</v>
      </c>
      <c r="Z25" s="62">
        <v>616.2</v>
      </c>
      <c r="AA25" s="62">
        <v>88.5</v>
      </c>
      <c r="AB25" s="62">
        <v>571.7</v>
      </c>
      <c r="AC25" s="62">
        <v>6329</v>
      </c>
      <c r="AD25" s="62">
        <v>101.4</v>
      </c>
      <c r="AE25" s="62">
        <v>317.3</v>
      </c>
      <c r="AF25" s="62">
        <v>48.4</v>
      </c>
      <c r="AG25" s="62">
        <v>35.8</v>
      </c>
      <c r="AH25" s="62">
        <v>0.3</v>
      </c>
      <c r="AI25" s="62">
        <v>1.9</v>
      </c>
      <c r="AJ25" s="62">
        <v>330.7</v>
      </c>
      <c r="AK25" s="62">
        <v>1.1</v>
      </c>
      <c r="AL25" s="62">
        <v>564.7</v>
      </c>
      <c r="AM25" s="62">
        <v>2.8</v>
      </c>
      <c r="AN25" s="62">
        <v>39.5</v>
      </c>
      <c r="AO25" s="62">
        <v>2.2</v>
      </c>
      <c r="AP25" s="62">
        <v>50</v>
      </c>
      <c r="AQ25" s="62">
        <v>0</v>
      </c>
      <c r="AR25" s="62">
        <v>0</v>
      </c>
      <c r="AS25" s="62">
        <v>0</v>
      </c>
      <c r="AT25" s="62">
        <v>56.7</v>
      </c>
      <c r="AU25" s="62">
        <v>0</v>
      </c>
      <c r="AV25" s="62">
        <v>2.5</v>
      </c>
      <c r="AW25" s="62">
        <v>265.7</v>
      </c>
      <c r="AX25" s="62">
        <v>10.6</v>
      </c>
      <c r="AY25" s="62">
        <v>156.5</v>
      </c>
      <c r="AZ25" s="62">
        <v>0</v>
      </c>
      <c r="BA25" s="62">
        <v>1027.8</v>
      </c>
      <c r="BB25" s="62">
        <v>38.3</v>
      </c>
      <c r="BC25" s="62">
        <v>0.1</v>
      </c>
      <c r="BD25" s="62">
        <v>172.2</v>
      </c>
      <c r="BE25" s="62">
        <v>91</v>
      </c>
      <c r="BF25" s="62">
        <v>51.8</v>
      </c>
      <c r="BG25" s="62">
        <v>5.6</v>
      </c>
      <c r="BH25" s="62">
        <v>0</v>
      </c>
      <c r="BI25" s="62">
        <v>12.7</v>
      </c>
      <c r="BJ25" s="62">
        <v>57.4</v>
      </c>
      <c r="BK25" s="62">
        <v>23.7</v>
      </c>
      <c r="BL25" s="62">
        <v>69.4</v>
      </c>
      <c r="BM25" s="62">
        <v>49.6</v>
      </c>
      <c r="BN25" s="62">
        <v>0</v>
      </c>
      <c r="BO25" s="62">
        <v>0</v>
      </c>
      <c r="BP25" s="63">
        <v>41679.7</v>
      </c>
      <c r="BQ25" s="62">
        <v>1061.9</v>
      </c>
      <c r="BR25" s="62">
        <v>990.7</v>
      </c>
      <c r="BS25" s="62">
        <v>71.2</v>
      </c>
      <c r="BT25" s="62">
        <v>0</v>
      </c>
      <c r="BU25" s="62">
        <v>8054.2</v>
      </c>
      <c r="BV25" s="62">
        <v>7854.5</v>
      </c>
      <c r="BW25" s="62">
        <v>199.7</v>
      </c>
      <c r="BX25" s="62">
        <v>9988.300000000001</v>
      </c>
      <c r="BY25" s="62">
        <v>6676.900000000001</v>
      </c>
      <c r="BZ25" s="62">
        <v>3311.4</v>
      </c>
      <c r="CA25" s="62">
        <v>19104.4</v>
      </c>
      <c r="CB25" s="63">
        <v>60784.1</v>
      </c>
    </row>
    <row x14ac:dyDescent="0.25" r="26" customHeight="1" ht="17.25">
      <c r="A26" s="1"/>
      <c r="B26" s="64" t="s">
        <v>322</v>
      </c>
      <c r="C26" s="62">
        <v>5.6</v>
      </c>
      <c r="D26" s="62">
        <v>0</v>
      </c>
      <c r="E26" s="62">
        <v>19.9</v>
      </c>
      <c r="F26" s="62">
        <v>21.1</v>
      </c>
      <c r="G26" s="62">
        <v>13.8</v>
      </c>
      <c r="H26" s="62">
        <v>8.2</v>
      </c>
      <c r="I26" s="62">
        <v>2.6</v>
      </c>
      <c r="J26" s="62">
        <v>0</v>
      </c>
      <c r="K26" s="62">
        <v>36.5</v>
      </c>
      <c r="L26" s="62">
        <v>1.4</v>
      </c>
      <c r="M26" s="62">
        <v>7</v>
      </c>
      <c r="N26" s="62">
        <v>0.8</v>
      </c>
      <c r="O26" s="62">
        <v>6.3</v>
      </c>
      <c r="P26" s="62">
        <v>3</v>
      </c>
      <c r="Q26" s="62">
        <v>0</v>
      </c>
      <c r="R26" s="62">
        <v>129.2</v>
      </c>
      <c r="S26" s="62">
        <v>1292.6</v>
      </c>
      <c r="T26" s="62">
        <v>542.3</v>
      </c>
      <c r="U26" s="62">
        <v>251.3</v>
      </c>
      <c r="V26" s="62">
        <v>2237.4</v>
      </c>
      <c r="W26" s="62">
        <v>36.4</v>
      </c>
      <c r="X26" s="62">
        <v>119.5</v>
      </c>
      <c r="Y26" s="62">
        <v>67.8</v>
      </c>
      <c r="Z26" s="62">
        <v>454.1</v>
      </c>
      <c r="AA26" s="62">
        <v>51.3</v>
      </c>
      <c r="AB26" s="62">
        <v>48.8</v>
      </c>
      <c r="AC26" s="62">
        <v>289.8</v>
      </c>
      <c r="AD26" s="62">
        <v>30.1</v>
      </c>
      <c r="AE26" s="62">
        <v>422.8</v>
      </c>
      <c r="AF26" s="62">
        <v>91.9</v>
      </c>
      <c r="AG26" s="62">
        <v>104.1</v>
      </c>
      <c r="AH26" s="62">
        <v>6</v>
      </c>
      <c r="AI26" s="62">
        <v>28.3</v>
      </c>
      <c r="AJ26" s="62">
        <v>55.8</v>
      </c>
      <c r="AK26" s="62">
        <v>27.4</v>
      </c>
      <c r="AL26" s="62">
        <v>560.2</v>
      </c>
      <c r="AM26" s="62">
        <v>17.4</v>
      </c>
      <c r="AN26" s="62">
        <v>2134.5</v>
      </c>
      <c r="AO26" s="62">
        <v>1873.8</v>
      </c>
      <c r="AP26" s="62">
        <v>1605.6</v>
      </c>
      <c r="AQ26" s="62">
        <v>37.8</v>
      </c>
      <c r="AR26" s="62">
        <v>1.9</v>
      </c>
      <c r="AS26" s="62">
        <v>13.5</v>
      </c>
      <c r="AT26" s="62">
        <v>119.6</v>
      </c>
      <c r="AU26" s="62">
        <v>0</v>
      </c>
      <c r="AV26" s="62">
        <v>25.2</v>
      </c>
      <c r="AW26" s="62">
        <v>794.8</v>
      </c>
      <c r="AX26" s="62">
        <v>80.5</v>
      </c>
      <c r="AY26" s="62">
        <v>175.5</v>
      </c>
      <c r="AZ26" s="62">
        <v>35.9</v>
      </c>
      <c r="BA26" s="62">
        <v>113.9</v>
      </c>
      <c r="BB26" s="62">
        <v>15.3</v>
      </c>
      <c r="BC26" s="62">
        <v>0.1</v>
      </c>
      <c r="BD26" s="62">
        <v>451.5</v>
      </c>
      <c r="BE26" s="62">
        <v>162.9</v>
      </c>
      <c r="BF26" s="62">
        <v>51.4</v>
      </c>
      <c r="BG26" s="62">
        <v>293.6</v>
      </c>
      <c r="BH26" s="62">
        <v>114.3</v>
      </c>
      <c r="BI26" s="62">
        <v>118.3</v>
      </c>
      <c r="BJ26" s="62">
        <v>76.7</v>
      </c>
      <c r="BK26" s="62">
        <v>74.5</v>
      </c>
      <c r="BL26" s="62">
        <v>173.1</v>
      </c>
      <c r="BM26" s="62">
        <v>44.1</v>
      </c>
      <c r="BN26" s="62">
        <v>0</v>
      </c>
      <c r="BO26" s="62">
        <v>0</v>
      </c>
      <c r="BP26" s="63">
        <v>15578.999999999998</v>
      </c>
      <c r="BQ26" s="62">
        <v>8106.1</v>
      </c>
      <c r="BR26" s="62">
        <v>8104.1</v>
      </c>
      <c r="BS26" s="62">
        <v>0</v>
      </c>
      <c r="BT26" s="62">
        <v>2</v>
      </c>
      <c r="BU26" s="62">
        <v>9506.8</v>
      </c>
      <c r="BV26" s="62">
        <v>9258.4</v>
      </c>
      <c r="BW26" s="62">
        <v>248.4</v>
      </c>
      <c r="BX26" s="62">
        <v>6992.4</v>
      </c>
      <c r="BY26" s="62">
        <v>4741</v>
      </c>
      <c r="BZ26" s="62">
        <v>2251.4</v>
      </c>
      <c r="CA26" s="62">
        <v>24605.300000000003</v>
      </c>
      <c r="CB26" s="63">
        <v>40184.3</v>
      </c>
    </row>
    <row x14ac:dyDescent="0.25" r="27" customHeight="1" ht="17.25">
      <c r="A27" s="1"/>
      <c r="B27" s="64" t="s">
        <v>323</v>
      </c>
      <c r="C27" s="62">
        <v>44.1</v>
      </c>
      <c r="D27" s="62">
        <v>0</v>
      </c>
      <c r="E27" s="62">
        <v>24.8</v>
      </c>
      <c r="F27" s="62">
        <v>20.1</v>
      </c>
      <c r="G27" s="62">
        <v>33.6</v>
      </c>
      <c r="H27" s="62">
        <v>9.7</v>
      </c>
      <c r="I27" s="62">
        <v>6.9</v>
      </c>
      <c r="J27" s="62">
        <v>2.9</v>
      </c>
      <c r="K27" s="62">
        <v>4</v>
      </c>
      <c r="L27" s="62">
        <v>1.4</v>
      </c>
      <c r="M27" s="62">
        <v>12.9</v>
      </c>
      <c r="N27" s="62">
        <v>3.9</v>
      </c>
      <c r="O27" s="62">
        <v>23.8</v>
      </c>
      <c r="P27" s="62">
        <v>78.5</v>
      </c>
      <c r="Q27" s="62">
        <v>115</v>
      </c>
      <c r="R27" s="62">
        <v>227.6</v>
      </c>
      <c r="S27" s="62">
        <v>601.1</v>
      </c>
      <c r="T27" s="62">
        <v>3046</v>
      </c>
      <c r="U27" s="62">
        <v>1537.6</v>
      </c>
      <c r="V27" s="62">
        <v>1996.8</v>
      </c>
      <c r="W27" s="62">
        <v>304.5</v>
      </c>
      <c r="X27" s="62">
        <v>64.4</v>
      </c>
      <c r="Y27" s="62">
        <v>646</v>
      </c>
      <c r="Z27" s="62">
        <v>858.5</v>
      </c>
      <c r="AA27" s="62">
        <v>129</v>
      </c>
      <c r="AB27" s="62">
        <v>57.8</v>
      </c>
      <c r="AC27" s="62">
        <v>8182.5</v>
      </c>
      <c r="AD27" s="62">
        <v>88</v>
      </c>
      <c r="AE27" s="62">
        <v>312.7</v>
      </c>
      <c r="AF27" s="62">
        <v>26.2</v>
      </c>
      <c r="AG27" s="62">
        <v>58.5</v>
      </c>
      <c r="AH27" s="62">
        <v>2.2</v>
      </c>
      <c r="AI27" s="62">
        <v>3.3</v>
      </c>
      <c r="AJ27" s="62">
        <v>62.3</v>
      </c>
      <c r="AK27" s="62">
        <v>9</v>
      </c>
      <c r="AL27" s="62">
        <v>489.7</v>
      </c>
      <c r="AM27" s="62">
        <v>5.6</v>
      </c>
      <c r="AN27" s="62">
        <v>30.6</v>
      </c>
      <c r="AO27" s="62">
        <v>493</v>
      </c>
      <c r="AP27" s="62">
        <v>314.3</v>
      </c>
      <c r="AQ27" s="62">
        <v>27</v>
      </c>
      <c r="AR27" s="62">
        <v>3.3</v>
      </c>
      <c r="AS27" s="62">
        <v>10.4</v>
      </c>
      <c r="AT27" s="62">
        <v>198.1</v>
      </c>
      <c r="AU27" s="62">
        <v>0</v>
      </c>
      <c r="AV27" s="62">
        <v>43.6</v>
      </c>
      <c r="AW27" s="62">
        <v>516.2</v>
      </c>
      <c r="AX27" s="62">
        <v>17.9</v>
      </c>
      <c r="AY27" s="62">
        <v>114.9</v>
      </c>
      <c r="AZ27" s="62">
        <v>7.2</v>
      </c>
      <c r="BA27" s="62">
        <v>14.5</v>
      </c>
      <c r="BB27" s="62">
        <v>12.9</v>
      </c>
      <c r="BC27" s="62">
        <v>0</v>
      </c>
      <c r="BD27" s="62">
        <v>276</v>
      </c>
      <c r="BE27" s="62">
        <v>132.9</v>
      </c>
      <c r="BF27" s="62">
        <v>33.4</v>
      </c>
      <c r="BG27" s="62">
        <v>0.5</v>
      </c>
      <c r="BH27" s="62">
        <v>0</v>
      </c>
      <c r="BI27" s="62">
        <v>99</v>
      </c>
      <c r="BJ27" s="62">
        <v>37.5</v>
      </c>
      <c r="BK27" s="62">
        <v>39.1</v>
      </c>
      <c r="BL27" s="62">
        <v>15.2</v>
      </c>
      <c r="BM27" s="62">
        <v>23.1</v>
      </c>
      <c r="BN27" s="62">
        <v>0</v>
      </c>
      <c r="BO27" s="62">
        <v>0</v>
      </c>
      <c r="BP27" s="63">
        <v>21551.5</v>
      </c>
      <c r="BQ27" s="62">
        <v>6418</v>
      </c>
      <c r="BR27" s="62">
        <v>6418</v>
      </c>
      <c r="BS27" s="62">
        <v>0</v>
      </c>
      <c r="BT27" s="62">
        <v>0</v>
      </c>
      <c r="BU27" s="62">
        <v>4089.7999999999997</v>
      </c>
      <c r="BV27" s="62">
        <v>3673.7</v>
      </c>
      <c r="BW27" s="62">
        <v>416.1</v>
      </c>
      <c r="BX27" s="62">
        <v>12309.8</v>
      </c>
      <c r="BY27" s="62">
        <v>7651.3</v>
      </c>
      <c r="BZ27" s="62">
        <v>4658.5</v>
      </c>
      <c r="CA27" s="62">
        <v>22817.6</v>
      </c>
      <c r="CB27" s="63">
        <v>44369.1</v>
      </c>
    </row>
    <row x14ac:dyDescent="0.25" r="28" customHeight="1" ht="17.25">
      <c r="A28" s="1"/>
      <c r="B28" s="64" t="s">
        <v>324</v>
      </c>
      <c r="C28" s="62">
        <v>169.1</v>
      </c>
      <c r="D28" s="62">
        <v>0</v>
      </c>
      <c r="E28" s="62">
        <v>5.3</v>
      </c>
      <c r="F28" s="62">
        <v>183.4</v>
      </c>
      <c r="G28" s="62">
        <v>245.2</v>
      </c>
      <c r="H28" s="62">
        <v>25.1</v>
      </c>
      <c r="I28" s="62">
        <v>76.8</v>
      </c>
      <c r="J28" s="62">
        <v>87.7</v>
      </c>
      <c r="K28" s="62">
        <v>124.5</v>
      </c>
      <c r="L28" s="62">
        <v>35.5</v>
      </c>
      <c r="M28" s="62">
        <v>135.6</v>
      </c>
      <c r="N28" s="62">
        <v>119.6</v>
      </c>
      <c r="O28" s="62">
        <v>131.3</v>
      </c>
      <c r="P28" s="62">
        <v>121</v>
      </c>
      <c r="Q28" s="62">
        <v>172.6</v>
      </c>
      <c r="R28" s="62">
        <v>321.2</v>
      </c>
      <c r="S28" s="62">
        <v>71.7</v>
      </c>
      <c r="T28" s="62">
        <v>157.9</v>
      </c>
      <c r="U28" s="62">
        <v>3491.2</v>
      </c>
      <c r="V28" s="62">
        <v>1584.6</v>
      </c>
      <c r="W28" s="62">
        <v>204.8</v>
      </c>
      <c r="X28" s="62">
        <v>54.1</v>
      </c>
      <c r="Y28" s="62">
        <v>532.1</v>
      </c>
      <c r="Z28" s="62">
        <v>1377.2</v>
      </c>
      <c r="AA28" s="62">
        <v>298.9</v>
      </c>
      <c r="AB28" s="62">
        <v>86.2</v>
      </c>
      <c r="AC28" s="62">
        <v>1020</v>
      </c>
      <c r="AD28" s="62">
        <v>184.8</v>
      </c>
      <c r="AE28" s="62">
        <v>600</v>
      </c>
      <c r="AF28" s="62">
        <v>34.9</v>
      </c>
      <c r="AG28" s="62">
        <v>22.2</v>
      </c>
      <c r="AH28" s="62">
        <v>0.1</v>
      </c>
      <c r="AI28" s="62">
        <v>2.5</v>
      </c>
      <c r="AJ28" s="62">
        <v>826.4</v>
      </c>
      <c r="AK28" s="62">
        <v>1.1</v>
      </c>
      <c r="AL28" s="62">
        <v>1060.3</v>
      </c>
      <c r="AM28" s="62">
        <v>12.4</v>
      </c>
      <c r="AN28" s="62">
        <v>37.2</v>
      </c>
      <c r="AO28" s="62">
        <v>467.7</v>
      </c>
      <c r="AP28" s="62">
        <v>141.5</v>
      </c>
      <c r="AQ28" s="62">
        <v>0</v>
      </c>
      <c r="AR28" s="62">
        <v>0</v>
      </c>
      <c r="AS28" s="62">
        <v>0</v>
      </c>
      <c r="AT28" s="62">
        <v>69.6</v>
      </c>
      <c r="AU28" s="62">
        <v>0</v>
      </c>
      <c r="AV28" s="62">
        <v>83.5</v>
      </c>
      <c r="AW28" s="62">
        <v>1240.2</v>
      </c>
      <c r="AX28" s="62">
        <v>23.7</v>
      </c>
      <c r="AY28" s="62">
        <v>36.6</v>
      </c>
      <c r="AZ28" s="62">
        <v>27.1</v>
      </c>
      <c r="BA28" s="62">
        <v>165.6</v>
      </c>
      <c r="BB28" s="62">
        <v>0.3</v>
      </c>
      <c r="BC28" s="62">
        <v>0.1</v>
      </c>
      <c r="BD28" s="62">
        <v>52.8</v>
      </c>
      <c r="BE28" s="62">
        <v>153.8</v>
      </c>
      <c r="BF28" s="62">
        <v>15.4</v>
      </c>
      <c r="BG28" s="62">
        <v>6.8</v>
      </c>
      <c r="BH28" s="62">
        <v>5.4</v>
      </c>
      <c r="BI28" s="62">
        <v>13.5</v>
      </c>
      <c r="BJ28" s="62">
        <v>32.2</v>
      </c>
      <c r="BK28" s="62">
        <v>21.7</v>
      </c>
      <c r="BL28" s="62">
        <v>24.3</v>
      </c>
      <c r="BM28" s="62">
        <v>26.6</v>
      </c>
      <c r="BN28" s="62">
        <v>0</v>
      </c>
      <c r="BO28" s="62">
        <v>0</v>
      </c>
      <c r="BP28" s="63">
        <v>16222.900000000001</v>
      </c>
      <c r="BQ28" s="62">
        <v>472.2</v>
      </c>
      <c r="BR28" s="62">
        <v>472.2</v>
      </c>
      <c r="BS28" s="62">
        <v>0</v>
      </c>
      <c r="BT28" s="62">
        <v>0</v>
      </c>
      <c r="BU28" s="62">
        <v>23301.399999999998</v>
      </c>
      <c r="BV28" s="62">
        <v>22895.3</v>
      </c>
      <c r="BW28" s="62">
        <v>406.1</v>
      </c>
      <c r="BX28" s="62">
        <v>17026.699999999997</v>
      </c>
      <c r="BY28" s="62">
        <v>8478.9</v>
      </c>
      <c r="BZ28" s="62">
        <v>8547.8</v>
      </c>
      <c r="CA28" s="62">
        <v>40800.299999999996</v>
      </c>
      <c r="CB28" s="63">
        <v>57023.2</v>
      </c>
    </row>
    <row x14ac:dyDescent="0.25" r="29" customHeight="1" ht="17.25">
      <c r="A29" s="1"/>
      <c r="B29" s="64" t="s">
        <v>325</v>
      </c>
      <c r="C29" s="62">
        <v>0</v>
      </c>
      <c r="D29" s="62">
        <v>0</v>
      </c>
      <c r="E29" s="62">
        <v>25.9</v>
      </c>
      <c r="F29" s="62">
        <v>5.5</v>
      </c>
      <c r="G29" s="62">
        <v>0</v>
      </c>
      <c r="H29" s="62">
        <v>5.5</v>
      </c>
      <c r="I29" s="62">
        <v>27.1</v>
      </c>
      <c r="J29" s="62">
        <v>0</v>
      </c>
      <c r="K29" s="62">
        <v>0.7</v>
      </c>
      <c r="L29" s="62">
        <v>0</v>
      </c>
      <c r="M29" s="62">
        <v>3.2</v>
      </c>
      <c r="N29" s="62">
        <v>0</v>
      </c>
      <c r="O29" s="62">
        <v>237.1</v>
      </c>
      <c r="P29" s="62">
        <v>91.7</v>
      </c>
      <c r="Q29" s="62">
        <v>67.4</v>
      </c>
      <c r="R29" s="62">
        <v>182.1</v>
      </c>
      <c r="S29" s="62">
        <v>15.2</v>
      </c>
      <c r="T29" s="62">
        <v>413.8</v>
      </c>
      <c r="U29" s="62">
        <v>179.4</v>
      </c>
      <c r="V29" s="62">
        <v>20977.9</v>
      </c>
      <c r="W29" s="62">
        <v>795.1</v>
      </c>
      <c r="X29" s="62">
        <v>3.2</v>
      </c>
      <c r="Y29" s="62">
        <v>27.6</v>
      </c>
      <c r="Z29" s="62">
        <v>8.1</v>
      </c>
      <c r="AA29" s="62">
        <v>0</v>
      </c>
      <c r="AB29" s="62">
        <v>150.5</v>
      </c>
      <c r="AC29" s="62">
        <v>78.7</v>
      </c>
      <c r="AD29" s="62">
        <v>4244.4</v>
      </c>
      <c r="AE29" s="62">
        <v>204.2</v>
      </c>
      <c r="AF29" s="62">
        <v>7.9</v>
      </c>
      <c r="AG29" s="62">
        <v>496.5</v>
      </c>
      <c r="AH29" s="62">
        <v>0.4</v>
      </c>
      <c r="AI29" s="62">
        <v>1.1</v>
      </c>
      <c r="AJ29" s="62">
        <v>27.4</v>
      </c>
      <c r="AK29" s="62">
        <v>11.8</v>
      </c>
      <c r="AL29" s="62">
        <v>65.9</v>
      </c>
      <c r="AM29" s="62">
        <v>0.3</v>
      </c>
      <c r="AN29" s="62">
        <v>1.2</v>
      </c>
      <c r="AO29" s="62">
        <v>0</v>
      </c>
      <c r="AP29" s="62">
        <v>0.8</v>
      </c>
      <c r="AQ29" s="62">
        <v>0</v>
      </c>
      <c r="AR29" s="62">
        <v>0</v>
      </c>
      <c r="AS29" s="62">
        <v>0</v>
      </c>
      <c r="AT29" s="62">
        <v>107.6</v>
      </c>
      <c r="AU29" s="62">
        <v>0</v>
      </c>
      <c r="AV29" s="62">
        <v>46.6</v>
      </c>
      <c r="AW29" s="62">
        <v>111.3</v>
      </c>
      <c r="AX29" s="62">
        <v>16.4</v>
      </c>
      <c r="AY29" s="62">
        <v>6.5</v>
      </c>
      <c r="AZ29" s="62">
        <v>225</v>
      </c>
      <c r="BA29" s="62">
        <v>238.1</v>
      </c>
      <c r="BB29" s="62">
        <v>0.6</v>
      </c>
      <c r="BC29" s="62">
        <v>0</v>
      </c>
      <c r="BD29" s="62">
        <v>401.8</v>
      </c>
      <c r="BE29" s="62">
        <v>32.9</v>
      </c>
      <c r="BF29" s="62">
        <v>14.8</v>
      </c>
      <c r="BG29" s="62">
        <v>2.9</v>
      </c>
      <c r="BH29" s="62">
        <v>0</v>
      </c>
      <c r="BI29" s="62">
        <v>13.1</v>
      </c>
      <c r="BJ29" s="62">
        <v>89</v>
      </c>
      <c r="BK29" s="62">
        <v>7.9</v>
      </c>
      <c r="BL29" s="62">
        <v>9.5</v>
      </c>
      <c r="BM29" s="62">
        <v>2.6</v>
      </c>
      <c r="BN29" s="62">
        <v>0</v>
      </c>
      <c r="BO29" s="62">
        <v>0</v>
      </c>
      <c r="BP29" s="63">
        <v>29684.199999999997</v>
      </c>
      <c r="BQ29" s="62">
        <v>23257.2</v>
      </c>
      <c r="BR29" s="62">
        <v>23257.2</v>
      </c>
      <c r="BS29" s="62">
        <v>0</v>
      </c>
      <c r="BT29" s="62">
        <v>0</v>
      </c>
      <c r="BU29" s="62">
        <v>15319.3</v>
      </c>
      <c r="BV29" s="62">
        <v>13825.4</v>
      </c>
      <c r="BW29" s="62">
        <v>1493.9</v>
      </c>
      <c r="BX29" s="62">
        <v>51156.899999999994</v>
      </c>
      <c r="BY29" s="62">
        <v>42062.7</v>
      </c>
      <c r="BZ29" s="62">
        <v>9094.2</v>
      </c>
      <c r="CA29" s="62">
        <v>89733.4</v>
      </c>
      <c r="CB29" s="63">
        <v>119417.59999999999</v>
      </c>
    </row>
    <row x14ac:dyDescent="0.25" r="30" customHeight="1" ht="17.25">
      <c r="A30" s="1"/>
      <c r="B30" s="64" t="s">
        <v>326</v>
      </c>
      <c r="C30" s="62">
        <v>0</v>
      </c>
      <c r="D30" s="62">
        <v>0</v>
      </c>
      <c r="E30" s="62">
        <v>6.3</v>
      </c>
      <c r="F30" s="62">
        <v>10.9</v>
      </c>
      <c r="G30" s="62">
        <v>0</v>
      </c>
      <c r="H30" s="62">
        <v>0.3</v>
      </c>
      <c r="I30" s="62">
        <v>1.6</v>
      </c>
      <c r="J30" s="62">
        <v>0</v>
      </c>
      <c r="K30" s="62">
        <v>4.8</v>
      </c>
      <c r="L30" s="62">
        <v>0</v>
      </c>
      <c r="M30" s="62">
        <v>0</v>
      </c>
      <c r="N30" s="62">
        <v>0</v>
      </c>
      <c r="O30" s="62">
        <v>0.2</v>
      </c>
      <c r="P30" s="62">
        <v>0</v>
      </c>
      <c r="Q30" s="62">
        <v>5.4</v>
      </c>
      <c r="R30" s="62">
        <v>21.6</v>
      </c>
      <c r="S30" s="62">
        <v>20.9</v>
      </c>
      <c r="T30" s="62">
        <v>53.2</v>
      </c>
      <c r="U30" s="62">
        <v>44.6</v>
      </c>
      <c r="V30" s="62">
        <v>19.8</v>
      </c>
      <c r="W30" s="62">
        <v>6304.7</v>
      </c>
      <c r="X30" s="62">
        <v>9.9</v>
      </c>
      <c r="Y30" s="62">
        <v>1199.3</v>
      </c>
      <c r="Z30" s="62">
        <v>0</v>
      </c>
      <c r="AA30" s="62">
        <v>0</v>
      </c>
      <c r="AB30" s="62">
        <v>0.5</v>
      </c>
      <c r="AC30" s="62">
        <v>31.1</v>
      </c>
      <c r="AD30" s="62">
        <v>117.6</v>
      </c>
      <c r="AE30" s="62">
        <v>57.6</v>
      </c>
      <c r="AF30" s="62">
        <v>14.2</v>
      </c>
      <c r="AG30" s="62">
        <v>224.4</v>
      </c>
      <c r="AH30" s="62">
        <v>1.3</v>
      </c>
      <c r="AI30" s="62">
        <v>807.1</v>
      </c>
      <c r="AJ30" s="62">
        <v>264.4</v>
      </c>
      <c r="AK30" s="62">
        <v>7.2</v>
      </c>
      <c r="AL30" s="62">
        <v>45.1</v>
      </c>
      <c r="AM30" s="62">
        <v>0</v>
      </c>
      <c r="AN30" s="62">
        <v>0</v>
      </c>
      <c r="AO30" s="62">
        <v>0</v>
      </c>
      <c r="AP30" s="62">
        <v>54.7</v>
      </c>
      <c r="AQ30" s="62">
        <v>16.3</v>
      </c>
      <c r="AR30" s="62">
        <v>5.5</v>
      </c>
      <c r="AS30" s="62">
        <v>7.2</v>
      </c>
      <c r="AT30" s="62">
        <v>4.5</v>
      </c>
      <c r="AU30" s="62">
        <v>0</v>
      </c>
      <c r="AV30" s="62">
        <v>1.5</v>
      </c>
      <c r="AW30" s="62">
        <v>544.5</v>
      </c>
      <c r="AX30" s="62">
        <v>0</v>
      </c>
      <c r="AY30" s="62">
        <v>34.3</v>
      </c>
      <c r="AZ30" s="62">
        <v>1.8</v>
      </c>
      <c r="BA30" s="62">
        <v>118.6</v>
      </c>
      <c r="BB30" s="62">
        <v>0</v>
      </c>
      <c r="BC30" s="62">
        <v>0</v>
      </c>
      <c r="BD30" s="62">
        <v>46.1</v>
      </c>
      <c r="BE30" s="62">
        <v>32.2</v>
      </c>
      <c r="BF30" s="62">
        <v>5.8</v>
      </c>
      <c r="BG30" s="62">
        <v>0</v>
      </c>
      <c r="BH30" s="62">
        <v>0</v>
      </c>
      <c r="BI30" s="62">
        <v>5.3</v>
      </c>
      <c r="BJ30" s="62">
        <v>69.6</v>
      </c>
      <c r="BK30" s="62">
        <v>28</v>
      </c>
      <c r="BL30" s="62">
        <v>2.4</v>
      </c>
      <c r="BM30" s="62">
        <v>0.4</v>
      </c>
      <c r="BN30" s="62">
        <v>0</v>
      </c>
      <c r="BO30" s="62">
        <v>0</v>
      </c>
      <c r="BP30" s="63">
        <v>10252.7</v>
      </c>
      <c r="BQ30" s="62">
        <v>1907.9</v>
      </c>
      <c r="BR30" s="62">
        <v>1824.5</v>
      </c>
      <c r="BS30" s="62">
        <v>1.4</v>
      </c>
      <c r="BT30" s="62">
        <v>82</v>
      </c>
      <c r="BU30" s="62">
        <v>1662.9</v>
      </c>
      <c r="BV30" s="62">
        <v>2238.5</v>
      </c>
      <c r="BW30" s="62">
        <v>-575.6</v>
      </c>
      <c r="BX30" s="62">
        <v>10444.2</v>
      </c>
      <c r="BY30" s="62">
        <v>5999.4</v>
      </c>
      <c r="BZ30" s="62">
        <v>4444.8</v>
      </c>
      <c r="CA30" s="62">
        <v>14015</v>
      </c>
      <c r="CB30" s="63">
        <v>24267.7</v>
      </c>
    </row>
    <row x14ac:dyDescent="0.25" r="31" customHeight="1" ht="17.25">
      <c r="A31" s="1"/>
      <c r="B31" s="64" t="s">
        <v>327</v>
      </c>
      <c r="C31" s="62">
        <v>13.9</v>
      </c>
      <c r="D31" s="62">
        <v>0</v>
      </c>
      <c r="E31" s="62">
        <v>23.1</v>
      </c>
      <c r="F31" s="62">
        <v>21.9</v>
      </c>
      <c r="G31" s="62">
        <v>84.9</v>
      </c>
      <c r="H31" s="62">
        <v>131.1</v>
      </c>
      <c r="I31" s="62">
        <v>45.8</v>
      </c>
      <c r="J31" s="62">
        <v>8.2</v>
      </c>
      <c r="K31" s="62">
        <v>3</v>
      </c>
      <c r="L31" s="62">
        <v>0</v>
      </c>
      <c r="M31" s="62">
        <v>19.6</v>
      </c>
      <c r="N31" s="62">
        <v>117.6</v>
      </c>
      <c r="O31" s="62">
        <v>37.1</v>
      </c>
      <c r="P31" s="62">
        <v>12.3</v>
      </c>
      <c r="Q31" s="62">
        <v>44</v>
      </c>
      <c r="R31" s="62">
        <v>187.5</v>
      </c>
      <c r="S31" s="62">
        <v>18.6</v>
      </c>
      <c r="T31" s="62">
        <v>38.3</v>
      </c>
      <c r="U31" s="62">
        <v>196</v>
      </c>
      <c r="V31" s="62">
        <v>1745.4</v>
      </c>
      <c r="W31" s="62">
        <v>6.9</v>
      </c>
      <c r="X31" s="62">
        <v>1138.2</v>
      </c>
      <c r="Y31" s="62">
        <v>111.4</v>
      </c>
      <c r="Z31" s="62">
        <v>451</v>
      </c>
      <c r="AA31" s="62">
        <v>20.9</v>
      </c>
      <c r="AB31" s="62">
        <v>32.2</v>
      </c>
      <c r="AC31" s="62">
        <v>2126.4</v>
      </c>
      <c r="AD31" s="62">
        <v>45</v>
      </c>
      <c r="AE31" s="62">
        <v>152.7</v>
      </c>
      <c r="AF31" s="62">
        <v>46</v>
      </c>
      <c r="AG31" s="62">
        <v>4</v>
      </c>
      <c r="AH31" s="62">
        <v>0.1</v>
      </c>
      <c r="AI31" s="62">
        <v>1</v>
      </c>
      <c r="AJ31" s="62">
        <v>4.6</v>
      </c>
      <c r="AK31" s="62">
        <v>1</v>
      </c>
      <c r="AL31" s="62">
        <v>581.8</v>
      </c>
      <c r="AM31" s="62">
        <v>1</v>
      </c>
      <c r="AN31" s="62">
        <v>179.5</v>
      </c>
      <c r="AO31" s="62">
        <v>3.2</v>
      </c>
      <c r="AP31" s="62">
        <v>19.8</v>
      </c>
      <c r="AQ31" s="62">
        <v>186.6</v>
      </c>
      <c r="AR31" s="62">
        <v>20.6</v>
      </c>
      <c r="AS31" s="62">
        <v>70.2</v>
      </c>
      <c r="AT31" s="62">
        <v>73.6</v>
      </c>
      <c r="AU31" s="62">
        <v>0</v>
      </c>
      <c r="AV31" s="62">
        <v>51.6</v>
      </c>
      <c r="AW31" s="62">
        <v>44.5</v>
      </c>
      <c r="AX31" s="62">
        <v>3.9</v>
      </c>
      <c r="AY31" s="62">
        <v>76.5</v>
      </c>
      <c r="AZ31" s="62">
        <v>47.9</v>
      </c>
      <c r="BA31" s="62">
        <v>115.3</v>
      </c>
      <c r="BB31" s="62">
        <v>16.8</v>
      </c>
      <c r="BC31" s="62">
        <v>0.1</v>
      </c>
      <c r="BD31" s="62">
        <v>420.1</v>
      </c>
      <c r="BE31" s="62">
        <v>84.4</v>
      </c>
      <c r="BF31" s="62">
        <v>340.3</v>
      </c>
      <c r="BG31" s="62">
        <v>3693.6</v>
      </c>
      <c r="BH31" s="62">
        <v>33.7</v>
      </c>
      <c r="BI31" s="62">
        <v>359.4</v>
      </c>
      <c r="BJ31" s="62">
        <v>5.4</v>
      </c>
      <c r="BK31" s="62">
        <v>48.4</v>
      </c>
      <c r="BL31" s="62">
        <v>2.7</v>
      </c>
      <c r="BM31" s="62">
        <v>50.6</v>
      </c>
      <c r="BN31" s="62">
        <v>0</v>
      </c>
      <c r="BO31" s="62">
        <v>0</v>
      </c>
      <c r="BP31" s="63">
        <v>13421.200000000003</v>
      </c>
      <c r="BQ31" s="62">
        <v>16888.100000000002</v>
      </c>
      <c r="BR31" s="62">
        <v>16651</v>
      </c>
      <c r="BS31" s="62">
        <v>1.4</v>
      </c>
      <c r="BT31" s="62">
        <v>235.7</v>
      </c>
      <c r="BU31" s="62">
        <v>4362.2</v>
      </c>
      <c r="BV31" s="62">
        <v>1987</v>
      </c>
      <c r="BW31" s="62">
        <v>2375.2</v>
      </c>
      <c r="BX31" s="62">
        <v>5949.4</v>
      </c>
      <c r="BY31" s="62">
        <v>4152.4</v>
      </c>
      <c r="BZ31" s="62">
        <v>1797</v>
      </c>
      <c r="CA31" s="62">
        <v>27199.700000000004</v>
      </c>
      <c r="CB31" s="63">
        <v>40620.90000000001</v>
      </c>
    </row>
    <row x14ac:dyDescent="0.25" r="32" customHeight="1" ht="17.25">
      <c r="A32" s="1"/>
      <c r="B32" s="64" t="s">
        <v>328</v>
      </c>
      <c r="C32" s="62">
        <v>254.4</v>
      </c>
      <c r="D32" s="62">
        <v>4.9</v>
      </c>
      <c r="E32" s="62">
        <v>151.5</v>
      </c>
      <c r="F32" s="62">
        <v>88.1</v>
      </c>
      <c r="G32" s="62">
        <v>618.7</v>
      </c>
      <c r="H32" s="62">
        <v>55.6</v>
      </c>
      <c r="I32" s="62">
        <v>137.6</v>
      </c>
      <c r="J32" s="62">
        <v>187.8</v>
      </c>
      <c r="K32" s="62">
        <v>32.2</v>
      </c>
      <c r="L32" s="62">
        <v>138.5</v>
      </c>
      <c r="M32" s="62">
        <v>298.7</v>
      </c>
      <c r="N32" s="62">
        <v>84.5</v>
      </c>
      <c r="O32" s="62">
        <v>132.9</v>
      </c>
      <c r="P32" s="62">
        <v>201.7</v>
      </c>
      <c r="Q32" s="62">
        <v>389.5</v>
      </c>
      <c r="R32" s="62">
        <v>351</v>
      </c>
      <c r="S32" s="62">
        <v>0.8</v>
      </c>
      <c r="T32" s="62">
        <v>113.4</v>
      </c>
      <c r="U32" s="62">
        <v>2.6</v>
      </c>
      <c r="V32" s="62">
        <v>313.1</v>
      </c>
      <c r="W32" s="62">
        <v>5.1</v>
      </c>
      <c r="X32" s="62">
        <v>68</v>
      </c>
      <c r="Y32" s="62">
        <v>516.1</v>
      </c>
      <c r="Z32" s="62">
        <v>465.6</v>
      </c>
      <c r="AA32" s="62">
        <v>177.3</v>
      </c>
      <c r="AB32" s="62">
        <v>121.9</v>
      </c>
      <c r="AC32" s="62">
        <v>76</v>
      </c>
      <c r="AD32" s="62">
        <v>136.2</v>
      </c>
      <c r="AE32" s="62">
        <v>307.8</v>
      </c>
      <c r="AF32" s="62">
        <v>124.8</v>
      </c>
      <c r="AG32" s="62">
        <v>664.9</v>
      </c>
      <c r="AH32" s="62">
        <v>97.3</v>
      </c>
      <c r="AI32" s="62">
        <v>1197.8</v>
      </c>
      <c r="AJ32" s="62">
        <v>300.9</v>
      </c>
      <c r="AK32" s="62">
        <v>26.9</v>
      </c>
      <c r="AL32" s="62">
        <v>359.6</v>
      </c>
      <c r="AM32" s="62">
        <v>24.1</v>
      </c>
      <c r="AN32" s="62">
        <v>33.2</v>
      </c>
      <c r="AO32" s="62">
        <v>450.5</v>
      </c>
      <c r="AP32" s="62">
        <v>194.1</v>
      </c>
      <c r="AQ32" s="62">
        <v>237.5</v>
      </c>
      <c r="AR32" s="62">
        <v>25.5</v>
      </c>
      <c r="AS32" s="62">
        <v>89.5</v>
      </c>
      <c r="AT32" s="62">
        <v>39</v>
      </c>
      <c r="AU32" s="62">
        <v>0</v>
      </c>
      <c r="AV32" s="62">
        <v>167.4</v>
      </c>
      <c r="AW32" s="62">
        <v>37.8</v>
      </c>
      <c r="AX32" s="62">
        <v>25.9</v>
      </c>
      <c r="AY32" s="62">
        <v>15.7</v>
      </c>
      <c r="AZ32" s="62">
        <v>35.9</v>
      </c>
      <c r="BA32" s="62">
        <v>202.5</v>
      </c>
      <c r="BB32" s="62">
        <v>3.2</v>
      </c>
      <c r="BC32" s="62">
        <v>43.6</v>
      </c>
      <c r="BD32" s="62">
        <v>131.9</v>
      </c>
      <c r="BE32" s="62">
        <v>349.5</v>
      </c>
      <c r="BF32" s="62">
        <v>186.2</v>
      </c>
      <c r="BG32" s="62">
        <v>315.1</v>
      </c>
      <c r="BH32" s="62">
        <v>94.7</v>
      </c>
      <c r="BI32" s="62">
        <v>68.4</v>
      </c>
      <c r="BJ32" s="62">
        <v>423.3</v>
      </c>
      <c r="BK32" s="62">
        <v>6.7</v>
      </c>
      <c r="BL32" s="62">
        <v>8.4</v>
      </c>
      <c r="BM32" s="62">
        <v>20.2</v>
      </c>
      <c r="BN32" s="62">
        <v>0</v>
      </c>
      <c r="BO32" s="62">
        <v>0</v>
      </c>
      <c r="BP32" s="63">
        <v>11433.500000000002</v>
      </c>
      <c r="BQ32" s="62">
        <v>334.6</v>
      </c>
      <c r="BR32" s="62">
        <v>334.6</v>
      </c>
      <c r="BS32" s="62">
        <v>0</v>
      </c>
      <c r="BT32" s="62">
        <v>0</v>
      </c>
      <c r="BU32" s="62">
        <v>11103.5</v>
      </c>
      <c r="BV32" s="62">
        <v>11103.5</v>
      </c>
      <c r="BW32" s="62">
        <v>0</v>
      </c>
      <c r="BX32" s="62">
        <v>497.09999999999997</v>
      </c>
      <c r="BY32" s="62">
        <v>297.9</v>
      </c>
      <c r="BZ32" s="62">
        <v>199.2</v>
      </c>
      <c r="CA32" s="62">
        <v>11935.2</v>
      </c>
      <c r="CB32" s="63">
        <v>23368.700000000004</v>
      </c>
    </row>
    <row x14ac:dyDescent="0.25" r="33" customHeight="1" ht="17.25">
      <c r="A33" s="1"/>
      <c r="B33" s="64" t="s">
        <v>329</v>
      </c>
      <c r="C33" s="62">
        <v>1803.7</v>
      </c>
      <c r="D33" s="62">
        <v>5.7</v>
      </c>
      <c r="E33" s="62">
        <v>20.9</v>
      </c>
      <c r="F33" s="62">
        <v>183.9</v>
      </c>
      <c r="G33" s="62">
        <v>2384.4</v>
      </c>
      <c r="H33" s="62">
        <v>248.5</v>
      </c>
      <c r="I33" s="62">
        <v>252.4</v>
      </c>
      <c r="J33" s="62">
        <v>856.4</v>
      </c>
      <c r="K33" s="62">
        <v>139.3</v>
      </c>
      <c r="L33" s="62">
        <v>1152</v>
      </c>
      <c r="M33" s="62">
        <v>2020</v>
      </c>
      <c r="N33" s="62">
        <v>291</v>
      </c>
      <c r="O33" s="62">
        <v>688.2</v>
      </c>
      <c r="P33" s="62">
        <v>1425.9</v>
      </c>
      <c r="Q33" s="62">
        <v>2080.7</v>
      </c>
      <c r="R33" s="62">
        <v>660.4</v>
      </c>
      <c r="S33" s="62">
        <v>36.5</v>
      </c>
      <c r="T33" s="62">
        <v>176.5</v>
      </c>
      <c r="U33" s="62">
        <v>146.4</v>
      </c>
      <c r="V33" s="62">
        <v>716.4</v>
      </c>
      <c r="W33" s="62">
        <v>131.8</v>
      </c>
      <c r="X33" s="62">
        <v>139.9</v>
      </c>
      <c r="Y33" s="62">
        <v>99.8</v>
      </c>
      <c r="Z33" s="62">
        <v>11058.1</v>
      </c>
      <c r="AA33" s="62">
        <v>271.2</v>
      </c>
      <c r="AB33" s="62">
        <v>300.3</v>
      </c>
      <c r="AC33" s="62">
        <v>573.6</v>
      </c>
      <c r="AD33" s="62">
        <v>355.5</v>
      </c>
      <c r="AE33" s="62">
        <v>1204.8</v>
      </c>
      <c r="AF33" s="62">
        <v>2704.7</v>
      </c>
      <c r="AG33" s="62">
        <v>952</v>
      </c>
      <c r="AH33" s="62">
        <v>1.3</v>
      </c>
      <c r="AI33" s="62">
        <v>3.6</v>
      </c>
      <c r="AJ33" s="62">
        <v>914.6</v>
      </c>
      <c r="AK33" s="62">
        <v>35.4</v>
      </c>
      <c r="AL33" s="62">
        <v>3729.7</v>
      </c>
      <c r="AM33" s="62">
        <v>41.3</v>
      </c>
      <c r="AN33" s="62">
        <v>104.8</v>
      </c>
      <c r="AO33" s="62">
        <v>1364.9</v>
      </c>
      <c r="AP33" s="62">
        <v>246.3</v>
      </c>
      <c r="AQ33" s="62">
        <v>20.4</v>
      </c>
      <c r="AR33" s="62">
        <v>2.3</v>
      </c>
      <c r="AS33" s="62">
        <v>7.9</v>
      </c>
      <c r="AT33" s="62">
        <v>588.6</v>
      </c>
      <c r="AU33" s="62">
        <v>0</v>
      </c>
      <c r="AV33" s="62">
        <v>472.1</v>
      </c>
      <c r="AW33" s="62">
        <v>171.1</v>
      </c>
      <c r="AX33" s="62">
        <v>53.6</v>
      </c>
      <c r="AY33" s="62">
        <v>69.6</v>
      </c>
      <c r="AZ33" s="62">
        <v>89.8</v>
      </c>
      <c r="BA33" s="62">
        <v>64.9</v>
      </c>
      <c r="BB33" s="62">
        <v>10</v>
      </c>
      <c r="BC33" s="62">
        <v>42.6</v>
      </c>
      <c r="BD33" s="62">
        <v>306.3</v>
      </c>
      <c r="BE33" s="62">
        <v>1442.1</v>
      </c>
      <c r="BF33" s="62">
        <v>640.7</v>
      </c>
      <c r="BG33" s="62">
        <v>1069.8</v>
      </c>
      <c r="BH33" s="62">
        <v>774.6</v>
      </c>
      <c r="BI33" s="62">
        <v>218.7</v>
      </c>
      <c r="BJ33" s="62">
        <v>479.6</v>
      </c>
      <c r="BK33" s="62">
        <v>105.6</v>
      </c>
      <c r="BL33" s="62">
        <v>27.6</v>
      </c>
      <c r="BM33" s="62">
        <v>282</v>
      </c>
      <c r="BN33" s="62">
        <v>0</v>
      </c>
      <c r="BO33" s="62">
        <v>0</v>
      </c>
      <c r="BP33" s="63">
        <v>46462.7</v>
      </c>
      <c r="BQ33" s="62">
        <v>24984.6</v>
      </c>
      <c r="BR33" s="62">
        <v>24919.6</v>
      </c>
      <c r="BS33" s="62">
        <v>1.4</v>
      </c>
      <c r="BT33" s="62">
        <v>63.6</v>
      </c>
      <c r="BU33" s="62">
        <v>424.2</v>
      </c>
      <c r="BV33" s="62">
        <v>0</v>
      </c>
      <c r="BW33" s="62">
        <v>424.2</v>
      </c>
      <c r="BX33" s="62">
        <v>1022.5</v>
      </c>
      <c r="BY33" s="62">
        <v>915.9</v>
      </c>
      <c r="BZ33" s="62">
        <v>106.6</v>
      </c>
      <c r="CA33" s="62">
        <v>26431.3</v>
      </c>
      <c r="CB33" s="63">
        <v>72894</v>
      </c>
    </row>
    <row x14ac:dyDescent="0.25" r="34" customHeight="1" ht="17.25">
      <c r="A34" s="1"/>
      <c r="B34" s="64" t="s">
        <v>330</v>
      </c>
      <c r="C34" s="62">
        <v>467.5</v>
      </c>
      <c r="D34" s="62">
        <v>0</v>
      </c>
      <c r="E34" s="62">
        <v>10.3</v>
      </c>
      <c r="F34" s="62">
        <v>5.7</v>
      </c>
      <c r="G34" s="62">
        <v>155.8</v>
      </c>
      <c r="H34" s="62">
        <v>18.4</v>
      </c>
      <c r="I34" s="62">
        <v>4.6</v>
      </c>
      <c r="J34" s="62">
        <v>15.1</v>
      </c>
      <c r="K34" s="62">
        <v>7.4</v>
      </c>
      <c r="L34" s="62">
        <v>75.4</v>
      </c>
      <c r="M34" s="62">
        <v>77.3</v>
      </c>
      <c r="N34" s="62">
        <v>33.3</v>
      </c>
      <c r="O34" s="62">
        <v>12.1</v>
      </c>
      <c r="P34" s="62">
        <v>15.5</v>
      </c>
      <c r="Q34" s="62">
        <v>24.7</v>
      </c>
      <c r="R34" s="62">
        <v>22.5</v>
      </c>
      <c r="S34" s="62">
        <v>3.4</v>
      </c>
      <c r="T34" s="62">
        <v>4.8</v>
      </c>
      <c r="U34" s="62">
        <v>63.7</v>
      </c>
      <c r="V34" s="62">
        <v>15.7</v>
      </c>
      <c r="W34" s="62">
        <v>5.1</v>
      </c>
      <c r="X34" s="62">
        <v>11.2</v>
      </c>
      <c r="Y34" s="62">
        <v>8.7</v>
      </c>
      <c r="Z34" s="62">
        <v>245.4</v>
      </c>
      <c r="AA34" s="62">
        <v>1694.9</v>
      </c>
      <c r="AB34" s="62">
        <v>1203.2</v>
      </c>
      <c r="AC34" s="62">
        <v>83.9</v>
      </c>
      <c r="AD34" s="62">
        <v>34.2</v>
      </c>
      <c r="AE34" s="62">
        <v>93.3</v>
      </c>
      <c r="AF34" s="62">
        <v>198.6</v>
      </c>
      <c r="AG34" s="62">
        <v>11</v>
      </c>
      <c r="AH34" s="62">
        <v>0.4</v>
      </c>
      <c r="AI34" s="62">
        <v>0.2</v>
      </c>
      <c r="AJ34" s="62">
        <v>35.7</v>
      </c>
      <c r="AK34" s="62">
        <v>3.5</v>
      </c>
      <c r="AL34" s="62">
        <v>497</v>
      </c>
      <c r="AM34" s="62">
        <v>4.4</v>
      </c>
      <c r="AN34" s="62">
        <v>7.5</v>
      </c>
      <c r="AO34" s="62">
        <v>11.8</v>
      </c>
      <c r="AP34" s="62">
        <v>13.2</v>
      </c>
      <c r="AQ34" s="62">
        <v>19.3</v>
      </c>
      <c r="AR34" s="62">
        <v>1.6</v>
      </c>
      <c r="AS34" s="62">
        <v>7.3</v>
      </c>
      <c r="AT34" s="62">
        <v>103.9</v>
      </c>
      <c r="AU34" s="62">
        <v>0</v>
      </c>
      <c r="AV34" s="62">
        <v>51.9</v>
      </c>
      <c r="AW34" s="62">
        <v>10</v>
      </c>
      <c r="AX34" s="62">
        <v>4.5</v>
      </c>
      <c r="AY34" s="62">
        <v>9.1</v>
      </c>
      <c r="AZ34" s="62">
        <v>9.6</v>
      </c>
      <c r="BA34" s="62">
        <v>9.1</v>
      </c>
      <c r="BB34" s="62">
        <v>6.6</v>
      </c>
      <c r="BC34" s="62">
        <v>6.6</v>
      </c>
      <c r="BD34" s="62">
        <v>33.9</v>
      </c>
      <c r="BE34" s="62">
        <v>172</v>
      </c>
      <c r="BF34" s="62">
        <v>84.7</v>
      </c>
      <c r="BG34" s="62">
        <v>144.7</v>
      </c>
      <c r="BH34" s="62">
        <v>80.4</v>
      </c>
      <c r="BI34" s="62">
        <v>33.6</v>
      </c>
      <c r="BJ34" s="62">
        <v>88.4</v>
      </c>
      <c r="BK34" s="62">
        <v>39.5</v>
      </c>
      <c r="BL34" s="62">
        <v>7.2</v>
      </c>
      <c r="BM34" s="62">
        <v>26</v>
      </c>
      <c r="BN34" s="62">
        <v>0</v>
      </c>
      <c r="BO34" s="62">
        <v>0</v>
      </c>
      <c r="BP34" s="63">
        <v>6146.299999999999</v>
      </c>
      <c r="BQ34" s="62">
        <v>4348.8</v>
      </c>
      <c r="BR34" s="62">
        <v>3588.5</v>
      </c>
      <c r="BS34" s="62">
        <v>0</v>
      </c>
      <c r="BT34" s="62">
        <v>760.3</v>
      </c>
      <c r="BU34" s="62">
        <v>-0.2</v>
      </c>
      <c r="BV34" s="62">
        <v>0</v>
      </c>
      <c r="BW34" s="62">
        <v>-0.2</v>
      </c>
      <c r="BX34" s="62">
        <v>6.8</v>
      </c>
      <c r="BY34" s="62">
        <v>4</v>
      </c>
      <c r="BZ34" s="62">
        <v>2.8</v>
      </c>
      <c r="CA34" s="62">
        <v>4355.400000000001</v>
      </c>
      <c r="CB34" s="63">
        <v>10501.7</v>
      </c>
    </row>
    <row x14ac:dyDescent="0.25" r="35" customHeight="1" ht="17.25">
      <c r="A35" s="1"/>
      <c r="B35" s="64" t="s">
        <v>331</v>
      </c>
      <c r="C35" s="62">
        <v>15.2</v>
      </c>
      <c r="D35" s="62">
        <v>0</v>
      </c>
      <c r="E35" s="62">
        <v>11.1</v>
      </c>
      <c r="F35" s="62">
        <v>24.9</v>
      </c>
      <c r="G35" s="62">
        <v>352.9</v>
      </c>
      <c r="H35" s="62">
        <v>68</v>
      </c>
      <c r="I35" s="62">
        <v>39.6</v>
      </c>
      <c r="J35" s="62">
        <v>220</v>
      </c>
      <c r="K35" s="62">
        <v>35</v>
      </c>
      <c r="L35" s="62">
        <v>256.4</v>
      </c>
      <c r="M35" s="62">
        <v>523.2</v>
      </c>
      <c r="N35" s="62">
        <v>69.5</v>
      </c>
      <c r="O35" s="62">
        <v>242.5</v>
      </c>
      <c r="P35" s="62">
        <v>308.5</v>
      </c>
      <c r="Q35" s="62">
        <v>3075.4</v>
      </c>
      <c r="R35" s="62">
        <v>330.2</v>
      </c>
      <c r="S35" s="62">
        <v>20.9</v>
      </c>
      <c r="T35" s="62">
        <v>85.5</v>
      </c>
      <c r="U35" s="62">
        <v>73.5</v>
      </c>
      <c r="V35" s="62">
        <v>102.6</v>
      </c>
      <c r="W35" s="62">
        <v>56.7</v>
      </c>
      <c r="X35" s="62">
        <v>60.3</v>
      </c>
      <c r="Y35" s="62">
        <v>68.2</v>
      </c>
      <c r="Z35" s="62">
        <v>253.4</v>
      </c>
      <c r="AA35" s="62">
        <v>76.7</v>
      </c>
      <c r="AB35" s="62">
        <v>5620.7</v>
      </c>
      <c r="AC35" s="62">
        <v>428.2</v>
      </c>
      <c r="AD35" s="62">
        <v>45.2</v>
      </c>
      <c r="AE35" s="62">
        <v>313.6</v>
      </c>
      <c r="AF35" s="62">
        <v>120.7</v>
      </c>
      <c r="AG35" s="62">
        <v>140.8</v>
      </c>
      <c r="AH35" s="62">
        <v>15.1</v>
      </c>
      <c r="AI35" s="62">
        <v>55.7</v>
      </c>
      <c r="AJ35" s="62">
        <v>80.4</v>
      </c>
      <c r="AK35" s="62">
        <v>8.2</v>
      </c>
      <c r="AL35" s="62">
        <v>128.7</v>
      </c>
      <c r="AM35" s="62">
        <v>26.8</v>
      </c>
      <c r="AN35" s="62">
        <v>31.8</v>
      </c>
      <c r="AO35" s="62">
        <v>118.6</v>
      </c>
      <c r="AP35" s="62">
        <v>152.5</v>
      </c>
      <c r="AQ35" s="62">
        <v>0</v>
      </c>
      <c r="AR35" s="62">
        <v>0</v>
      </c>
      <c r="AS35" s="62">
        <v>0</v>
      </c>
      <c r="AT35" s="62">
        <v>133.3</v>
      </c>
      <c r="AU35" s="62">
        <v>0</v>
      </c>
      <c r="AV35" s="62">
        <v>175.5</v>
      </c>
      <c r="AW35" s="62">
        <v>46.5</v>
      </c>
      <c r="AX35" s="62">
        <v>21.9</v>
      </c>
      <c r="AY35" s="62">
        <v>32.2</v>
      </c>
      <c r="AZ35" s="62">
        <v>29.6</v>
      </c>
      <c r="BA35" s="62">
        <v>33.6</v>
      </c>
      <c r="BB35" s="62">
        <v>12.5</v>
      </c>
      <c r="BC35" s="62">
        <v>11.9</v>
      </c>
      <c r="BD35" s="62">
        <v>66.6</v>
      </c>
      <c r="BE35" s="62">
        <v>65.5</v>
      </c>
      <c r="BF35" s="62">
        <v>17.5</v>
      </c>
      <c r="BG35" s="62">
        <v>55.8</v>
      </c>
      <c r="BH35" s="62">
        <v>238.5</v>
      </c>
      <c r="BI35" s="62">
        <v>63.7</v>
      </c>
      <c r="BJ35" s="62">
        <v>60.5</v>
      </c>
      <c r="BK35" s="62">
        <v>38.6</v>
      </c>
      <c r="BL35" s="62">
        <v>5.4</v>
      </c>
      <c r="BM35" s="62">
        <v>14.4</v>
      </c>
      <c r="BN35" s="62">
        <v>0</v>
      </c>
      <c r="BO35" s="62">
        <v>0</v>
      </c>
      <c r="BP35" s="63">
        <v>14780.700000000003</v>
      </c>
      <c r="BQ35" s="62">
        <v>7624</v>
      </c>
      <c r="BR35" s="62">
        <v>3226</v>
      </c>
      <c r="BS35" s="62">
        <v>8.5</v>
      </c>
      <c r="BT35" s="62">
        <v>4389.5</v>
      </c>
      <c r="BU35" s="62">
        <v>41.4</v>
      </c>
      <c r="BV35" s="62">
        <v>46.9</v>
      </c>
      <c r="BW35" s="62">
        <v>-5.5</v>
      </c>
      <c r="BX35" s="62">
        <v>1637.3</v>
      </c>
      <c r="BY35" s="62">
        <v>819.8</v>
      </c>
      <c r="BZ35" s="62">
        <v>817.5</v>
      </c>
      <c r="CA35" s="62">
        <v>9302.699999999999</v>
      </c>
      <c r="CB35" s="63">
        <v>24083.4</v>
      </c>
    </row>
    <row x14ac:dyDescent="0.25" r="36" customHeight="1" ht="17.25">
      <c r="A36" s="1"/>
      <c r="B36" s="64" t="s">
        <v>332</v>
      </c>
      <c r="C36" s="62">
        <v>379.1</v>
      </c>
      <c r="D36" s="62">
        <v>3</v>
      </c>
      <c r="E36" s="62">
        <v>4</v>
      </c>
      <c r="F36" s="62">
        <v>48.4</v>
      </c>
      <c r="G36" s="62">
        <v>621.9</v>
      </c>
      <c r="H36" s="62">
        <v>90.2</v>
      </c>
      <c r="I36" s="62">
        <v>8.1</v>
      </c>
      <c r="J36" s="62">
        <v>64.2</v>
      </c>
      <c r="K36" s="62">
        <v>32.7</v>
      </c>
      <c r="L36" s="62">
        <v>74.9</v>
      </c>
      <c r="M36" s="62">
        <v>243.1</v>
      </c>
      <c r="N36" s="62">
        <v>116.5</v>
      </c>
      <c r="O36" s="62">
        <v>126.7</v>
      </c>
      <c r="P36" s="62">
        <v>231.7</v>
      </c>
      <c r="Q36" s="62">
        <v>84.8</v>
      </c>
      <c r="R36" s="62">
        <v>140.8</v>
      </c>
      <c r="S36" s="62">
        <v>23.9</v>
      </c>
      <c r="T36" s="62">
        <v>20.2</v>
      </c>
      <c r="U36" s="62">
        <v>116.7</v>
      </c>
      <c r="V36" s="62">
        <v>17.7</v>
      </c>
      <c r="W36" s="62">
        <v>92.2</v>
      </c>
      <c r="X36" s="62">
        <v>44.7</v>
      </c>
      <c r="Y36" s="62">
        <v>239</v>
      </c>
      <c r="Z36" s="62">
        <v>599.6</v>
      </c>
      <c r="AA36" s="62">
        <v>60.9</v>
      </c>
      <c r="AB36" s="62">
        <v>210.1</v>
      </c>
      <c r="AC36" s="62">
        <v>29886.2</v>
      </c>
      <c r="AD36" s="62">
        <v>167.1</v>
      </c>
      <c r="AE36" s="62">
        <v>895.4</v>
      </c>
      <c r="AF36" s="62">
        <v>871.4</v>
      </c>
      <c r="AG36" s="62">
        <v>742.7</v>
      </c>
      <c r="AH36" s="62">
        <v>10.1</v>
      </c>
      <c r="AI36" s="62">
        <v>88.3</v>
      </c>
      <c r="AJ36" s="62">
        <v>747.8</v>
      </c>
      <c r="AK36" s="62">
        <v>32.9</v>
      </c>
      <c r="AL36" s="62">
        <v>923.8</v>
      </c>
      <c r="AM36" s="62">
        <v>16</v>
      </c>
      <c r="AN36" s="62">
        <v>57.5</v>
      </c>
      <c r="AO36" s="62">
        <v>338.2</v>
      </c>
      <c r="AP36" s="62">
        <v>675.7</v>
      </c>
      <c r="AQ36" s="62">
        <v>181.5</v>
      </c>
      <c r="AR36" s="62">
        <v>97.5</v>
      </c>
      <c r="AS36" s="62">
        <v>88.6</v>
      </c>
      <c r="AT36" s="62">
        <v>2077.5</v>
      </c>
      <c r="AU36" s="62">
        <v>3820.5</v>
      </c>
      <c r="AV36" s="62">
        <v>161.6</v>
      </c>
      <c r="AW36" s="62">
        <v>158.5</v>
      </c>
      <c r="AX36" s="62">
        <v>28.7</v>
      </c>
      <c r="AY36" s="62">
        <v>64</v>
      </c>
      <c r="AZ36" s="62">
        <v>28.3</v>
      </c>
      <c r="BA36" s="62">
        <v>259.2</v>
      </c>
      <c r="BB36" s="62">
        <v>3</v>
      </c>
      <c r="BC36" s="62">
        <v>32.5</v>
      </c>
      <c r="BD36" s="62">
        <v>205.8</v>
      </c>
      <c r="BE36" s="62">
        <v>1125.9</v>
      </c>
      <c r="BF36" s="62">
        <v>828</v>
      </c>
      <c r="BG36" s="62">
        <v>267.2</v>
      </c>
      <c r="BH36" s="62">
        <v>684.9</v>
      </c>
      <c r="BI36" s="62">
        <v>76.3</v>
      </c>
      <c r="BJ36" s="62">
        <v>96.2</v>
      </c>
      <c r="BK36" s="62">
        <v>59.3</v>
      </c>
      <c r="BL36" s="62">
        <v>0.6</v>
      </c>
      <c r="BM36" s="62">
        <v>65.5</v>
      </c>
      <c r="BN36" s="62">
        <v>0</v>
      </c>
      <c r="BO36" s="62">
        <v>0</v>
      </c>
      <c r="BP36" s="63">
        <v>49559.3</v>
      </c>
      <c r="BQ36" s="62">
        <v>8702.3</v>
      </c>
      <c r="BR36" s="62">
        <v>6614.6</v>
      </c>
      <c r="BS36" s="62">
        <v>0</v>
      </c>
      <c r="BT36" s="62">
        <v>2087.7</v>
      </c>
      <c r="BU36" s="62">
        <v>106195.7</v>
      </c>
      <c r="BV36" s="62">
        <v>106195.7</v>
      </c>
      <c r="BW36" s="62">
        <v>0</v>
      </c>
      <c r="BX36" s="62">
        <v>1117.1999999999998</v>
      </c>
      <c r="BY36" s="62">
        <v>388.4</v>
      </c>
      <c r="BZ36" s="62">
        <v>728.8</v>
      </c>
      <c r="CA36" s="62">
        <v>116015.2</v>
      </c>
      <c r="CB36" s="63">
        <v>165574.5</v>
      </c>
    </row>
    <row x14ac:dyDescent="0.25" r="37" customHeight="1" ht="17.25">
      <c r="A37" s="1"/>
      <c r="B37" s="64" t="s">
        <v>333</v>
      </c>
      <c r="C37" s="62">
        <v>527.9</v>
      </c>
      <c r="D37" s="62">
        <v>40.6</v>
      </c>
      <c r="E37" s="62">
        <v>3.5</v>
      </c>
      <c r="F37" s="62">
        <v>36.4</v>
      </c>
      <c r="G37" s="62">
        <v>60.2</v>
      </c>
      <c r="H37" s="62">
        <v>8.8</v>
      </c>
      <c r="I37" s="62">
        <v>11.1</v>
      </c>
      <c r="J37" s="62">
        <v>14</v>
      </c>
      <c r="K37" s="62">
        <v>2.7</v>
      </c>
      <c r="L37" s="62">
        <v>17.1</v>
      </c>
      <c r="M37" s="62">
        <v>9.7</v>
      </c>
      <c r="N37" s="62">
        <v>36</v>
      </c>
      <c r="O37" s="62">
        <v>10.5</v>
      </c>
      <c r="P37" s="62">
        <v>19.8</v>
      </c>
      <c r="Q37" s="62">
        <v>37.6</v>
      </c>
      <c r="R37" s="62">
        <v>11.4</v>
      </c>
      <c r="S37" s="62">
        <v>0.4</v>
      </c>
      <c r="T37" s="62">
        <v>6.5</v>
      </c>
      <c r="U37" s="62">
        <v>6.6</v>
      </c>
      <c r="V37" s="62">
        <v>20.7</v>
      </c>
      <c r="W37" s="62">
        <v>11.2</v>
      </c>
      <c r="X37" s="62">
        <v>5.9</v>
      </c>
      <c r="Y37" s="62">
        <v>30.4</v>
      </c>
      <c r="Z37" s="62">
        <v>26.3</v>
      </c>
      <c r="AA37" s="62">
        <v>46.4</v>
      </c>
      <c r="AB37" s="62">
        <v>185.4</v>
      </c>
      <c r="AC37" s="62">
        <v>21.3</v>
      </c>
      <c r="AD37" s="62">
        <v>132.7</v>
      </c>
      <c r="AE37" s="62">
        <v>277.5</v>
      </c>
      <c r="AF37" s="62">
        <v>49.6</v>
      </c>
      <c r="AG37" s="62">
        <v>677.2</v>
      </c>
      <c r="AH37" s="62">
        <v>1.8</v>
      </c>
      <c r="AI37" s="62">
        <v>10.7</v>
      </c>
      <c r="AJ37" s="62">
        <v>10</v>
      </c>
      <c r="AK37" s="62">
        <v>11.3</v>
      </c>
      <c r="AL37" s="62">
        <v>102.2</v>
      </c>
      <c r="AM37" s="62">
        <v>0.7</v>
      </c>
      <c r="AN37" s="62">
        <v>2.8</v>
      </c>
      <c r="AO37" s="62">
        <v>7.5</v>
      </c>
      <c r="AP37" s="62">
        <v>46.7</v>
      </c>
      <c r="AQ37" s="62">
        <v>31.7</v>
      </c>
      <c r="AR37" s="62">
        <v>10.3</v>
      </c>
      <c r="AS37" s="62">
        <v>108.4</v>
      </c>
      <c r="AT37" s="62">
        <v>24.2</v>
      </c>
      <c r="AU37" s="62">
        <v>0</v>
      </c>
      <c r="AV37" s="62">
        <v>89.6</v>
      </c>
      <c r="AW37" s="62">
        <v>4.5</v>
      </c>
      <c r="AX37" s="62">
        <v>18.7</v>
      </c>
      <c r="AY37" s="62">
        <v>3</v>
      </c>
      <c r="AZ37" s="62">
        <v>4.2</v>
      </c>
      <c r="BA37" s="62">
        <v>48.5</v>
      </c>
      <c r="BB37" s="62">
        <v>2</v>
      </c>
      <c r="BC37" s="62">
        <v>0</v>
      </c>
      <c r="BD37" s="62">
        <v>18.9</v>
      </c>
      <c r="BE37" s="62">
        <v>147.4</v>
      </c>
      <c r="BF37" s="62">
        <v>38.8</v>
      </c>
      <c r="BG37" s="62">
        <v>66.8</v>
      </c>
      <c r="BH37" s="62">
        <v>6.7</v>
      </c>
      <c r="BI37" s="62">
        <v>36.4</v>
      </c>
      <c r="BJ37" s="62">
        <v>23.4</v>
      </c>
      <c r="BK37" s="62">
        <v>0</v>
      </c>
      <c r="BL37" s="62">
        <v>0.7</v>
      </c>
      <c r="BM37" s="62">
        <v>3.9</v>
      </c>
      <c r="BN37" s="62">
        <v>0</v>
      </c>
      <c r="BO37" s="62">
        <v>0</v>
      </c>
      <c r="BP37" s="63">
        <v>3227.2</v>
      </c>
      <c r="BQ37" s="62">
        <v>17504.4</v>
      </c>
      <c r="BR37" s="62">
        <v>17504.4</v>
      </c>
      <c r="BS37" s="62">
        <v>0</v>
      </c>
      <c r="BT37" s="62">
        <v>0</v>
      </c>
      <c r="BU37" s="62">
        <v>0</v>
      </c>
      <c r="BV37" s="62">
        <v>0</v>
      </c>
      <c r="BW37" s="62">
        <v>0</v>
      </c>
      <c r="BX37" s="62">
        <v>3</v>
      </c>
      <c r="BY37" s="62">
        <v>2</v>
      </c>
      <c r="BZ37" s="62">
        <v>1</v>
      </c>
      <c r="CA37" s="62">
        <v>17507.4</v>
      </c>
      <c r="CB37" s="63">
        <v>20734.600000000002</v>
      </c>
    </row>
    <row x14ac:dyDescent="0.25" r="38" customHeight="1" ht="17.25">
      <c r="A38" s="1"/>
      <c r="B38" s="64" t="s">
        <v>334</v>
      </c>
      <c r="C38" s="62">
        <v>25.5</v>
      </c>
      <c r="D38" s="62">
        <v>0</v>
      </c>
      <c r="E38" s="62">
        <v>6</v>
      </c>
      <c r="F38" s="62">
        <v>13.9</v>
      </c>
      <c r="G38" s="62">
        <v>382.1</v>
      </c>
      <c r="H38" s="62">
        <v>88.8</v>
      </c>
      <c r="I38" s="62">
        <v>38.2</v>
      </c>
      <c r="J38" s="62">
        <v>113.3</v>
      </c>
      <c r="K38" s="62">
        <v>38.6</v>
      </c>
      <c r="L38" s="62">
        <v>3.2</v>
      </c>
      <c r="M38" s="62">
        <v>429.1</v>
      </c>
      <c r="N38" s="62">
        <v>266.6</v>
      </c>
      <c r="O38" s="62">
        <v>118.9</v>
      </c>
      <c r="P38" s="62">
        <v>144.1</v>
      </c>
      <c r="Q38" s="62">
        <v>92.6</v>
      </c>
      <c r="R38" s="62">
        <v>97.5</v>
      </c>
      <c r="S38" s="62">
        <v>14.5</v>
      </c>
      <c r="T38" s="62">
        <v>94.5</v>
      </c>
      <c r="U38" s="62">
        <v>135.9</v>
      </c>
      <c r="V38" s="62">
        <v>12.2</v>
      </c>
      <c r="W38" s="62">
        <v>92.6</v>
      </c>
      <c r="X38" s="62">
        <v>118.8</v>
      </c>
      <c r="Y38" s="62">
        <v>2.4</v>
      </c>
      <c r="Z38" s="62">
        <v>0</v>
      </c>
      <c r="AA38" s="62">
        <v>0</v>
      </c>
      <c r="AB38" s="62">
        <v>0</v>
      </c>
      <c r="AC38" s="62">
        <v>39.5</v>
      </c>
      <c r="AD38" s="62">
        <v>0</v>
      </c>
      <c r="AE38" s="62">
        <v>5239.2</v>
      </c>
      <c r="AF38" s="62">
        <v>1046.5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43.4</v>
      </c>
      <c r="AN38" s="62">
        <v>65.2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32.3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3">
        <v>8795.4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1372.4</v>
      </c>
      <c r="BY38" s="62">
        <v>958.5</v>
      </c>
      <c r="BZ38" s="62">
        <v>413.9</v>
      </c>
      <c r="CA38" s="62">
        <v>1372.4</v>
      </c>
      <c r="CB38" s="63">
        <v>10167.8</v>
      </c>
    </row>
    <row x14ac:dyDescent="0.25" r="39" customHeight="1" ht="17.25">
      <c r="A39" s="1"/>
      <c r="B39" s="64" t="s">
        <v>335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0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63">
        <v>0</v>
      </c>
      <c r="BQ39" s="62">
        <v>0</v>
      </c>
      <c r="BR39" s="62">
        <v>0</v>
      </c>
      <c r="BS39" s="62">
        <v>0</v>
      </c>
      <c r="BT39" s="62">
        <v>0</v>
      </c>
      <c r="BU39" s="62">
        <v>0</v>
      </c>
      <c r="BV39" s="62">
        <v>0</v>
      </c>
      <c r="BW39" s="62">
        <v>0</v>
      </c>
      <c r="BX39" s="62">
        <v>0</v>
      </c>
      <c r="BY39" s="62">
        <v>0</v>
      </c>
      <c r="BZ39" s="62">
        <v>0</v>
      </c>
      <c r="CA39" s="62">
        <v>0</v>
      </c>
      <c r="CB39" s="63">
        <v>0</v>
      </c>
    </row>
    <row x14ac:dyDescent="0.25" r="40" customHeight="1" ht="17.25">
      <c r="A40" s="1"/>
      <c r="B40" s="64" t="s">
        <v>336</v>
      </c>
      <c r="C40" s="62">
        <v>4.7</v>
      </c>
      <c r="D40" s="62">
        <v>0</v>
      </c>
      <c r="E40" s="62">
        <v>29</v>
      </c>
      <c r="F40" s="62">
        <v>302.7</v>
      </c>
      <c r="G40" s="62">
        <v>1599.8</v>
      </c>
      <c r="H40" s="62">
        <v>143.9</v>
      </c>
      <c r="I40" s="62">
        <v>142.5</v>
      </c>
      <c r="J40" s="62">
        <v>331.4</v>
      </c>
      <c r="K40" s="62">
        <v>47.3</v>
      </c>
      <c r="L40" s="62">
        <v>373</v>
      </c>
      <c r="M40" s="62">
        <v>697.2</v>
      </c>
      <c r="N40" s="62">
        <v>137.6</v>
      </c>
      <c r="O40" s="62">
        <v>336.8</v>
      </c>
      <c r="P40" s="62">
        <v>648</v>
      </c>
      <c r="Q40" s="62">
        <v>461.8</v>
      </c>
      <c r="R40" s="62">
        <v>317.2</v>
      </c>
      <c r="S40" s="62">
        <v>44</v>
      </c>
      <c r="T40" s="62">
        <v>119.7</v>
      </c>
      <c r="U40" s="62">
        <v>247.8</v>
      </c>
      <c r="V40" s="62">
        <v>295.9</v>
      </c>
      <c r="W40" s="62">
        <v>78</v>
      </c>
      <c r="X40" s="62">
        <v>170.3</v>
      </c>
      <c r="Y40" s="62">
        <v>45.3</v>
      </c>
      <c r="Z40" s="62">
        <v>71.3</v>
      </c>
      <c r="AA40" s="62">
        <v>17</v>
      </c>
      <c r="AB40" s="62">
        <v>295.3</v>
      </c>
      <c r="AC40" s="62">
        <v>122.9</v>
      </c>
      <c r="AD40" s="62">
        <v>266.8</v>
      </c>
      <c r="AE40" s="62">
        <v>5043.7</v>
      </c>
      <c r="AF40" s="62">
        <v>900.8</v>
      </c>
      <c r="AG40" s="62">
        <v>5377.2</v>
      </c>
      <c r="AH40" s="62">
        <v>37</v>
      </c>
      <c r="AI40" s="62">
        <v>45.1</v>
      </c>
      <c r="AJ40" s="62">
        <v>7497.3</v>
      </c>
      <c r="AK40" s="62">
        <v>78.7</v>
      </c>
      <c r="AL40" s="62">
        <v>92.3</v>
      </c>
      <c r="AM40" s="62">
        <v>193.4</v>
      </c>
      <c r="AN40" s="62">
        <v>70.3</v>
      </c>
      <c r="AO40" s="62">
        <v>53.6</v>
      </c>
      <c r="AP40" s="62">
        <v>146.5</v>
      </c>
      <c r="AQ40" s="62">
        <v>41.4</v>
      </c>
      <c r="AR40" s="62">
        <v>19.7</v>
      </c>
      <c r="AS40" s="62">
        <v>15.2</v>
      </c>
      <c r="AT40" s="62">
        <v>64.2</v>
      </c>
      <c r="AU40" s="62">
        <v>0</v>
      </c>
      <c r="AV40" s="62">
        <v>105.9</v>
      </c>
      <c r="AW40" s="62">
        <v>92.7</v>
      </c>
      <c r="AX40" s="62">
        <v>23</v>
      </c>
      <c r="AY40" s="62">
        <v>61.5</v>
      </c>
      <c r="AZ40" s="62">
        <v>42.5</v>
      </c>
      <c r="BA40" s="62">
        <v>194.7</v>
      </c>
      <c r="BB40" s="62">
        <v>22.1</v>
      </c>
      <c r="BC40" s="62">
        <v>461.1</v>
      </c>
      <c r="BD40" s="62">
        <v>115.5</v>
      </c>
      <c r="BE40" s="62">
        <v>1558.2</v>
      </c>
      <c r="BF40" s="62">
        <v>67.2</v>
      </c>
      <c r="BG40" s="62">
        <v>87.5</v>
      </c>
      <c r="BH40" s="62">
        <v>48.7</v>
      </c>
      <c r="BI40" s="62">
        <v>41.9</v>
      </c>
      <c r="BJ40" s="62">
        <v>64.5</v>
      </c>
      <c r="BK40" s="62">
        <v>184.4</v>
      </c>
      <c r="BL40" s="62">
        <v>15.4</v>
      </c>
      <c r="BM40" s="62">
        <v>53.1</v>
      </c>
      <c r="BN40" s="62">
        <v>0</v>
      </c>
      <c r="BO40" s="62">
        <v>0</v>
      </c>
      <c r="BP40" s="63">
        <v>30263.500000000004</v>
      </c>
      <c r="BQ40" s="62">
        <v>11600.5</v>
      </c>
      <c r="BR40" s="62">
        <v>9896.8</v>
      </c>
      <c r="BS40" s="62">
        <v>0</v>
      </c>
      <c r="BT40" s="62">
        <v>1703.7</v>
      </c>
      <c r="BU40" s="62">
        <v>0</v>
      </c>
      <c r="BV40" s="62">
        <v>0</v>
      </c>
      <c r="BW40" s="62">
        <v>0</v>
      </c>
      <c r="BX40" s="62">
        <v>7770.599999999999</v>
      </c>
      <c r="BY40" s="62">
        <v>6918.7</v>
      </c>
      <c r="BZ40" s="62">
        <v>851.9</v>
      </c>
      <c r="CA40" s="62">
        <v>19371.1</v>
      </c>
      <c r="CB40" s="63">
        <v>49634.600000000006</v>
      </c>
    </row>
    <row x14ac:dyDescent="0.25" r="41" customHeight="1" ht="17.25">
      <c r="A41" s="1"/>
      <c r="B41" s="64" t="s">
        <v>337</v>
      </c>
      <c r="C41" s="62">
        <v>0</v>
      </c>
      <c r="D41" s="62">
        <v>0</v>
      </c>
      <c r="E41" s="62">
        <v>61.8</v>
      </c>
      <c r="F41" s="62">
        <v>5.7</v>
      </c>
      <c r="G41" s="62">
        <v>19.3</v>
      </c>
      <c r="H41" s="62">
        <v>2.5</v>
      </c>
      <c r="I41" s="62">
        <v>2.4</v>
      </c>
      <c r="J41" s="62">
        <v>4.1</v>
      </c>
      <c r="K41" s="62">
        <v>1.2</v>
      </c>
      <c r="L41" s="62">
        <v>2.5</v>
      </c>
      <c r="M41" s="62">
        <v>7.4</v>
      </c>
      <c r="N41" s="62">
        <v>1.8</v>
      </c>
      <c r="O41" s="62">
        <v>3.5</v>
      </c>
      <c r="P41" s="62">
        <v>6.1</v>
      </c>
      <c r="Q41" s="62">
        <v>5.6</v>
      </c>
      <c r="R41" s="62">
        <v>3.8</v>
      </c>
      <c r="S41" s="62">
        <v>0.5</v>
      </c>
      <c r="T41" s="62">
        <v>2</v>
      </c>
      <c r="U41" s="62">
        <v>2.2</v>
      </c>
      <c r="V41" s="62">
        <v>3.8</v>
      </c>
      <c r="W41" s="62">
        <v>0.6</v>
      </c>
      <c r="X41" s="62">
        <v>2.6</v>
      </c>
      <c r="Y41" s="62">
        <v>0.5</v>
      </c>
      <c r="Z41" s="62">
        <v>0.6</v>
      </c>
      <c r="AA41" s="62">
        <v>0.1</v>
      </c>
      <c r="AB41" s="62">
        <v>5.1</v>
      </c>
      <c r="AC41" s="62">
        <v>9.9</v>
      </c>
      <c r="AD41" s="62">
        <v>3.4</v>
      </c>
      <c r="AE41" s="62">
        <v>49</v>
      </c>
      <c r="AF41" s="62">
        <v>10.5</v>
      </c>
      <c r="AG41" s="62">
        <v>6.6</v>
      </c>
      <c r="AH41" s="62">
        <v>0.5</v>
      </c>
      <c r="AI41" s="62">
        <v>0.2</v>
      </c>
      <c r="AJ41" s="62">
        <v>5.2</v>
      </c>
      <c r="AK41" s="62">
        <v>1.1</v>
      </c>
      <c r="AL41" s="62">
        <v>1.4</v>
      </c>
      <c r="AM41" s="62">
        <v>2.2</v>
      </c>
      <c r="AN41" s="62">
        <v>0.3</v>
      </c>
      <c r="AO41" s="62">
        <v>0.4</v>
      </c>
      <c r="AP41" s="62">
        <v>1.7</v>
      </c>
      <c r="AQ41" s="62">
        <v>0.5</v>
      </c>
      <c r="AR41" s="62">
        <v>0.2</v>
      </c>
      <c r="AS41" s="62">
        <v>0.2</v>
      </c>
      <c r="AT41" s="62">
        <v>0.6</v>
      </c>
      <c r="AU41" s="62">
        <v>0</v>
      </c>
      <c r="AV41" s="62">
        <v>1.3</v>
      </c>
      <c r="AW41" s="62">
        <v>0.7</v>
      </c>
      <c r="AX41" s="62">
        <v>0.2</v>
      </c>
      <c r="AY41" s="62">
        <v>0.5</v>
      </c>
      <c r="AZ41" s="62">
        <v>1</v>
      </c>
      <c r="BA41" s="62">
        <v>1.6</v>
      </c>
      <c r="BB41" s="62">
        <v>0.6</v>
      </c>
      <c r="BC41" s="62">
        <v>105.9</v>
      </c>
      <c r="BD41" s="62">
        <v>1.1</v>
      </c>
      <c r="BE41" s="62">
        <v>23.9</v>
      </c>
      <c r="BF41" s="62">
        <v>7.5</v>
      </c>
      <c r="BG41" s="62">
        <v>1.9</v>
      </c>
      <c r="BH41" s="62">
        <v>0</v>
      </c>
      <c r="BI41" s="62">
        <v>0.7</v>
      </c>
      <c r="BJ41" s="62">
        <v>0.3</v>
      </c>
      <c r="BK41" s="62">
        <v>0</v>
      </c>
      <c r="BL41" s="62">
        <v>0.4</v>
      </c>
      <c r="BM41" s="62">
        <v>0.3</v>
      </c>
      <c r="BN41" s="62">
        <v>0</v>
      </c>
      <c r="BO41" s="62">
        <v>0</v>
      </c>
      <c r="BP41" s="63">
        <v>387.49999999999983</v>
      </c>
      <c r="BQ41" s="62">
        <v>557</v>
      </c>
      <c r="BR41" s="62">
        <v>376</v>
      </c>
      <c r="BS41" s="62">
        <v>0</v>
      </c>
      <c r="BT41" s="62">
        <v>181</v>
      </c>
      <c r="BU41" s="62">
        <v>0</v>
      </c>
      <c r="BV41" s="62">
        <v>0</v>
      </c>
      <c r="BW41" s="62">
        <v>0</v>
      </c>
      <c r="BX41" s="62">
        <v>1051.3</v>
      </c>
      <c r="BY41" s="62">
        <v>110.69999999999999</v>
      </c>
      <c r="BZ41" s="62">
        <v>940.6</v>
      </c>
      <c r="CA41" s="62">
        <v>1608.3</v>
      </c>
      <c r="CB41" s="63">
        <v>1995.7999999999997</v>
      </c>
    </row>
    <row x14ac:dyDescent="0.25" r="42" customHeight="1" ht="17.25">
      <c r="A42" s="1"/>
      <c r="B42" s="64" t="s">
        <v>338</v>
      </c>
      <c r="C42" s="62">
        <v>0</v>
      </c>
      <c r="D42" s="62">
        <v>0</v>
      </c>
      <c r="E42" s="62">
        <v>18.1</v>
      </c>
      <c r="F42" s="62">
        <v>14.9</v>
      </c>
      <c r="G42" s="62">
        <v>23.6</v>
      </c>
      <c r="H42" s="62">
        <v>5</v>
      </c>
      <c r="I42" s="62">
        <v>3.9</v>
      </c>
      <c r="J42" s="62">
        <v>8.3</v>
      </c>
      <c r="K42" s="62">
        <v>1.6</v>
      </c>
      <c r="L42" s="62">
        <v>23.1</v>
      </c>
      <c r="M42" s="62">
        <v>33.2</v>
      </c>
      <c r="N42" s="62">
        <v>24.8</v>
      </c>
      <c r="O42" s="62">
        <v>16.1</v>
      </c>
      <c r="P42" s="62">
        <v>12.8</v>
      </c>
      <c r="Q42" s="62">
        <v>11.1</v>
      </c>
      <c r="R42" s="62">
        <v>20</v>
      </c>
      <c r="S42" s="62">
        <v>2.6</v>
      </c>
      <c r="T42" s="62">
        <v>10.7</v>
      </c>
      <c r="U42" s="62">
        <v>8.5</v>
      </c>
      <c r="V42" s="62">
        <v>4.1</v>
      </c>
      <c r="W42" s="62">
        <v>4.9</v>
      </c>
      <c r="X42" s="62">
        <v>7.7</v>
      </c>
      <c r="Y42" s="62">
        <v>10.3</v>
      </c>
      <c r="Z42" s="62">
        <v>1.7</v>
      </c>
      <c r="AA42" s="62">
        <v>0.8</v>
      </c>
      <c r="AB42" s="62">
        <v>9.4</v>
      </c>
      <c r="AC42" s="62">
        <v>61.7</v>
      </c>
      <c r="AD42" s="62">
        <v>7.4</v>
      </c>
      <c r="AE42" s="62">
        <v>271.9</v>
      </c>
      <c r="AF42" s="62">
        <v>62.8</v>
      </c>
      <c r="AG42" s="62">
        <v>10.4</v>
      </c>
      <c r="AH42" s="62">
        <v>2.8</v>
      </c>
      <c r="AI42" s="62">
        <v>0.2</v>
      </c>
      <c r="AJ42" s="62">
        <v>47.3</v>
      </c>
      <c r="AK42" s="62">
        <v>6.8</v>
      </c>
      <c r="AL42" s="62">
        <v>18</v>
      </c>
      <c r="AM42" s="62">
        <v>17.8</v>
      </c>
      <c r="AN42" s="62">
        <v>1.1</v>
      </c>
      <c r="AO42" s="62">
        <v>2.2</v>
      </c>
      <c r="AP42" s="62">
        <v>43.7</v>
      </c>
      <c r="AQ42" s="62">
        <v>177.6</v>
      </c>
      <c r="AR42" s="62">
        <v>103.7</v>
      </c>
      <c r="AS42" s="62">
        <v>33.1</v>
      </c>
      <c r="AT42" s="62">
        <v>9</v>
      </c>
      <c r="AU42" s="62">
        <v>0</v>
      </c>
      <c r="AV42" s="62">
        <v>50.8</v>
      </c>
      <c r="AW42" s="62">
        <v>34.4</v>
      </c>
      <c r="AX42" s="62">
        <v>12.2</v>
      </c>
      <c r="AY42" s="62">
        <v>19.8</v>
      </c>
      <c r="AZ42" s="62">
        <v>16.9</v>
      </c>
      <c r="BA42" s="62">
        <v>20.2</v>
      </c>
      <c r="BB42" s="62">
        <v>11.1</v>
      </c>
      <c r="BC42" s="62">
        <v>1305.6</v>
      </c>
      <c r="BD42" s="62">
        <v>49.8</v>
      </c>
      <c r="BE42" s="62">
        <v>90.8</v>
      </c>
      <c r="BF42" s="62">
        <v>12.5</v>
      </c>
      <c r="BG42" s="62">
        <v>36.8</v>
      </c>
      <c r="BH42" s="62">
        <v>0</v>
      </c>
      <c r="BI42" s="62">
        <v>3.5</v>
      </c>
      <c r="BJ42" s="62">
        <v>3</v>
      </c>
      <c r="BK42" s="62">
        <v>241.9</v>
      </c>
      <c r="BL42" s="62">
        <v>4.7</v>
      </c>
      <c r="BM42" s="62">
        <v>0.3</v>
      </c>
      <c r="BN42" s="62">
        <v>0</v>
      </c>
      <c r="BO42" s="62">
        <v>0</v>
      </c>
      <c r="BP42" s="63">
        <v>3069.0000000000005</v>
      </c>
      <c r="BQ42" s="62">
        <v>4674.9</v>
      </c>
      <c r="BR42" s="62">
        <v>3828.9</v>
      </c>
      <c r="BS42" s="62">
        <v>0</v>
      </c>
      <c r="BT42" s="62">
        <v>846</v>
      </c>
      <c r="BU42" s="62">
        <v>0</v>
      </c>
      <c r="BV42" s="62">
        <v>0</v>
      </c>
      <c r="BW42" s="62">
        <v>0</v>
      </c>
      <c r="BX42" s="62">
        <v>4613.3</v>
      </c>
      <c r="BY42" s="62">
        <v>1931.9</v>
      </c>
      <c r="BZ42" s="62">
        <v>2681.4</v>
      </c>
      <c r="CA42" s="62">
        <v>9288.2</v>
      </c>
      <c r="CB42" s="63">
        <v>12357.2</v>
      </c>
    </row>
    <row x14ac:dyDescent="0.25" r="43" customHeight="1" ht="17.25">
      <c r="A43" s="1"/>
      <c r="B43" s="64" t="s">
        <v>339</v>
      </c>
      <c r="C43" s="62">
        <v>61.3</v>
      </c>
      <c r="D43" s="62">
        <v>0</v>
      </c>
      <c r="E43" s="62">
        <v>36.9</v>
      </c>
      <c r="F43" s="62">
        <v>94.4</v>
      </c>
      <c r="G43" s="62">
        <v>1288.2</v>
      </c>
      <c r="H43" s="62">
        <v>126.2</v>
      </c>
      <c r="I43" s="62">
        <v>111.8</v>
      </c>
      <c r="J43" s="62">
        <v>220.3</v>
      </c>
      <c r="K43" s="62">
        <v>63.1</v>
      </c>
      <c r="L43" s="62">
        <v>223.1</v>
      </c>
      <c r="M43" s="62">
        <v>891.7</v>
      </c>
      <c r="N43" s="62">
        <v>172.4</v>
      </c>
      <c r="O43" s="62">
        <v>228.6</v>
      </c>
      <c r="P43" s="62">
        <v>317.1</v>
      </c>
      <c r="Q43" s="62">
        <v>463.4</v>
      </c>
      <c r="R43" s="62">
        <v>289.9</v>
      </c>
      <c r="S43" s="62">
        <v>55.6</v>
      </c>
      <c r="T43" s="62">
        <v>156.8</v>
      </c>
      <c r="U43" s="62">
        <v>186</v>
      </c>
      <c r="V43" s="62">
        <v>435.8</v>
      </c>
      <c r="W43" s="62">
        <v>62.1</v>
      </c>
      <c r="X43" s="62">
        <v>92.7</v>
      </c>
      <c r="Y43" s="62">
        <v>928.2</v>
      </c>
      <c r="Z43" s="62">
        <v>3139.7</v>
      </c>
      <c r="AA43" s="62">
        <v>59.3</v>
      </c>
      <c r="AB43" s="62">
        <v>221.2</v>
      </c>
      <c r="AC43" s="62">
        <v>436.7</v>
      </c>
      <c r="AD43" s="62">
        <v>1061.4</v>
      </c>
      <c r="AE43" s="62">
        <v>7444.6</v>
      </c>
      <c r="AF43" s="62">
        <v>1593.2</v>
      </c>
      <c r="AG43" s="62">
        <v>7604.3</v>
      </c>
      <c r="AH43" s="62">
        <v>524.7</v>
      </c>
      <c r="AI43" s="62">
        <v>1401.6</v>
      </c>
      <c r="AJ43" s="62">
        <v>10876.3</v>
      </c>
      <c r="AK43" s="62">
        <v>41.2</v>
      </c>
      <c r="AL43" s="62">
        <v>295.1</v>
      </c>
      <c r="AM43" s="62">
        <v>77</v>
      </c>
      <c r="AN43" s="62">
        <v>68.2</v>
      </c>
      <c r="AO43" s="62">
        <v>93.3</v>
      </c>
      <c r="AP43" s="62">
        <v>235.2</v>
      </c>
      <c r="AQ43" s="62">
        <v>12.1</v>
      </c>
      <c r="AR43" s="62">
        <v>16</v>
      </c>
      <c r="AS43" s="62">
        <v>8.6</v>
      </c>
      <c r="AT43" s="62">
        <v>1051.7</v>
      </c>
      <c r="AU43" s="62">
        <v>0</v>
      </c>
      <c r="AV43" s="62">
        <v>110.6</v>
      </c>
      <c r="AW43" s="62">
        <v>103.1</v>
      </c>
      <c r="AX43" s="62">
        <v>45.9</v>
      </c>
      <c r="AY43" s="62">
        <v>76</v>
      </c>
      <c r="AZ43" s="62">
        <v>51.4</v>
      </c>
      <c r="BA43" s="62">
        <v>197.5</v>
      </c>
      <c r="BB43" s="62">
        <v>9.8</v>
      </c>
      <c r="BC43" s="62">
        <v>17.8</v>
      </c>
      <c r="BD43" s="62">
        <v>115.1</v>
      </c>
      <c r="BE43" s="62">
        <v>1156</v>
      </c>
      <c r="BF43" s="62">
        <v>4.9</v>
      </c>
      <c r="BG43" s="62">
        <v>0</v>
      </c>
      <c r="BH43" s="62">
        <v>18.2</v>
      </c>
      <c r="BI43" s="62">
        <v>78.6</v>
      </c>
      <c r="BJ43" s="62">
        <v>70.1</v>
      </c>
      <c r="BK43" s="62">
        <v>0</v>
      </c>
      <c r="BL43" s="62">
        <v>8.4</v>
      </c>
      <c r="BM43" s="62">
        <v>55</v>
      </c>
      <c r="BN43" s="62">
        <v>0</v>
      </c>
      <c r="BO43" s="62">
        <v>0</v>
      </c>
      <c r="BP43" s="63">
        <v>44885.39999999999</v>
      </c>
      <c r="BQ43" s="62">
        <v>9604.2</v>
      </c>
      <c r="BR43" s="62">
        <v>3040.6</v>
      </c>
      <c r="BS43" s="62">
        <v>10.1</v>
      </c>
      <c r="BT43" s="62">
        <v>6553.5</v>
      </c>
      <c r="BU43" s="62">
        <v>0</v>
      </c>
      <c r="BV43" s="62">
        <v>0</v>
      </c>
      <c r="BW43" s="62">
        <v>0</v>
      </c>
      <c r="BX43" s="62">
        <v>5957.3</v>
      </c>
      <c r="BY43" s="62">
        <v>3747.6000000000004</v>
      </c>
      <c r="BZ43" s="62">
        <v>2209.7</v>
      </c>
      <c r="CA43" s="62">
        <v>15561.5</v>
      </c>
      <c r="CB43" s="63">
        <v>60446.89999999999</v>
      </c>
    </row>
    <row x14ac:dyDescent="0.25" r="44" customHeight="1" ht="17.25">
      <c r="A44" s="1"/>
      <c r="B44" s="64" t="s">
        <v>340</v>
      </c>
      <c r="C44" s="62">
        <v>0</v>
      </c>
      <c r="D44" s="62">
        <v>0</v>
      </c>
      <c r="E44" s="62">
        <v>0.5</v>
      </c>
      <c r="F44" s="62">
        <v>3.4</v>
      </c>
      <c r="G44" s="62">
        <v>63.3</v>
      </c>
      <c r="H44" s="62">
        <v>8.4</v>
      </c>
      <c r="I44" s="62">
        <v>4.7</v>
      </c>
      <c r="J44" s="62">
        <v>12.6</v>
      </c>
      <c r="K44" s="62">
        <v>2.7</v>
      </c>
      <c r="L44" s="62">
        <v>18.1</v>
      </c>
      <c r="M44" s="62">
        <v>29.3</v>
      </c>
      <c r="N44" s="62">
        <v>48.5</v>
      </c>
      <c r="O44" s="62">
        <v>27.3</v>
      </c>
      <c r="P44" s="62">
        <v>21.6</v>
      </c>
      <c r="Q44" s="62">
        <v>10.9</v>
      </c>
      <c r="R44" s="62">
        <v>39.6</v>
      </c>
      <c r="S44" s="62">
        <v>0.7</v>
      </c>
      <c r="T44" s="62">
        <v>6</v>
      </c>
      <c r="U44" s="62">
        <v>28.9</v>
      </c>
      <c r="V44" s="62">
        <v>39.6</v>
      </c>
      <c r="W44" s="62">
        <v>0</v>
      </c>
      <c r="X44" s="62">
        <v>11.2</v>
      </c>
      <c r="Y44" s="62">
        <v>4.1</v>
      </c>
      <c r="Z44" s="62">
        <v>106</v>
      </c>
      <c r="AA44" s="62">
        <v>22</v>
      </c>
      <c r="AB44" s="62">
        <v>39.6</v>
      </c>
      <c r="AC44" s="62">
        <v>442.3</v>
      </c>
      <c r="AD44" s="62">
        <v>5.1</v>
      </c>
      <c r="AE44" s="62">
        <v>399.1</v>
      </c>
      <c r="AF44" s="62">
        <v>178.6</v>
      </c>
      <c r="AG44" s="62">
        <v>38</v>
      </c>
      <c r="AH44" s="62">
        <v>0</v>
      </c>
      <c r="AI44" s="62">
        <v>0</v>
      </c>
      <c r="AJ44" s="62">
        <v>106.1</v>
      </c>
      <c r="AK44" s="62">
        <v>2042.8</v>
      </c>
      <c r="AL44" s="62">
        <v>186.4</v>
      </c>
      <c r="AM44" s="62">
        <v>19.3</v>
      </c>
      <c r="AN44" s="62">
        <v>0.7</v>
      </c>
      <c r="AO44" s="62">
        <v>171.3</v>
      </c>
      <c r="AP44" s="62">
        <v>387.5</v>
      </c>
      <c r="AQ44" s="62">
        <v>62.7</v>
      </c>
      <c r="AR44" s="62">
        <v>51.7</v>
      </c>
      <c r="AS44" s="62">
        <v>35.3</v>
      </c>
      <c r="AT44" s="62">
        <v>177.4</v>
      </c>
      <c r="AU44" s="62">
        <v>0</v>
      </c>
      <c r="AV44" s="62">
        <v>146.3</v>
      </c>
      <c r="AW44" s="62">
        <v>137.7</v>
      </c>
      <c r="AX44" s="62">
        <v>26.4</v>
      </c>
      <c r="AY44" s="62">
        <v>62.9</v>
      </c>
      <c r="AZ44" s="62">
        <v>27.5</v>
      </c>
      <c r="BA44" s="62">
        <v>34.1</v>
      </c>
      <c r="BB44" s="62">
        <v>7.6</v>
      </c>
      <c r="BC44" s="62">
        <v>7.8</v>
      </c>
      <c r="BD44" s="62">
        <v>125.5</v>
      </c>
      <c r="BE44" s="62">
        <v>202.2</v>
      </c>
      <c r="BF44" s="62">
        <v>52</v>
      </c>
      <c r="BG44" s="62">
        <v>75.6</v>
      </c>
      <c r="BH44" s="62">
        <v>55.9</v>
      </c>
      <c r="BI44" s="62">
        <v>0.7</v>
      </c>
      <c r="BJ44" s="62">
        <v>0.1</v>
      </c>
      <c r="BK44" s="62">
        <v>0</v>
      </c>
      <c r="BL44" s="62">
        <v>0</v>
      </c>
      <c r="BM44" s="62">
        <v>10.5</v>
      </c>
      <c r="BN44" s="62">
        <v>0</v>
      </c>
      <c r="BO44" s="62">
        <v>0</v>
      </c>
      <c r="BP44" s="63">
        <v>5826.099999999999</v>
      </c>
      <c r="BQ44" s="62">
        <v>111.2</v>
      </c>
      <c r="BR44" s="62">
        <v>111.2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132.6</v>
      </c>
      <c r="BY44" s="62">
        <v>67.3</v>
      </c>
      <c r="BZ44" s="62">
        <v>65.3</v>
      </c>
      <c r="CA44" s="62">
        <v>243.8</v>
      </c>
      <c r="CB44" s="63">
        <v>6069.9</v>
      </c>
    </row>
    <row x14ac:dyDescent="0.25" r="45" customHeight="1" ht="17.25">
      <c r="A45" s="1"/>
      <c r="B45" s="64" t="s">
        <v>341</v>
      </c>
      <c r="C45" s="62">
        <v>5.2</v>
      </c>
      <c r="D45" s="62">
        <v>0</v>
      </c>
      <c r="E45" s="62">
        <v>14.4</v>
      </c>
      <c r="F45" s="62">
        <v>13.4</v>
      </c>
      <c r="G45" s="62">
        <v>56.7</v>
      </c>
      <c r="H45" s="62">
        <v>10.5</v>
      </c>
      <c r="I45" s="62">
        <v>6.7</v>
      </c>
      <c r="J45" s="62">
        <v>7.6</v>
      </c>
      <c r="K45" s="62">
        <v>1.4</v>
      </c>
      <c r="L45" s="62">
        <v>39.5</v>
      </c>
      <c r="M45" s="62">
        <v>117.2</v>
      </c>
      <c r="N45" s="62">
        <v>45.3</v>
      </c>
      <c r="O45" s="62">
        <v>49.9</v>
      </c>
      <c r="P45" s="62">
        <v>14.7</v>
      </c>
      <c r="Q45" s="62">
        <v>34.2</v>
      </c>
      <c r="R45" s="62">
        <v>52.9</v>
      </c>
      <c r="S45" s="62">
        <v>6.9</v>
      </c>
      <c r="T45" s="62">
        <v>9.7</v>
      </c>
      <c r="U45" s="62">
        <v>42.3</v>
      </c>
      <c r="V45" s="62">
        <v>61.9</v>
      </c>
      <c r="W45" s="62">
        <v>35.8</v>
      </c>
      <c r="X45" s="62">
        <v>14.6</v>
      </c>
      <c r="Y45" s="62">
        <v>14</v>
      </c>
      <c r="Z45" s="62">
        <v>43.3</v>
      </c>
      <c r="AA45" s="62">
        <v>7.4</v>
      </c>
      <c r="AB45" s="62">
        <v>121.8</v>
      </c>
      <c r="AC45" s="62">
        <v>828.8</v>
      </c>
      <c r="AD45" s="62">
        <v>59.3</v>
      </c>
      <c r="AE45" s="62">
        <v>246.2</v>
      </c>
      <c r="AF45" s="62">
        <v>81.8</v>
      </c>
      <c r="AG45" s="62">
        <v>757.6</v>
      </c>
      <c r="AH45" s="62">
        <v>7.5</v>
      </c>
      <c r="AI45" s="62">
        <v>25.9</v>
      </c>
      <c r="AJ45" s="62">
        <v>58.4</v>
      </c>
      <c r="AK45" s="62">
        <v>24</v>
      </c>
      <c r="AL45" s="62">
        <v>1486.5</v>
      </c>
      <c r="AM45" s="62">
        <v>26.8</v>
      </c>
      <c r="AN45" s="62">
        <v>92.1</v>
      </c>
      <c r="AO45" s="62">
        <v>5.3</v>
      </c>
      <c r="AP45" s="62">
        <v>1759.9</v>
      </c>
      <c r="AQ45" s="62">
        <v>376</v>
      </c>
      <c r="AR45" s="62">
        <v>116.4</v>
      </c>
      <c r="AS45" s="62">
        <v>124.8</v>
      </c>
      <c r="AT45" s="62">
        <v>140</v>
      </c>
      <c r="AU45" s="62">
        <v>0</v>
      </c>
      <c r="AV45" s="62">
        <v>328.9</v>
      </c>
      <c r="AW45" s="62">
        <v>362.6</v>
      </c>
      <c r="AX45" s="62">
        <v>112.9</v>
      </c>
      <c r="AY45" s="62">
        <v>58.9</v>
      </c>
      <c r="AZ45" s="62">
        <v>63.6</v>
      </c>
      <c r="BA45" s="62">
        <v>29.5</v>
      </c>
      <c r="BB45" s="62">
        <v>35.4</v>
      </c>
      <c r="BC45" s="62">
        <v>7393</v>
      </c>
      <c r="BD45" s="62">
        <v>119.6</v>
      </c>
      <c r="BE45" s="62">
        <v>534.5</v>
      </c>
      <c r="BF45" s="62">
        <v>117</v>
      </c>
      <c r="BG45" s="62">
        <v>741.8</v>
      </c>
      <c r="BH45" s="62">
        <v>96.7</v>
      </c>
      <c r="BI45" s="62">
        <v>59</v>
      </c>
      <c r="BJ45" s="62">
        <v>37.9</v>
      </c>
      <c r="BK45" s="62">
        <v>1247.9</v>
      </c>
      <c r="BL45" s="62">
        <v>16.4</v>
      </c>
      <c r="BM45" s="62">
        <v>10.9</v>
      </c>
      <c r="BN45" s="62">
        <v>0</v>
      </c>
      <c r="BO45" s="62">
        <v>0</v>
      </c>
      <c r="BP45" s="63">
        <v>18411.100000000006</v>
      </c>
      <c r="BQ45" s="62">
        <v>109195.5</v>
      </c>
      <c r="BR45" s="62">
        <v>108812.5</v>
      </c>
      <c r="BS45" s="62">
        <v>31.5</v>
      </c>
      <c r="BT45" s="62">
        <v>351.5</v>
      </c>
      <c r="BU45" s="62">
        <v>0</v>
      </c>
      <c r="BV45" s="62">
        <v>0</v>
      </c>
      <c r="BW45" s="62">
        <v>0</v>
      </c>
      <c r="BX45" s="62">
        <v>8392.2</v>
      </c>
      <c r="BY45" s="62">
        <v>6116</v>
      </c>
      <c r="BZ45" s="62">
        <v>2276.2</v>
      </c>
      <c r="CA45" s="62">
        <v>117587.7</v>
      </c>
      <c r="CB45" s="63">
        <v>135998.8</v>
      </c>
    </row>
    <row x14ac:dyDescent="0.25" r="46" customHeight="1" ht="17.25">
      <c r="A46" s="1"/>
      <c r="B46" s="64" t="s">
        <v>342</v>
      </c>
      <c r="C46" s="62">
        <v>0</v>
      </c>
      <c r="D46" s="62">
        <v>0</v>
      </c>
      <c r="E46" s="62">
        <v>0</v>
      </c>
      <c r="F46" s="62">
        <v>0.6</v>
      </c>
      <c r="G46" s="62">
        <v>143.5</v>
      </c>
      <c r="H46" s="62">
        <v>7.2</v>
      </c>
      <c r="I46" s="62">
        <v>0.9</v>
      </c>
      <c r="J46" s="62">
        <v>3.9</v>
      </c>
      <c r="K46" s="62">
        <v>85.1</v>
      </c>
      <c r="L46" s="62">
        <v>1</v>
      </c>
      <c r="M46" s="62">
        <v>31.1</v>
      </c>
      <c r="N46" s="62">
        <v>27.4</v>
      </c>
      <c r="O46" s="62">
        <v>2.8</v>
      </c>
      <c r="P46" s="62">
        <v>6.3</v>
      </c>
      <c r="Q46" s="62">
        <v>0.7</v>
      </c>
      <c r="R46" s="62">
        <v>4.4</v>
      </c>
      <c r="S46" s="62">
        <v>1.3</v>
      </c>
      <c r="T46" s="62">
        <v>3.7</v>
      </c>
      <c r="U46" s="62">
        <v>5</v>
      </c>
      <c r="V46" s="62">
        <v>39.4</v>
      </c>
      <c r="W46" s="62">
        <v>1.3</v>
      </c>
      <c r="X46" s="62">
        <v>6.8</v>
      </c>
      <c r="Y46" s="62">
        <v>2.4</v>
      </c>
      <c r="Z46" s="62">
        <v>8.9</v>
      </c>
      <c r="AA46" s="62">
        <v>1.6</v>
      </c>
      <c r="AB46" s="62">
        <v>5.3</v>
      </c>
      <c r="AC46" s="62">
        <v>16.7</v>
      </c>
      <c r="AD46" s="62">
        <v>71.2</v>
      </c>
      <c r="AE46" s="62">
        <v>315.1</v>
      </c>
      <c r="AF46" s="62">
        <v>94.7</v>
      </c>
      <c r="AG46" s="62">
        <v>4.5</v>
      </c>
      <c r="AH46" s="62">
        <v>0.9</v>
      </c>
      <c r="AI46" s="62">
        <v>7.3</v>
      </c>
      <c r="AJ46" s="62">
        <v>8.2</v>
      </c>
      <c r="AK46" s="62">
        <v>0.6</v>
      </c>
      <c r="AL46" s="62">
        <v>56.3</v>
      </c>
      <c r="AM46" s="62">
        <v>973.2</v>
      </c>
      <c r="AN46" s="62">
        <v>126.6</v>
      </c>
      <c r="AO46" s="62">
        <v>40.1</v>
      </c>
      <c r="AP46" s="62">
        <v>171.3</v>
      </c>
      <c r="AQ46" s="62">
        <v>392.8</v>
      </c>
      <c r="AR46" s="62">
        <v>60.7</v>
      </c>
      <c r="AS46" s="62">
        <v>154.4</v>
      </c>
      <c r="AT46" s="62">
        <v>76.5</v>
      </c>
      <c r="AU46" s="62">
        <v>0</v>
      </c>
      <c r="AV46" s="62">
        <v>143.7</v>
      </c>
      <c r="AW46" s="62">
        <v>208.9</v>
      </c>
      <c r="AX46" s="62">
        <v>1.8</v>
      </c>
      <c r="AY46" s="62">
        <v>67.2</v>
      </c>
      <c r="AZ46" s="62">
        <v>5</v>
      </c>
      <c r="BA46" s="62">
        <v>5.1</v>
      </c>
      <c r="BB46" s="62">
        <v>15.4</v>
      </c>
      <c r="BC46" s="62">
        <v>33.8</v>
      </c>
      <c r="BD46" s="62">
        <v>107.1</v>
      </c>
      <c r="BE46" s="62">
        <v>454</v>
      </c>
      <c r="BF46" s="62">
        <v>1195.7</v>
      </c>
      <c r="BG46" s="62">
        <v>193.3</v>
      </c>
      <c r="BH46" s="62">
        <v>41.3</v>
      </c>
      <c r="BI46" s="62">
        <v>20.6</v>
      </c>
      <c r="BJ46" s="62">
        <v>48.2</v>
      </c>
      <c r="BK46" s="62">
        <v>280.8</v>
      </c>
      <c r="BL46" s="62">
        <v>1.1</v>
      </c>
      <c r="BM46" s="62">
        <v>3.4</v>
      </c>
      <c r="BN46" s="62">
        <v>0</v>
      </c>
      <c r="BO46" s="62">
        <v>0</v>
      </c>
      <c r="BP46" s="63">
        <v>5788.100000000001</v>
      </c>
      <c r="BQ46" s="62">
        <v>3943.8</v>
      </c>
      <c r="BR46" s="62">
        <v>3787.3</v>
      </c>
      <c r="BS46" s="62">
        <v>8.6</v>
      </c>
      <c r="BT46" s="62">
        <v>147.9</v>
      </c>
      <c r="BU46" s="62">
        <v>2027</v>
      </c>
      <c r="BV46" s="62">
        <v>1800.9</v>
      </c>
      <c r="BW46" s="62">
        <v>226.1</v>
      </c>
      <c r="BX46" s="62">
        <v>1703.6999999999998</v>
      </c>
      <c r="BY46" s="62">
        <v>905.8</v>
      </c>
      <c r="BZ46" s="62">
        <v>797.9</v>
      </c>
      <c r="CA46" s="62">
        <v>7674.5</v>
      </c>
      <c r="CB46" s="63">
        <v>13462.600000000002</v>
      </c>
    </row>
    <row x14ac:dyDescent="0.25" r="47" customHeight="1" ht="17.25">
      <c r="A47" s="1"/>
      <c r="B47" s="64" t="s">
        <v>343</v>
      </c>
      <c r="C47" s="62">
        <v>0</v>
      </c>
      <c r="D47" s="62">
        <v>0</v>
      </c>
      <c r="E47" s="62">
        <v>0</v>
      </c>
      <c r="F47" s="62">
        <v>0</v>
      </c>
      <c r="G47" s="62">
        <v>651.1</v>
      </c>
      <c r="H47" s="62">
        <v>14.3</v>
      </c>
      <c r="I47" s="62">
        <v>1.7</v>
      </c>
      <c r="J47" s="62">
        <v>7.6</v>
      </c>
      <c r="K47" s="62">
        <v>325.5</v>
      </c>
      <c r="L47" s="62">
        <v>1.8</v>
      </c>
      <c r="M47" s="62">
        <v>127.3</v>
      </c>
      <c r="N47" s="62">
        <v>108.3</v>
      </c>
      <c r="O47" s="62">
        <v>5.8</v>
      </c>
      <c r="P47" s="62">
        <v>12.6</v>
      </c>
      <c r="Q47" s="62">
        <v>1.4</v>
      </c>
      <c r="R47" s="62">
        <v>8.7</v>
      </c>
      <c r="S47" s="62">
        <v>2.4</v>
      </c>
      <c r="T47" s="62">
        <v>7.3</v>
      </c>
      <c r="U47" s="62">
        <v>9.6</v>
      </c>
      <c r="V47" s="62">
        <v>169.6</v>
      </c>
      <c r="W47" s="62">
        <v>2.6</v>
      </c>
      <c r="X47" s="62">
        <v>13.2</v>
      </c>
      <c r="Y47" s="62">
        <v>2.6</v>
      </c>
      <c r="Z47" s="62">
        <v>41.2</v>
      </c>
      <c r="AA47" s="62">
        <v>2.9</v>
      </c>
      <c r="AB47" s="62">
        <v>8.6</v>
      </c>
      <c r="AC47" s="62">
        <v>33.5</v>
      </c>
      <c r="AD47" s="62">
        <v>264.6</v>
      </c>
      <c r="AE47" s="62">
        <v>1308.2</v>
      </c>
      <c r="AF47" s="62">
        <v>429.4</v>
      </c>
      <c r="AG47" s="62">
        <v>8.5</v>
      </c>
      <c r="AH47" s="62">
        <v>1.8</v>
      </c>
      <c r="AI47" s="62">
        <v>14.7</v>
      </c>
      <c r="AJ47" s="62">
        <v>34.6</v>
      </c>
      <c r="AK47" s="62">
        <v>0</v>
      </c>
      <c r="AL47" s="62">
        <v>219.1</v>
      </c>
      <c r="AM47" s="62">
        <v>28.6</v>
      </c>
      <c r="AN47" s="62">
        <v>2132.1</v>
      </c>
      <c r="AO47" s="62">
        <v>172.3</v>
      </c>
      <c r="AP47" s="62">
        <v>41.4</v>
      </c>
      <c r="AQ47" s="62">
        <v>0</v>
      </c>
      <c r="AR47" s="62">
        <v>0</v>
      </c>
      <c r="AS47" s="62">
        <v>0</v>
      </c>
      <c r="AT47" s="62">
        <v>99.9</v>
      </c>
      <c r="AU47" s="62">
        <v>0</v>
      </c>
      <c r="AV47" s="62">
        <v>153.1</v>
      </c>
      <c r="AW47" s="62">
        <v>9.6</v>
      </c>
      <c r="AX47" s="62">
        <v>2.7</v>
      </c>
      <c r="AY47" s="62">
        <v>82.9</v>
      </c>
      <c r="AZ47" s="62">
        <v>8.7</v>
      </c>
      <c r="BA47" s="62">
        <v>10.3</v>
      </c>
      <c r="BB47" s="62">
        <v>2.7</v>
      </c>
      <c r="BC47" s="62">
        <v>141.8</v>
      </c>
      <c r="BD47" s="62">
        <v>84.9</v>
      </c>
      <c r="BE47" s="62">
        <v>10.9</v>
      </c>
      <c r="BF47" s="62">
        <v>136.4</v>
      </c>
      <c r="BG47" s="62">
        <v>0</v>
      </c>
      <c r="BH47" s="62">
        <v>0</v>
      </c>
      <c r="BI47" s="62">
        <v>37.1</v>
      </c>
      <c r="BJ47" s="62">
        <v>25.2</v>
      </c>
      <c r="BK47" s="62">
        <v>0</v>
      </c>
      <c r="BL47" s="62">
        <v>1.7</v>
      </c>
      <c r="BM47" s="62">
        <v>6.8</v>
      </c>
      <c r="BN47" s="62">
        <v>0</v>
      </c>
      <c r="BO47" s="62">
        <v>0</v>
      </c>
      <c r="BP47" s="63">
        <v>7029.599999999998</v>
      </c>
      <c r="BQ47" s="62">
        <v>3626.1000000000004</v>
      </c>
      <c r="BR47" s="62">
        <v>1482.9</v>
      </c>
      <c r="BS47" s="62">
        <v>4.3</v>
      </c>
      <c r="BT47" s="62">
        <v>2138.9</v>
      </c>
      <c r="BU47" s="62">
        <v>2979.8999999999996</v>
      </c>
      <c r="BV47" s="62">
        <v>2918.2</v>
      </c>
      <c r="BW47" s="62">
        <v>61.7</v>
      </c>
      <c r="BX47" s="62">
        <v>3240.7</v>
      </c>
      <c r="BY47" s="62">
        <v>1433.3</v>
      </c>
      <c r="BZ47" s="62">
        <v>1807.4</v>
      </c>
      <c r="CA47" s="62">
        <v>9846.7</v>
      </c>
      <c r="CB47" s="63">
        <v>16876.3</v>
      </c>
    </row>
    <row x14ac:dyDescent="0.25" r="48" customHeight="1" ht="17.25">
      <c r="A48" s="1"/>
      <c r="B48" s="64" t="s">
        <v>344</v>
      </c>
      <c r="C48" s="62">
        <v>12.9</v>
      </c>
      <c r="D48" s="62">
        <v>0</v>
      </c>
      <c r="E48" s="62">
        <v>14.4</v>
      </c>
      <c r="F48" s="62">
        <v>46.7</v>
      </c>
      <c r="G48" s="62">
        <v>258.4</v>
      </c>
      <c r="H48" s="62">
        <v>50.5</v>
      </c>
      <c r="I48" s="62">
        <v>24.7</v>
      </c>
      <c r="J48" s="62">
        <v>34.1</v>
      </c>
      <c r="K48" s="62">
        <v>8.3</v>
      </c>
      <c r="L48" s="62">
        <v>134</v>
      </c>
      <c r="M48" s="62">
        <v>222.6</v>
      </c>
      <c r="N48" s="62">
        <v>149.6</v>
      </c>
      <c r="O48" s="62">
        <v>51.7</v>
      </c>
      <c r="P48" s="62">
        <v>90.1</v>
      </c>
      <c r="Q48" s="62">
        <v>64.4</v>
      </c>
      <c r="R48" s="62">
        <v>73.8</v>
      </c>
      <c r="S48" s="62">
        <v>0</v>
      </c>
      <c r="T48" s="62">
        <v>43</v>
      </c>
      <c r="U48" s="62">
        <v>97.4</v>
      </c>
      <c r="V48" s="62">
        <v>87.6</v>
      </c>
      <c r="W48" s="62">
        <v>15.5</v>
      </c>
      <c r="X48" s="62">
        <v>52</v>
      </c>
      <c r="Y48" s="62">
        <v>29.5</v>
      </c>
      <c r="Z48" s="62">
        <v>788.2</v>
      </c>
      <c r="AA48" s="62">
        <v>48.8</v>
      </c>
      <c r="AB48" s="62">
        <v>255.8</v>
      </c>
      <c r="AC48" s="62">
        <v>993.5</v>
      </c>
      <c r="AD48" s="62">
        <v>156.2</v>
      </c>
      <c r="AE48" s="62">
        <v>624.3</v>
      </c>
      <c r="AF48" s="62">
        <v>342.1</v>
      </c>
      <c r="AG48" s="62">
        <v>334.1</v>
      </c>
      <c r="AH48" s="62">
        <v>27.5</v>
      </c>
      <c r="AI48" s="62">
        <v>288.4</v>
      </c>
      <c r="AJ48" s="62">
        <v>226.6</v>
      </c>
      <c r="AK48" s="62">
        <v>21.8</v>
      </c>
      <c r="AL48" s="62">
        <v>606.3</v>
      </c>
      <c r="AM48" s="62">
        <v>51.6</v>
      </c>
      <c r="AN48" s="62">
        <v>189.4</v>
      </c>
      <c r="AO48" s="62">
        <v>4725.3</v>
      </c>
      <c r="AP48" s="62">
        <v>969</v>
      </c>
      <c r="AQ48" s="62">
        <v>300.1</v>
      </c>
      <c r="AR48" s="62">
        <v>100.4</v>
      </c>
      <c r="AS48" s="62">
        <v>355.7</v>
      </c>
      <c r="AT48" s="62">
        <v>375.1</v>
      </c>
      <c r="AU48" s="62">
        <v>0</v>
      </c>
      <c r="AV48" s="62">
        <v>189.2</v>
      </c>
      <c r="AW48" s="62">
        <v>145.3</v>
      </c>
      <c r="AX48" s="62">
        <v>46.8</v>
      </c>
      <c r="AY48" s="62">
        <v>75</v>
      </c>
      <c r="AZ48" s="62">
        <v>30.9</v>
      </c>
      <c r="BA48" s="62">
        <v>41.4</v>
      </c>
      <c r="BB48" s="62">
        <v>7</v>
      </c>
      <c r="BC48" s="62">
        <v>123.9</v>
      </c>
      <c r="BD48" s="62">
        <v>136.1</v>
      </c>
      <c r="BE48" s="62">
        <v>1623.7</v>
      </c>
      <c r="BF48" s="62">
        <v>179.2</v>
      </c>
      <c r="BG48" s="62">
        <v>262.5</v>
      </c>
      <c r="BH48" s="62">
        <v>471.4</v>
      </c>
      <c r="BI48" s="62">
        <v>53</v>
      </c>
      <c r="BJ48" s="62">
        <v>107.6</v>
      </c>
      <c r="BK48" s="62">
        <v>268.9</v>
      </c>
      <c r="BL48" s="62">
        <v>6.4</v>
      </c>
      <c r="BM48" s="62">
        <v>22</v>
      </c>
      <c r="BN48" s="62">
        <v>0</v>
      </c>
      <c r="BO48" s="62">
        <v>0</v>
      </c>
      <c r="BP48" s="63">
        <v>17131.700000000004</v>
      </c>
      <c r="BQ48" s="62">
        <v>16646.4</v>
      </c>
      <c r="BR48" s="62">
        <v>15924.2</v>
      </c>
      <c r="BS48" s="62">
        <v>0</v>
      </c>
      <c r="BT48" s="62">
        <v>722.2</v>
      </c>
      <c r="BU48" s="62">
        <v>0</v>
      </c>
      <c r="BV48" s="62">
        <v>0</v>
      </c>
      <c r="BW48" s="62">
        <v>0</v>
      </c>
      <c r="BX48" s="62">
        <v>1756.5</v>
      </c>
      <c r="BY48" s="62">
        <v>1020.2</v>
      </c>
      <c r="BZ48" s="62">
        <v>736.3</v>
      </c>
      <c r="CA48" s="62">
        <v>18402.9</v>
      </c>
      <c r="CB48" s="63">
        <v>35534.600000000006</v>
      </c>
    </row>
    <row x14ac:dyDescent="0.25" r="49" customHeight="1" ht="17.25">
      <c r="A49" s="1"/>
      <c r="B49" s="64" t="s">
        <v>345</v>
      </c>
      <c r="C49" s="62">
        <v>3</v>
      </c>
      <c r="D49" s="62">
        <v>0</v>
      </c>
      <c r="E49" s="62">
        <v>12</v>
      </c>
      <c r="F49" s="62">
        <v>31.9</v>
      </c>
      <c r="G49" s="62">
        <v>152</v>
      </c>
      <c r="H49" s="62">
        <v>35.4</v>
      </c>
      <c r="I49" s="62">
        <v>11.4</v>
      </c>
      <c r="J49" s="62">
        <v>21.9</v>
      </c>
      <c r="K49" s="62">
        <v>18.8</v>
      </c>
      <c r="L49" s="62">
        <v>31.4</v>
      </c>
      <c r="M49" s="62">
        <v>56.4</v>
      </c>
      <c r="N49" s="62">
        <v>48.6</v>
      </c>
      <c r="O49" s="62">
        <v>28.3</v>
      </c>
      <c r="P49" s="62">
        <v>41.1</v>
      </c>
      <c r="Q49" s="62">
        <v>16.1</v>
      </c>
      <c r="R49" s="62">
        <v>48.2</v>
      </c>
      <c r="S49" s="62">
        <v>10.8</v>
      </c>
      <c r="T49" s="62">
        <v>39.9</v>
      </c>
      <c r="U49" s="62">
        <v>40.6</v>
      </c>
      <c r="V49" s="62">
        <v>44.7</v>
      </c>
      <c r="W49" s="62">
        <v>33.3</v>
      </c>
      <c r="X49" s="62">
        <v>35.2</v>
      </c>
      <c r="Y49" s="62">
        <v>11.8</v>
      </c>
      <c r="Z49" s="62">
        <v>56.1</v>
      </c>
      <c r="AA49" s="62">
        <v>23.3</v>
      </c>
      <c r="AB49" s="62">
        <v>31.8</v>
      </c>
      <c r="AC49" s="62">
        <v>118.2</v>
      </c>
      <c r="AD49" s="62">
        <v>62.3</v>
      </c>
      <c r="AE49" s="62">
        <v>434.8</v>
      </c>
      <c r="AF49" s="62">
        <v>150.2</v>
      </c>
      <c r="AG49" s="62">
        <v>108</v>
      </c>
      <c r="AH49" s="62">
        <v>50.4</v>
      </c>
      <c r="AI49" s="62">
        <v>50.4</v>
      </c>
      <c r="AJ49" s="62">
        <v>55.2</v>
      </c>
      <c r="AK49" s="62">
        <v>4.7</v>
      </c>
      <c r="AL49" s="62">
        <v>139.1</v>
      </c>
      <c r="AM49" s="62">
        <v>57.1</v>
      </c>
      <c r="AN49" s="62">
        <v>60.9</v>
      </c>
      <c r="AO49" s="62">
        <v>164.5</v>
      </c>
      <c r="AP49" s="62">
        <v>4777.1</v>
      </c>
      <c r="AQ49" s="62">
        <v>719.1</v>
      </c>
      <c r="AR49" s="62">
        <v>72.1</v>
      </c>
      <c r="AS49" s="62">
        <v>270.9</v>
      </c>
      <c r="AT49" s="62">
        <v>182.5</v>
      </c>
      <c r="AU49" s="62">
        <v>0</v>
      </c>
      <c r="AV49" s="62">
        <v>348.3</v>
      </c>
      <c r="AW49" s="62">
        <v>77.1</v>
      </c>
      <c r="AX49" s="62">
        <v>38.1</v>
      </c>
      <c r="AY49" s="62">
        <v>64.8</v>
      </c>
      <c r="AZ49" s="62">
        <v>52.9</v>
      </c>
      <c r="BA49" s="62">
        <v>40.9</v>
      </c>
      <c r="BB49" s="62">
        <v>23.6</v>
      </c>
      <c r="BC49" s="62">
        <v>119.2</v>
      </c>
      <c r="BD49" s="62">
        <v>111</v>
      </c>
      <c r="BE49" s="62">
        <v>673.2</v>
      </c>
      <c r="BF49" s="62">
        <v>35.6</v>
      </c>
      <c r="BG49" s="62">
        <v>219.6</v>
      </c>
      <c r="BH49" s="62">
        <v>97.6</v>
      </c>
      <c r="BI49" s="62">
        <v>107.5</v>
      </c>
      <c r="BJ49" s="62">
        <v>77.4</v>
      </c>
      <c r="BK49" s="62">
        <v>21.5</v>
      </c>
      <c r="BL49" s="62">
        <v>8.3</v>
      </c>
      <c r="BM49" s="62">
        <v>19.2</v>
      </c>
      <c r="BN49" s="62">
        <v>0</v>
      </c>
      <c r="BO49" s="62">
        <v>0</v>
      </c>
      <c r="BP49" s="63">
        <v>10497.300000000001</v>
      </c>
      <c r="BQ49" s="62">
        <v>543.2</v>
      </c>
      <c r="BR49" s="62">
        <v>3.9</v>
      </c>
      <c r="BS49" s="62">
        <v>5.8</v>
      </c>
      <c r="BT49" s="62">
        <v>533.5</v>
      </c>
      <c r="BU49" s="62">
        <v>19783.6</v>
      </c>
      <c r="BV49" s="62">
        <v>19533.1</v>
      </c>
      <c r="BW49" s="62">
        <v>250.5</v>
      </c>
      <c r="BX49" s="62">
        <v>15727.199999999999</v>
      </c>
      <c r="BY49" s="62">
        <v>7790.299999999999</v>
      </c>
      <c r="BZ49" s="62">
        <v>7936.9</v>
      </c>
      <c r="CA49" s="62">
        <v>36054</v>
      </c>
      <c r="CB49" s="63">
        <v>46551.3</v>
      </c>
    </row>
    <row x14ac:dyDescent="0.25" r="50" customHeight="1" ht="17.25">
      <c r="A50" s="1"/>
      <c r="B50" s="64" t="s">
        <v>346</v>
      </c>
      <c r="C50" s="62">
        <v>527.8</v>
      </c>
      <c r="D50" s="62">
        <v>8</v>
      </c>
      <c r="E50" s="62">
        <v>20.4</v>
      </c>
      <c r="F50" s="62">
        <v>42.4</v>
      </c>
      <c r="G50" s="62">
        <v>758.7</v>
      </c>
      <c r="H50" s="62">
        <v>131.5</v>
      </c>
      <c r="I50" s="62">
        <v>63.3</v>
      </c>
      <c r="J50" s="62">
        <v>95.5</v>
      </c>
      <c r="K50" s="62">
        <v>52.9</v>
      </c>
      <c r="L50" s="62">
        <v>240.4</v>
      </c>
      <c r="M50" s="62">
        <v>243.3</v>
      </c>
      <c r="N50" s="62">
        <v>93.2</v>
      </c>
      <c r="O50" s="62">
        <v>132.4</v>
      </c>
      <c r="P50" s="62">
        <v>142.3</v>
      </c>
      <c r="Q50" s="62">
        <v>170.4</v>
      </c>
      <c r="R50" s="62">
        <v>249</v>
      </c>
      <c r="S50" s="62">
        <v>45.5</v>
      </c>
      <c r="T50" s="62">
        <v>121.3</v>
      </c>
      <c r="U50" s="62">
        <v>154.2</v>
      </c>
      <c r="V50" s="62">
        <v>376.6</v>
      </c>
      <c r="W50" s="62">
        <v>114.1</v>
      </c>
      <c r="X50" s="62">
        <v>99</v>
      </c>
      <c r="Y50" s="62">
        <v>88.3</v>
      </c>
      <c r="Z50" s="62">
        <v>385</v>
      </c>
      <c r="AA50" s="62">
        <v>89.3</v>
      </c>
      <c r="AB50" s="62">
        <v>103.7</v>
      </c>
      <c r="AC50" s="62">
        <v>1283.1</v>
      </c>
      <c r="AD50" s="62">
        <v>226.5</v>
      </c>
      <c r="AE50" s="62">
        <v>1028.7</v>
      </c>
      <c r="AF50" s="62">
        <v>787.4</v>
      </c>
      <c r="AG50" s="62">
        <v>405.1</v>
      </c>
      <c r="AH50" s="62">
        <v>21.7</v>
      </c>
      <c r="AI50" s="62">
        <v>113.2</v>
      </c>
      <c r="AJ50" s="62">
        <v>334.8</v>
      </c>
      <c r="AK50" s="62">
        <v>44.8</v>
      </c>
      <c r="AL50" s="62">
        <v>800.5</v>
      </c>
      <c r="AM50" s="62">
        <v>43.6</v>
      </c>
      <c r="AN50" s="62">
        <v>90.2</v>
      </c>
      <c r="AO50" s="62">
        <v>204.6</v>
      </c>
      <c r="AP50" s="62">
        <v>312.8</v>
      </c>
      <c r="AQ50" s="62">
        <v>4650.7</v>
      </c>
      <c r="AR50" s="62">
        <v>1677.5</v>
      </c>
      <c r="AS50" s="62">
        <v>52.9</v>
      </c>
      <c r="AT50" s="62">
        <v>260.1</v>
      </c>
      <c r="AU50" s="62">
        <v>2454</v>
      </c>
      <c r="AV50" s="62">
        <v>385</v>
      </c>
      <c r="AW50" s="62">
        <v>249.3</v>
      </c>
      <c r="AX50" s="62">
        <v>18.6</v>
      </c>
      <c r="AY50" s="62">
        <v>99.7</v>
      </c>
      <c r="AZ50" s="62">
        <v>77</v>
      </c>
      <c r="BA50" s="62">
        <v>128.2</v>
      </c>
      <c r="BB50" s="62">
        <v>45.2</v>
      </c>
      <c r="BC50" s="62">
        <v>246.4</v>
      </c>
      <c r="BD50" s="62">
        <v>338.4</v>
      </c>
      <c r="BE50" s="62">
        <v>1282</v>
      </c>
      <c r="BF50" s="62">
        <v>387.4</v>
      </c>
      <c r="BG50" s="62">
        <v>690.1</v>
      </c>
      <c r="BH50" s="62">
        <v>286.5</v>
      </c>
      <c r="BI50" s="62">
        <v>154.8</v>
      </c>
      <c r="BJ50" s="62">
        <v>132.3</v>
      </c>
      <c r="BK50" s="62">
        <v>206.1</v>
      </c>
      <c r="BL50" s="62">
        <v>21.9</v>
      </c>
      <c r="BM50" s="62">
        <v>77.7</v>
      </c>
      <c r="BN50" s="62">
        <v>0</v>
      </c>
      <c r="BO50" s="62">
        <v>0</v>
      </c>
      <c r="BP50" s="63">
        <v>24167.300000000003</v>
      </c>
      <c r="BQ50" s="62">
        <v>16422.5</v>
      </c>
      <c r="BR50" s="62">
        <v>15901.6</v>
      </c>
      <c r="BS50" s="62">
        <v>0</v>
      </c>
      <c r="BT50" s="62">
        <v>520.9</v>
      </c>
      <c r="BU50" s="62">
        <v>0</v>
      </c>
      <c r="BV50" s="62">
        <v>0</v>
      </c>
      <c r="BW50" s="62">
        <v>0</v>
      </c>
      <c r="BX50" s="62">
        <v>3235.4</v>
      </c>
      <c r="BY50" s="62">
        <v>1831</v>
      </c>
      <c r="BZ50" s="62">
        <v>1404.4</v>
      </c>
      <c r="CA50" s="62">
        <v>19657.9</v>
      </c>
      <c r="CB50" s="63">
        <v>43825.200000000004</v>
      </c>
    </row>
    <row x14ac:dyDescent="0.25" r="51" customHeight="1" ht="17.25">
      <c r="A51" s="1"/>
      <c r="B51" s="64" t="s">
        <v>347</v>
      </c>
      <c r="C51" s="62">
        <v>519.1</v>
      </c>
      <c r="D51" s="62">
        <v>0</v>
      </c>
      <c r="E51" s="62">
        <v>20.9</v>
      </c>
      <c r="F51" s="62">
        <v>17</v>
      </c>
      <c r="G51" s="62">
        <v>154.4</v>
      </c>
      <c r="H51" s="62">
        <v>32.1</v>
      </c>
      <c r="I51" s="62">
        <v>22.1</v>
      </c>
      <c r="J51" s="62">
        <v>24.6</v>
      </c>
      <c r="K51" s="62">
        <v>16.2</v>
      </c>
      <c r="L51" s="62">
        <v>18.8</v>
      </c>
      <c r="M51" s="62">
        <v>61.6</v>
      </c>
      <c r="N51" s="62">
        <v>14.4</v>
      </c>
      <c r="O51" s="62">
        <v>39.7</v>
      </c>
      <c r="P51" s="62">
        <v>46</v>
      </c>
      <c r="Q51" s="62">
        <v>34.5</v>
      </c>
      <c r="R51" s="62">
        <v>81.5</v>
      </c>
      <c r="S51" s="62">
        <v>8.8</v>
      </c>
      <c r="T51" s="62">
        <v>24.3</v>
      </c>
      <c r="U51" s="62">
        <v>39.4</v>
      </c>
      <c r="V51" s="62">
        <v>35.3</v>
      </c>
      <c r="W51" s="62">
        <v>21.7</v>
      </c>
      <c r="X51" s="62">
        <v>26.4</v>
      </c>
      <c r="Y51" s="62">
        <v>30</v>
      </c>
      <c r="Z51" s="62">
        <v>111.6</v>
      </c>
      <c r="AA51" s="62">
        <v>27.7</v>
      </c>
      <c r="AB51" s="62">
        <v>43.6</v>
      </c>
      <c r="AC51" s="62">
        <v>111.7</v>
      </c>
      <c r="AD51" s="62">
        <v>130</v>
      </c>
      <c r="AE51" s="62">
        <v>537.8</v>
      </c>
      <c r="AF51" s="62">
        <v>218.4</v>
      </c>
      <c r="AG51" s="62">
        <v>412.8</v>
      </c>
      <c r="AH51" s="62">
        <v>21</v>
      </c>
      <c r="AI51" s="62">
        <v>20.7</v>
      </c>
      <c r="AJ51" s="62">
        <v>154.3</v>
      </c>
      <c r="AK51" s="62">
        <v>10.8</v>
      </c>
      <c r="AL51" s="62">
        <v>157.8</v>
      </c>
      <c r="AM51" s="62">
        <v>6.5</v>
      </c>
      <c r="AN51" s="62">
        <v>10.7</v>
      </c>
      <c r="AO51" s="62">
        <v>24.5</v>
      </c>
      <c r="AP51" s="62">
        <v>32.2</v>
      </c>
      <c r="AQ51" s="62">
        <v>15.4</v>
      </c>
      <c r="AR51" s="62">
        <v>1395</v>
      </c>
      <c r="AS51" s="62">
        <v>15.5</v>
      </c>
      <c r="AT51" s="62">
        <v>523.1</v>
      </c>
      <c r="AU51" s="62">
        <v>1724.5</v>
      </c>
      <c r="AV51" s="62">
        <v>173.1</v>
      </c>
      <c r="AW51" s="62">
        <v>111</v>
      </c>
      <c r="AX51" s="62">
        <v>4.6</v>
      </c>
      <c r="AY51" s="62">
        <v>20</v>
      </c>
      <c r="AZ51" s="62">
        <v>20.4</v>
      </c>
      <c r="BA51" s="62">
        <v>195.6</v>
      </c>
      <c r="BB51" s="62">
        <v>6.6</v>
      </c>
      <c r="BC51" s="62">
        <v>16.4</v>
      </c>
      <c r="BD51" s="62">
        <v>98.4</v>
      </c>
      <c r="BE51" s="62">
        <v>129.4</v>
      </c>
      <c r="BF51" s="62">
        <v>28.1</v>
      </c>
      <c r="BG51" s="62">
        <v>81.8</v>
      </c>
      <c r="BH51" s="62">
        <v>11.9</v>
      </c>
      <c r="BI51" s="62">
        <v>36.1</v>
      </c>
      <c r="BJ51" s="62">
        <v>60.2</v>
      </c>
      <c r="BK51" s="62">
        <v>18.4</v>
      </c>
      <c r="BL51" s="62">
        <v>8.4</v>
      </c>
      <c r="BM51" s="62">
        <v>24.7</v>
      </c>
      <c r="BN51" s="62">
        <v>0</v>
      </c>
      <c r="BO51" s="62">
        <v>0</v>
      </c>
      <c r="BP51" s="63">
        <v>8039.5</v>
      </c>
      <c r="BQ51" s="62">
        <v>11138.3</v>
      </c>
      <c r="BR51" s="62">
        <v>11014</v>
      </c>
      <c r="BS51" s="62">
        <v>0</v>
      </c>
      <c r="BT51" s="62">
        <v>124.3</v>
      </c>
      <c r="BU51" s="62">
        <v>0</v>
      </c>
      <c r="BV51" s="62">
        <v>0</v>
      </c>
      <c r="BW51" s="62">
        <v>0</v>
      </c>
      <c r="BX51" s="62">
        <v>540.1</v>
      </c>
      <c r="BY51" s="62">
        <v>213.5</v>
      </c>
      <c r="BZ51" s="62">
        <v>326.6</v>
      </c>
      <c r="CA51" s="62">
        <v>11678.4</v>
      </c>
      <c r="CB51" s="63">
        <v>19717.9</v>
      </c>
    </row>
    <row x14ac:dyDescent="0.25" r="52" customHeight="1" ht="17.25">
      <c r="A52" s="1"/>
      <c r="B52" s="64" t="s">
        <v>348</v>
      </c>
      <c r="C52" s="62">
        <v>158.6</v>
      </c>
      <c r="D52" s="62">
        <v>0</v>
      </c>
      <c r="E52" s="62">
        <v>7.3</v>
      </c>
      <c r="F52" s="62">
        <v>10.8</v>
      </c>
      <c r="G52" s="62">
        <v>82</v>
      </c>
      <c r="H52" s="62">
        <v>25.3</v>
      </c>
      <c r="I52" s="62">
        <v>10.7</v>
      </c>
      <c r="J52" s="62">
        <v>12.6</v>
      </c>
      <c r="K52" s="62">
        <v>9.9</v>
      </c>
      <c r="L52" s="62">
        <v>30.6</v>
      </c>
      <c r="M52" s="62">
        <v>20.8</v>
      </c>
      <c r="N52" s="62">
        <v>7.9</v>
      </c>
      <c r="O52" s="62">
        <v>13</v>
      </c>
      <c r="P52" s="62">
        <v>21.9</v>
      </c>
      <c r="Q52" s="62">
        <v>10.8</v>
      </c>
      <c r="R52" s="62">
        <v>41.9</v>
      </c>
      <c r="S52" s="62">
        <v>7.5</v>
      </c>
      <c r="T52" s="62">
        <v>17.8</v>
      </c>
      <c r="U52" s="62">
        <v>26.7</v>
      </c>
      <c r="V52" s="62">
        <v>9.9</v>
      </c>
      <c r="W52" s="62">
        <v>13.3</v>
      </c>
      <c r="X52" s="62">
        <v>19.4</v>
      </c>
      <c r="Y52" s="62">
        <v>21.3</v>
      </c>
      <c r="Z52" s="62">
        <v>53.8</v>
      </c>
      <c r="AA52" s="62">
        <v>27.6</v>
      </c>
      <c r="AB52" s="62">
        <v>21.9</v>
      </c>
      <c r="AC52" s="62">
        <v>215.6</v>
      </c>
      <c r="AD52" s="62">
        <v>78.6</v>
      </c>
      <c r="AE52" s="62">
        <v>409.9</v>
      </c>
      <c r="AF52" s="62">
        <v>408.6</v>
      </c>
      <c r="AG52" s="62">
        <v>83.2</v>
      </c>
      <c r="AH52" s="62">
        <v>7.9</v>
      </c>
      <c r="AI52" s="62">
        <v>27.4</v>
      </c>
      <c r="AJ52" s="62">
        <v>61.9</v>
      </c>
      <c r="AK52" s="62">
        <v>4.9</v>
      </c>
      <c r="AL52" s="62">
        <v>290.7</v>
      </c>
      <c r="AM52" s="62">
        <v>10.5</v>
      </c>
      <c r="AN52" s="62">
        <v>16.5</v>
      </c>
      <c r="AO52" s="62">
        <v>30.7</v>
      </c>
      <c r="AP52" s="62">
        <v>58.4</v>
      </c>
      <c r="AQ52" s="62">
        <v>382.8</v>
      </c>
      <c r="AR52" s="62">
        <v>5469.8</v>
      </c>
      <c r="AS52" s="62">
        <v>2072</v>
      </c>
      <c r="AT52" s="62">
        <v>91.6</v>
      </c>
      <c r="AU52" s="62">
        <v>0</v>
      </c>
      <c r="AV52" s="62">
        <v>112.1</v>
      </c>
      <c r="AW52" s="62">
        <v>87</v>
      </c>
      <c r="AX52" s="62">
        <v>5.9</v>
      </c>
      <c r="AY52" s="62">
        <v>19.2</v>
      </c>
      <c r="AZ52" s="62">
        <v>14.9</v>
      </c>
      <c r="BA52" s="62">
        <v>37.1</v>
      </c>
      <c r="BB52" s="62">
        <v>11.7</v>
      </c>
      <c r="BC52" s="62">
        <v>61.1</v>
      </c>
      <c r="BD52" s="62">
        <v>77.4</v>
      </c>
      <c r="BE52" s="62">
        <v>102.3</v>
      </c>
      <c r="BF52" s="62">
        <v>138.3</v>
      </c>
      <c r="BG52" s="62">
        <v>86.9</v>
      </c>
      <c r="BH52" s="62">
        <v>21.6</v>
      </c>
      <c r="BI52" s="62">
        <v>47.1</v>
      </c>
      <c r="BJ52" s="62">
        <v>43.1</v>
      </c>
      <c r="BK52" s="62">
        <v>0</v>
      </c>
      <c r="BL52" s="62">
        <v>8.9</v>
      </c>
      <c r="BM52" s="62">
        <v>23.8</v>
      </c>
      <c r="BN52" s="62">
        <v>0</v>
      </c>
      <c r="BO52" s="62">
        <v>0</v>
      </c>
      <c r="BP52" s="63">
        <v>11302.7</v>
      </c>
      <c r="BQ52" s="62">
        <v>5968.5</v>
      </c>
      <c r="BR52" s="62">
        <v>5948</v>
      </c>
      <c r="BS52" s="62">
        <v>0</v>
      </c>
      <c r="BT52" s="62">
        <v>20.5</v>
      </c>
      <c r="BU52" s="62">
        <v>0</v>
      </c>
      <c r="BV52" s="62">
        <v>0</v>
      </c>
      <c r="BW52" s="62">
        <v>0</v>
      </c>
      <c r="BX52" s="62">
        <v>919.4999999999999</v>
      </c>
      <c r="BY52" s="62">
        <v>593.0999999999999</v>
      </c>
      <c r="BZ52" s="62">
        <v>326.4</v>
      </c>
      <c r="CA52" s="62">
        <v>6888</v>
      </c>
      <c r="CB52" s="63">
        <v>18190.7</v>
      </c>
    </row>
    <row x14ac:dyDescent="0.25" r="53" customHeight="1" ht="17.25">
      <c r="A53" s="1"/>
      <c r="B53" s="64" t="s">
        <v>349</v>
      </c>
      <c r="C53" s="62">
        <v>0</v>
      </c>
      <c r="D53" s="62">
        <v>0</v>
      </c>
      <c r="E53" s="62">
        <v>8.4</v>
      </c>
      <c r="F53" s="62">
        <v>38.3</v>
      </c>
      <c r="G53" s="62">
        <v>474.2</v>
      </c>
      <c r="H53" s="62">
        <v>134.8</v>
      </c>
      <c r="I53" s="62">
        <v>42.1</v>
      </c>
      <c r="J53" s="62">
        <v>100.7</v>
      </c>
      <c r="K53" s="62">
        <v>101.7</v>
      </c>
      <c r="L53" s="62">
        <v>54.6</v>
      </c>
      <c r="M53" s="62">
        <v>310.3</v>
      </c>
      <c r="N53" s="62">
        <v>128.9</v>
      </c>
      <c r="O53" s="62">
        <v>210.4</v>
      </c>
      <c r="P53" s="62">
        <v>122.1</v>
      </c>
      <c r="Q53" s="62">
        <v>44.3</v>
      </c>
      <c r="R53" s="62">
        <v>339.2</v>
      </c>
      <c r="S53" s="62">
        <v>23.6</v>
      </c>
      <c r="T53" s="62">
        <v>125.1</v>
      </c>
      <c r="U53" s="62">
        <v>150.8</v>
      </c>
      <c r="V53" s="62">
        <v>80.5</v>
      </c>
      <c r="W53" s="62">
        <v>63.4</v>
      </c>
      <c r="X53" s="62">
        <v>110.8</v>
      </c>
      <c r="Y53" s="62">
        <v>119.7</v>
      </c>
      <c r="Z53" s="62">
        <v>351.5</v>
      </c>
      <c r="AA53" s="62">
        <v>57</v>
      </c>
      <c r="AB53" s="62">
        <v>219.7</v>
      </c>
      <c r="AC53" s="62">
        <v>1092.4</v>
      </c>
      <c r="AD53" s="62">
        <v>1076.7</v>
      </c>
      <c r="AE53" s="62">
        <v>4688.9</v>
      </c>
      <c r="AF53" s="62">
        <v>7671.5</v>
      </c>
      <c r="AG53" s="62">
        <v>506.1</v>
      </c>
      <c r="AH53" s="62">
        <v>146.3</v>
      </c>
      <c r="AI53" s="62">
        <v>99.5</v>
      </c>
      <c r="AJ53" s="62">
        <v>1118.7</v>
      </c>
      <c r="AK53" s="62">
        <v>85.3</v>
      </c>
      <c r="AL53" s="62">
        <v>7465.8</v>
      </c>
      <c r="AM53" s="62">
        <v>140.6</v>
      </c>
      <c r="AN53" s="62">
        <v>642.2</v>
      </c>
      <c r="AO53" s="62">
        <v>1284.8</v>
      </c>
      <c r="AP53" s="62">
        <v>800.6</v>
      </c>
      <c r="AQ53" s="62">
        <v>1894.9</v>
      </c>
      <c r="AR53" s="62">
        <v>203.4</v>
      </c>
      <c r="AS53" s="62">
        <v>723.1</v>
      </c>
      <c r="AT53" s="62">
        <v>822.8</v>
      </c>
      <c r="AU53" s="62">
        <v>0</v>
      </c>
      <c r="AV53" s="62">
        <v>1523.8</v>
      </c>
      <c r="AW53" s="62">
        <v>621.3</v>
      </c>
      <c r="AX53" s="62">
        <v>109.5</v>
      </c>
      <c r="AY53" s="62">
        <v>457.9</v>
      </c>
      <c r="AZ53" s="62">
        <v>268.4</v>
      </c>
      <c r="BA53" s="62">
        <v>187</v>
      </c>
      <c r="BB53" s="62">
        <v>83.5</v>
      </c>
      <c r="BC53" s="62">
        <v>112.6</v>
      </c>
      <c r="BD53" s="62">
        <v>914.6</v>
      </c>
      <c r="BE53" s="62">
        <v>1683.8</v>
      </c>
      <c r="BF53" s="62">
        <v>268.5</v>
      </c>
      <c r="BG53" s="62">
        <v>341</v>
      </c>
      <c r="BH53" s="62">
        <v>466.3</v>
      </c>
      <c r="BI53" s="62">
        <v>849.5</v>
      </c>
      <c r="BJ53" s="62">
        <v>925.6</v>
      </c>
      <c r="BK53" s="62">
        <v>3.6</v>
      </c>
      <c r="BL53" s="62">
        <v>2.9</v>
      </c>
      <c r="BM53" s="62">
        <v>815.6</v>
      </c>
      <c r="BN53" s="62">
        <v>0</v>
      </c>
      <c r="BO53" s="62">
        <v>0</v>
      </c>
      <c r="BP53" s="63">
        <v>43511.100000000006</v>
      </c>
      <c r="BQ53" s="62">
        <v>23796.3</v>
      </c>
      <c r="BR53" s="62">
        <v>23537</v>
      </c>
      <c r="BS53" s="62">
        <v>30.1</v>
      </c>
      <c r="BT53" s="62">
        <v>229.2</v>
      </c>
      <c r="BU53" s="62">
        <v>3931.7</v>
      </c>
      <c r="BV53" s="62">
        <v>3931.7</v>
      </c>
      <c r="BW53" s="62">
        <v>0</v>
      </c>
      <c r="BX53" s="62">
        <v>705.6</v>
      </c>
      <c r="BY53" s="62">
        <v>447.40000000000003</v>
      </c>
      <c r="BZ53" s="62">
        <v>258.2</v>
      </c>
      <c r="CA53" s="62">
        <v>28433.6</v>
      </c>
      <c r="CB53" s="63">
        <v>71944.70000000001</v>
      </c>
    </row>
    <row x14ac:dyDescent="0.25" r="54" customHeight="1" ht="17.25">
      <c r="A54" s="1"/>
      <c r="B54" s="64" t="s">
        <v>350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3">
        <v>0</v>
      </c>
      <c r="BQ54" s="62">
        <v>92563</v>
      </c>
      <c r="BR54" s="62">
        <v>92563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92563</v>
      </c>
      <c r="CB54" s="63">
        <v>92563</v>
      </c>
    </row>
    <row x14ac:dyDescent="0.25" r="55" customHeight="1" ht="17.25">
      <c r="A55" s="1"/>
      <c r="B55" s="64" t="s">
        <v>351</v>
      </c>
      <c r="C55" s="62">
        <v>28.2</v>
      </c>
      <c r="D55" s="62">
        <v>0</v>
      </c>
      <c r="E55" s="62">
        <v>17.6</v>
      </c>
      <c r="F55" s="62">
        <v>53</v>
      </c>
      <c r="G55" s="62">
        <v>1358.6</v>
      </c>
      <c r="H55" s="62">
        <v>146.6</v>
      </c>
      <c r="I55" s="62">
        <v>46.6</v>
      </c>
      <c r="J55" s="62">
        <v>97.1</v>
      </c>
      <c r="K55" s="62">
        <v>33.2</v>
      </c>
      <c r="L55" s="62">
        <v>406.8</v>
      </c>
      <c r="M55" s="62">
        <v>345.1</v>
      </c>
      <c r="N55" s="62">
        <v>234.4</v>
      </c>
      <c r="O55" s="62">
        <v>134</v>
      </c>
      <c r="P55" s="62">
        <v>229</v>
      </c>
      <c r="Q55" s="62">
        <v>107.5</v>
      </c>
      <c r="R55" s="62">
        <v>294.4</v>
      </c>
      <c r="S55" s="62">
        <v>50.2</v>
      </c>
      <c r="T55" s="62">
        <v>269</v>
      </c>
      <c r="U55" s="62">
        <v>222.4</v>
      </c>
      <c r="V55" s="62">
        <v>363.8</v>
      </c>
      <c r="W55" s="62">
        <v>102.6</v>
      </c>
      <c r="X55" s="62">
        <v>98.7</v>
      </c>
      <c r="Y55" s="62">
        <v>36.3</v>
      </c>
      <c r="Z55" s="62">
        <v>433.2</v>
      </c>
      <c r="AA55" s="62">
        <v>119.5</v>
      </c>
      <c r="AB55" s="62">
        <v>260.8</v>
      </c>
      <c r="AC55" s="62">
        <v>2413.5</v>
      </c>
      <c r="AD55" s="62">
        <v>757.3</v>
      </c>
      <c r="AE55" s="62">
        <v>3261.7</v>
      </c>
      <c r="AF55" s="62">
        <v>1678.7</v>
      </c>
      <c r="AG55" s="62">
        <v>308.5</v>
      </c>
      <c r="AH55" s="62">
        <v>28.6</v>
      </c>
      <c r="AI55" s="62">
        <v>51.1</v>
      </c>
      <c r="AJ55" s="62">
        <v>407.2</v>
      </c>
      <c r="AK55" s="62">
        <v>38.4</v>
      </c>
      <c r="AL55" s="62">
        <v>1496.8</v>
      </c>
      <c r="AM55" s="62">
        <v>124.5</v>
      </c>
      <c r="AN55" s="62">
        <v>476.7</v>
      </c>
      <c r="AO55" s="62">
        <v>1146.2</v>
      </c>
      <c r="AP55" s="62">
        <v>430.5</v>
      </c>
      <c r="AQ55" s="62">
        <v>1085</v>
      </c>
      <c r="AR55" s="62">
        <v>530.4</v>
      </c>
      <c r="AS55" s="62">
        <v>523.7</v>
      </c>
      <c r="AT55" s="62">
        <v>3146</v>
      </c>
      <c r="AU55" s="62">
        <v>0</v>
      </c>
      <c r="AV55" s="62">
        <v>9397.9</v>
      </c>
      <c r="AW55" s="62">
        <v>71.7</v>
      </c>
      <c r="AX55" s="62">
        <v>315.1</v>
      </c>
      <c r="AY55" s="62">
        <v>114.4</v>
      </c>
      <c r="AZ55" s="62">
        <v>42.5</v>
      </c>
      <c r="BA55" s="62">
        <v>229.4</v>
      </c>
      <c r="BB55" s="62">
        <v>8.2</v>
      </c>
      <c r="BC55" s="62">
        <v>106</v>
      </c>
      <c r="BD55" s="62">
        <v>361.9</v>
      </c>
      <c r="BE55" s="62">
        <v>450.9</v>
      </c>
      <c r="BF55" s="62">
        <v>230</v>
      </c>
      <c r="BG55" s="62">
        <v>859.8</v>
      </c>
      <c r="BH55" s="62">
        <v>621.3</v>
      </c>
      <c r="BI55" s="62">
        <v>622.2</v>
      </c>
      <c r="BJ55" s="62">
        <v>448.2</v>
      </c>
      <c r="BK55" s="62">
        <v>424.7</v>
      </c>
      <c r="BL55" s="62">
        <v>13.5</v>
      </c>
      <c r="BM55" s="62">
        <v>125.1</v>
      </c>
      <c r="BN55" s="62">
        <v>0</v>
      </c>
      <c r="BO55" s="62">
        <v>0</v>
      </c>
      <c r="BP55" s="63">
        <v>37836.2</v>
      </c>
      <c r="BQ55" s="62">
        <v>3748.8999999999996</v>
      </c>
      <c r="BR55" s="62">
        <v>3046.6</v>
      </c>
      <c r="BS55" s="62">
        <v>17.1</v>
      </c>
      <c r="BT55" s="62">
        <v>685.2</v>
      </c>
      <c r="BU55" s="62">
        <v>13034.8</v>
      </c>
      <c r="BV55" s="62">
        <v>13034.8</v>
      </c>
      <c r="BW55" s="62">
        <v>0</v>
      </c>
      <c r="BX55" s="62">
        <v>5032.1</v>
      </c>
      <c r="BY55" s="62">
        <v>2943.3</v>
      </c>
      <c r="BZ55" s="62">
        <v>2088.8</v>
      </c>
      <c r="CA55" s="62">
        <v>21815.799999999996</v>
      </c>
      <c r="CB55" s="63">
        <v>59651.99999999999</v>
      </c>
    </row>
    <row x14ac:dyDescent="0.25" r="56" customHeight="1" ht="17.25">
      <c r="A56" s="1"/>
      <c r="B56" s="64" t="s">
        <v>352</v>
      </c>
      <c r="C56" s="62">
        <v>7.7</v>
      </c>
      <c r="D56" s="62">
        <v>0</v>
      </c>
      <c r="E56" s="62">
        <v>6.2</v>
      </c>
      <c r="F56" s="62">
        <v>60.2</v>
      </c>
      <c r="G56" s="62">
        <v>26.8</v>
      </c>
      <c r="H56" s="62">
        <v>5.6</v>
      </c>
      <c r="I56" s="62">
        <v>1.9</v>
      </c>
      <c r="J56" s="62">
        <v>3.7</v>
      </c>
      <c r="K56" s="62">
        <v>9.3</v>
      </c>
      <c r="L56" s="62">
        <v>5.4</v>
      </c>
      <c r="M56" s="62">
        <v>10.6</v>
      </c>
      <c r="N56" s="62">
        <v>7.6</v>
      </c>
      <c r="O56" s="62">
        <v>4.9</v>
      </c>
      <c r="P56" s="62">
        <v>6.9</v>
      </c>
      <c r="Q56" s="62">
        <v>2.7</v>
      </c>
      <c r="R56" s="62">
        <v>184.5</v>
      </c>
      <c r="S56" s="62">
        <v>27.5</v>
      </c>
      <c r="T56" s="62">
        <v>6.8</v>
      </c>
      <c r="U56" s="62">
        <v>7</v>
      </c>
      <c r="V56" s="62">
        <v>6.8</v>
      </c>
      <c r="W56" s="62">
        <v>740.3</v>
      </c>
      <c r="X56" s="62">
        <v>5.7</v>
      </c>
      <c r="Y56" s="62">
        <v>87.6</v>
      </c>
      <c r="Z56" s="62">
        <v>28.6</v>
      </c>
      <c r="AA56" s="62">
        <v>11.9</v>
      </c>
      <c r="AB56" s="62">
        <v>10.2</v>
      </c>
      <c r="AC56" s="62">
        <v>6150.1</v>
      </c>
      <c r="AD56" s="62">
        <v>57.1</v>
      </c>
      <c r="AE56" s="62">
        <v>208.7</v>
      </c>
      <c r="AF56" s="62">
        <v>71</v>
      </c>
      <c r="AG56" s="62">
        <v>180.5</v>
      </c>
      <c r="AH56" s="62">
        <v>4.4</v>
      </c>
      <c r="AI56" s="62">
        <v>400.6</v>
      </c>
      <c r="AJ56" s="62">
        <v>96.1</v>
      </c>
      <c r="AK56" s="62">
        <v>22.8</v>
      </c>
      <c r="AL56" s="62">
        <v>175</v>
      </c>
      <c r="AM56" s="62">
        <v>59.3</v>
      </c>
      <c r="AN56" s="62">
        <v>21.8</v>
      </c>
      <c r="AO56" s="62">
        <v>892.9</v>
      </c>
      <c r="AP56" s="62">
        <v>340.5</v>
      </c>
      <c r="AQ56" s="62">
        <v>17.2</v>
      </c>
      <c r="AR56" s="62">
        <v>44.4</v>
      </c>
      <c r="AS56" s="62">
        <v>17.9</v>
      </c>
      <c r="AT56" s="62">
        <v>391.3</v>
      </c>
      <c r="AU56" s="62">
        <v>0</v>
      </c>
      <c r="AV56" s="62">
        <v>154.8</v>
      </c>
      <c r="AW56" s="62">
        <v>6753.7</v>
      </c>
      <c r="AX56" s="62">
        <v>13.3</v>
      </c>
      <c r="AY56" s="62">
        <v>348.7</v>
      </c>
      <c r="AZ56" s="62">
        <v>28.2</v>
      </c>
      <c r="BA56" s="62">
        <v>145</v>
      </c>
      <c r="BB56" s="62">
        <v>129.7</v>
      </c>
      <c r="BC56" s="62">
        <v>7</v>
      </c>
      <c r="BD56" s="62">
        <v>881.3</v>
      </c>
      <c r="BE56" s="62">
        <v>1486.3</v>
      </c>
      <c r="BF56" s="62">
        <v>103.7</v>
      </c>
      <c r="BG56" s="62">
        <v>68</v>
      </c>
      <c r="BH56" s="62">
        <v>43.2</v>
      </c>
      <c r="BI56" s="62">
        <v>122.7</v>
      </c>
      <c r="BJ56" s="62">
        <v>88.1</v>
      </c>
      <c r="BK56" s="62">
        <v>3.4</v>
      </c>
      <c r="BL56" s="62">
        <v>0.2</v>
      </c>
      <c r="BM56" s="62">
        <v>9.6</v>
      </c>
      <c r="BN56" s="62">
        <v>0</v>
      </c>
      <c r="BO56" s="62">
        <v>0</v>
      </c>
      <c r="BP56" s="63">
        <v>20814.899999999998</v>
      </c>
      <c r="BQ56" s="62">
        <v>1383.4</v>
      </c>
      <c r="BR56" s="62">
        <v>1049.8</v>
      </c>
      <c r="BS56" s="62">
        <v>18.5</v>
      </c>
      <c r="BT56" s="62">
        <v>315.1</v>
      </c>
      <c r="BU56" s="62">
        <v>4401.1</v>
      </c>
      <c r="BV56" s="62">
        <v>4046.1</v>
      </c>
      <c r="BW56" s="62">
        <v>355</v>
      </c>
      <c r="BX56" s="62">
        <v>4271.4</v>
      </c>
      <c r="BY56" s="62">
        <v>2364.4</v>
      </c>
      <c r="BZ56" s="62">
        <v>1907</v>
      </c>
      <c r="CA56" s="62">
        <v>10055.9</v>
      </c>
      <c r="CB56" s="63">
        <v>30870.799999999996</v>
      </c>
    </row>
    <row x14ac:dyDescent="0.25" r="57" customHeight="1" ht="17.25">
      <c r="A57" s="1"/>
      <c r="B57" s="64" t="s">
        <v>353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587.7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3">
        <v>587.7</v>
      </c>
      <c r="BQ57" s="62">
        <v>2495.8</v>
      </c>
      <c r="BR57" s="62">
        <v>0</v>
      </c>
      <c r="BS57" s="62">
        <v>0</v>
      </c>
      <c r="BT57" s="62">
        <v>2495.8</v>
      </c>
      <c r="BU57" s="62">
        <v>15700</v>
      </c>
      <c r="BV57" s="62">
        <v>15700</v>
      </c>
      <c r="BW57" s="62">
        <v>0</v>
      </c>
      <c r="BX57" s="62">
        <v>1324.9</v>
      </c>
      <c r="BY57" s="62">
        <v>623.8000000000001</v>
      </c>
      <c r="BZ57" s="62">
        <v>701.1</v>
      </c>
      <c r="CA57" s="62">
        <v>19520.7</v>
      </c>
      <c r="CB57" s="63">
        <v>20108.4</v>
      </c>
    </row>
    <row x14ac:dyDescent="0.25" r="58" customHeight="1" ht="17.25">
      <c r="A58" s="1"/>
      <c r="B58" s="64" t="s">
        <v>354</v>
      </c>
      <c r="C58" s="62">
        <v>6.2</v>
      </c>
      <c r="D58" s="62">
        <v>0</v>
      </c>
      <c r="E58" s="62">
        <v>8</v>
      </c>
      <c r="F58" s="62">
        <v>21.9</v>
      </c>
      <c r="G58" s="62">
        <v>1192.5</v>
      </c>
      <c r="H58" s="62">
        <v>104.6</v>
      </c>
      <c r="I58" s="62">
        <v>26.6</v>
      </c>
      <c r="J58" s="62">
        <v>95.1</v>
      </c>
      <c r="K58" s="62">
        <v>96.2</v>
      </c>
      <c r="L58" s="62">
        <v>29.4</v>
      </c>
      <c r="M58" s="62">
        <v>242.4</v>
      </c>
      <c r="N58" s="62">
        <v>189.2</v>
      </c>
      <c r="O58" s="62">
        <v>64.3</v>
      </c>
      <c r="P58" s="62">
        <v>151.5</v>
      </c>
      <c r="Q58" s="62">
        <v>17.3</v>
      </c>
      <c r="R58" s="62">
        <v>102.7</v>
      </c>
      <c r="S58" s="62">
        <v>34.3</v>
      </c>
      <c r="T58" s="62">
        <v>92.1</v>
      </c>
      <c r="U58" s="62">
        <v>115.7</v>
      </c>
      <c r="V58" s="62">
        <v>317.9</v>
      </c>
      <c r="W58" s="62">
        <v>34.7</v>
      </c>
      <c r="X58" s="62">
        <v>87.1</v>
      </c>
      <c r="Y58" s="62">
        <v>40.4</v>
      </c>
      <c r="Z58" s="62">
        <v>79.2</v>
      </c>
      <c r="AA58" s="62">
        <v>35.4</v>
      </c>
      <c r="AB58" s="62">
        <v>134.2</v>
      </c>
      <c r="AC58" s="62">
        <v>329.6</v>
      </c>
      <c r="AD58" s="62">
        <v>517.7</v>
      </c>
      <c r="AE58" s="62">
        <v>2641.4</v>
      </c>
      <c r="AF58" s="62">
        <v>735.4</v>
      </c>
      <c r="AG58" s="62">
        <v>124.2</v>
      </c>
      <c r="AH58" s="62">
        <v>29.2</v>
      </c>
      <c r="AI58" s="62">
        <v>148.7</v>
      </c>
      <c r="AJ58" s="62">
        <v>58.8</v>
      </c>
      <c r="AK58" s="62">
        <v>32.4</v>
      </c>
      <c r="AL58" s="62">
        <v>430</v>
      </c>
      <c r="AM58" s="62">
        <v>226.3</v>
      </c>
      <c r="AN58" s="62">
        <v>140.3</v>
      </c>
      <c r="AO58" s="62">
        <v>289.7</v>
      </c>
      <c r="AP58" s="62">
        <v>345.9</v>
      </c>
      <c r="AQ58" s="62">
        <v>1179.2</v>
      </c>
      <c r="AR58" s="62">
        <v>592.2</v>
      </c>
      <c r="AS58" s="62">
        <v>572.7</v>
      </c>
      <c r="AT58" s="62">
        <v>154.5</v>
      </c>
      <c r="AU58" s="62">
        <v>0</v>
      </c>
      <c r="AV58" s="62">
        <v>350.8</v>
      </c>
      <c r="AW58" s="62">
        <v>118.1</v>
      </c>
      <c r="AX58" s="62">
        <v>28.1</v>
      </c>
      <c r="AY58" s="62">
        <v>3738</v>
      </c>
      <c r="AZ58" s="62">
        <v>76.9</v>
      </c>
      <c r="BA58" s="62">
        <v>77.2</v>
      </c>
      <c r="BB58" s="62">
        <v>5.3</v>
      </c>
      <c r="BC58" s="62">
        <v>190.1</v>
      </c>
      <c r="BD58" s="62">
        <v>177.9</v>
      </c>
      <c r="BE58" s="62">
        <v>479.2</v>
      </c>
      <c r="BF58" s="62">
        <v>61.5</v>
      </c>
      <c r="BG58" s="62">
        <v>36.9</v>
      </c>
      <c r="BH58" s="62">
        <v>26.2</v>
      </c>
      <c r="BI58" s="62">
        <v>368.8</v>
      </c>
      <c r="BJ58" s="62">
        <v>281.4</v>
      </c>
      <c r="BK58" s="62">
        <v>164</v>
      </c>
      <c r="BL58" s="62">
        <v>28.8</v>
      </c>
      <c r="BM58" s="62">
        <v>57.1</v>
      </c>
      <c r="BN58" s="62">
        <v>0</v>
      </c>
      <c r="BO58" s="62">
        <v>0</v>
      </c>
      <c r="BP58" s="63">
        <v>18133.4</v>
      </c>
      <c r="BQ58" s="62">
        <v>3.8</v>
      </c>
      <c r="BR58" s="62">
        <v>0</v>
      </c>
      <c r="BS58" s="62">
        <v>2.9</v>
      </c>
      <c r="BT58" s="62">
        <v>0.9</v>
      </c>
      <c r="BU58" s="62">
        <v>0</v>
      </c>
      <c r="BV58" s="62">
        <v>0</v>
      </c>
      <c r="BW58" s="62">
        <v>0</v>
      </c>
      <c r="BX58" s="62">
        <v>1802</v>
      </c>
      <c r="BY58" s="62">
        <v>994</v>
      </c>
      <c r="BZ58" s="62">
        <v>808</v>
      </c>
      <c r="CA58" s="62">
        <v>1805.8</v>
      </c>
      <c r="CB58" s="63">
        <v>19939.2</v>
      </c>
    </row>
    <row x14ac:dyDescent="0.25" r="59" customHeight="1" ht="17.25">
      <c r="A59" s="1"/>
      <c r="B59" s="64" t="s">
        <v>355</v>
      </c>
      <c r="C59" s="62">
        <v>343.2</v>
      </c>
      <c r="D59" s="62">
        <v>0</v>
      </c>
      <c r="E59" s="62">
        <v>6.7</v>
      </c>
      <c r="F59" s="62">
        <v>82.6</v>
      </c>
      <c r="G59" s="62">
        <v>381.8</v>
      </c>
      <c r="H59" s="62">
        <v>69.9</v>
      </c>
      <c r="I59" s="62">
        <v>24.8</v>
      </c>
      <c r="J59" s="62">
        <v>5.1</v>
      </c>
      <c r="K59" s="62">
        <v>40.3</v>
      </c>
      <c r="L59" s="62">
        <v>6.6</v>
      </c>
      <c r="M59" s="62">
        <v>41.9</v>
      </c>
      <c r="N59" s="62">
        <v>33</v>
      </c>
      <c r="O59" s="62">
        <v>85.6</v>
      </c>
      <c r="P59" s="62">
        <v>48.8</v>
      </c>
      <c r="Q59" s="62">
        <v>23.2</v>
      </c>
      <c r="R59" s="62">
        <v>115.7</v>
      </c>
      <c r="S59" s="62">
        <v>21.1</v>
      </c>
      <c r="T59" s="62">
        <v>112.3</v>
      </c>
      <c r="U59" s="62">
        <v>92.1</v>
      </c>
      <c r="V59" s="62">
        <v>218.9</v>
      </c>
      <c r="W59" s="62">
        <v>770.8</v>
      </c>
      <c r="X59" s="62">
        <v>59</v>
      </c>
      <c r="Y59" s="62">
        <v>22.6</v>
      </c>
      <c r="Z59" s="62">
        <v>369.1</v>
      </c>
      <c r="AA59" s="62">
        <v>71.1</v>
      </c>
      <c r="AB59" s="62">
        <v>53.8</v>
      </c>
      <c r="AC59" s="62">
        <v>266</v>
      </c>
      <c r="AD59" s="62">
        <v>149.2</v>
      </c>
      <c r="AE59" s="62">
        <v>1407.9</v>
      </c>
      <c r="AF59" s="62">
        <v>681.5</v>
      </c>
      <c r="AG59" s="62">
        <v>224.3</v>
      </c>
      <c r="AH59" s="62">
        <v>4</v>
      </c>
      <c r="AI59" s="62">
        <v>172.4</v>
      </c>
      <c r="AJ59" s="62">
        <v>314.1</v>
      </c>
      <c r="AK59" s="62">
        <v>4.3</v>
      </c>
      <c r="AL59" s="62">
        <v>709.4</v>
      </c>
      <c r="AM59" s="62">
        <v>198.8</v>
      </c>
      <c r="AN59" s="62">
        <v>113.6</v>
      </c>
      <c r="AO59" s="62">
        <v>842.6</v>
      </c>
      <c r="AP59" s="62">
        <v>1150.4</v>
      </c>
      <c r="AQ59" s="62">
        <v>2</v>
      </c>
      <c r="AR59" s="62">
        <v>0.2</v>
      </c>
      <c r="AS59" s="62">
        <v>0.8</v>
      </c>
      <c r="AT59" s="62">
        <v>138.3</v>
      </c>
      <c r="AU59" s="62">
        <v>0</v>
      </c>
      <c r="AV59" s="62">
        <v>178.4</v>
      </c>
      <c r="AW59" s="62">
        <v>33.7</v>
      </c>
      <c r="AX59" s="62">
        <v>140.2</v>
      </c>
      <c r="AY59" s="62">
        <v>229.2</v>
      </c>
      <c r="AZ59" s="62">
        <v>1688.8</v>
      </c>
      <c r="BA59" s="62">
        <v>51.5</v>
      </c>
      <c r="BB59" s="62">
        <v>3.3</v>
      </c>
      <c r="BC59" s="62">
        <v>99.2</v>
      </c>
      <c r="BD59" s="62">
        <v>158.6</v>
      </c>
      <c r="BE59" s="62">
        <v>145.5</v>
      </c>
      <c r="BF59" s="62">
        <v>478.6</v>
      </c>
      <c r="BG59" s="62">
        <v>13.8</v>
      </c>
      <c r="BH59" s="62">
        <v>58.2</v>
      </c>
      <c r="BI59" s="62">
        <v>776.8</v>
      </c>
      <c r="BJ59" s="62">
        <v>608.4</v>
      </c>
      <c r="BK59" s="62">
        <v>80.4</v>
      </c>
      <c r="BL59" s="62">
        <v>10.7</v>
      </c>
      <c r="BM59" s="62">
        <v>46.5</v>
      </c>
      <c r="BN59" s="62">
        <v>0</v>
      </c>
      <c r="BO59" s="62">
        <v>0</v>
      </c>
      <c r="BP59" s="63">
        <v>14281.6</v>
      </c>
      <c r="BQ59" s="62">
        <v>1532.8999999999999</v>
      </c>
      <c r="BR59" s="62">
        <v>1416.8</v>
      </c>
      <c r="BS59" s="62">
        <v>15.6</v>
      </c>
      <c r="BT59" s="62">
        <v>100.5</v>
      </c>
      <c r="BU59" s="62">
        <v>0</v>
      </c>
      <c r="BV59" s="62">
        <v>0</v>
      </c>
      <c r="BW59" s="62">
        <v>0</v>
      </c>
      <c r="BX59" s="62">
        <v>710.4</v>
      </c>
      <c r="BY59" s="62">
        <v>425.29999999999995</v>
      </c>
      <c r="BZ59" s="62">
        <v>285.1</v>
      </c>
      <c r="CA59" s="62">
        <v>2243.2999999999997</v>
      </c>
      <c r="CB59" s="63">
        <v>16524.9</v>
      </c>
    </row>
    <row x14ac:dyDescent="0.25" r="60" customHeight="1" ht="17.25">
      <c r="A60" s="1"/>
      <c r="B60" s="64" t="s">
        <v>356</v>
      </c>
      <c r="C60" s="62">
        <v>51</v>
      </c>
      <c r="D60" s="62">
        <v>0</v>
      </c>
      <c r="E60" s="62">
        <v>36.3</v>
      </c>
      <c r="F60" s="62">
        <v>105.2</v>
      </c>
      <c r="G60" s="62">
        <v>811.7</v>
      </c>
      <c r="H60" s="62">
        <v>123.8</v>
      </c>
      <c r="I60" s="62">
        <v>41.9</v>
      </c>
      <c r="J60" s="62">
        <v>63.1</v>
      </c>
      <c r="K60" s="62">
        <v>93.8</v>
      </c>
      <c r="L60" s="62">
        <v>130.8</v>
      </c>
      <c r="M60" s="62">
        <v>266.6</v>
      </c>
      <c r="N60" s="62">
        <v>87.3</v>
      </c>
      <c r="O60" s="62">
        <v>133.1</v>
      </c>
      <c r="P60" s="62">
        <v>182.3</v>
      </c>
      <c r="Q60" s="62">
        <v>80.1</v>
      </c>
      <c r="R60" s="62">
        <v>203.2</v>
      </c>
      <c r="S60" s="62">
        <v>41.8</v>
      </c>
      <c r="T60" s="62">
        <v>89.8</v>
      </c>
      <c r="U60" s="62">
        <v>130</v>
      </c>
      <c r="V60" s="62">
        <v>278.9</v>
      </c>
      <c r="W60" s="62">
        <v>65.9</v>
      </c>
      <c r="X60" s="62">
        <v>105.6</v>
      </c>
      <c r="Y60" s="62">
        <v>116</v>
      </c>
      <c r="Z60" s="62">
        <v>293.3</v>
      </c>
      <c r="AA60" s="62">
        <v>284.6</v>
      </c>
      <c r="AB60" s="62">
        <v>355.2</v>
      </c>
      <c r="AC60" s="62">
        <v>1385.7</v>
      </c>
      <c r="AD60" s="62">
        <v>108.2</v>
      </c>
      <c r="AE60" s="62">
        <v>816.4</v>
      </c>
      <c r="AF60" s="62">
        <v>1424.6</v>
      </c>
      <c r="AG60" s="62">
        <v>1231.1</v>
      </c>
      <c r="AH60" s="62">
        <v>245</v>
      </c>
      <c r="AI60" s="62">
        <v>1669.6</v>
      </c>
      <c r="AJ60" s="62">
        <v>444.6</v>
      </c>
      <c r="AK60" s="62">
        <v>42.5</v>
      </c>
      <c r="AL60" s="62">
        <v>1041.3</v>
      </c>
      <c r="AM60" s="62">
        <v>40.8</v>
      </c>
      <c r="AN60" s="62">
        <v>323.6</v>
      </c>
      <c r="AO60" s="62">
        <v>434.6</v>
      </c>
      <c r="AP60" s="62">
        <v>389.1</v>
      </c>
      <c r="AQ60" s="62">
        <v>38</v>
      </c>
      <c r="AR60" s="62">
        <v>2.5</v>
      </c>
      <c r="AS60" s="62">
        <v>13.9</v>
      </c>
      <c r="AT60" s="62">
        <v>310.3</v>
      </c>
      <c r="AU60" s="62">
        <v>0</v>
      </c>
      <c r="AV60" s="62">
        <v>194.2</v>
      </c>
      <c r="AW60" s="62">
        <v>110.9</v>
      </c>
      <c r="AX60" s="62">
        <v>28.3</v>
      </c>
      <c r="AY60" s="62">
        <v>78.9</v>
      </c>
      <c r="AZ60" s="62">
        <v>35.7</v>
      </c>
      <c r="BA60" s="62">
        <v>2058.6</v>
      </c>
      <c r="BB60" s="62">
        <v>9.1</v>
      </c>
      <c r="BC60" s="62">
        <v>93.1</v>
      </c>
      <c r="BD60" s="62">
        <v>140.8</v>
      </c>
      <c r="BE60" s="62">
        <v>296.6</v>
      </c>
      <c r="BF60" s="62">
        <v>311.5</v>
      </c>
      <c r="BG60" s="62">
        <v>113.9</v>
      </c>
      <c r="BH60" s="62">
        <v>67.9</v>
      </c>
      <c r="BI60" s="62">
        <v>149.3</v>
      </c>
      <c r="BJ60" s="62">
        <v>214.3</v>
      </c>
      <c r="BK60" s="62">
        <v>16.8</v>
      </c>
      <c r="BL60" s="62">
        <v>63.2</v>
      </c>
      <c r="BM60" s="62">
        <v>93.6</v>
      </c>
      <c r="BN60" s="62">
        <v>0</v>
      </c>
      <c r="BO60" s="62">
        <v>0</v>
      </c>
      <c r="BP60" s="63">
        <v>18209.799999999992</v>
      </c>
      <c r="BQ60" s="62">
        <v>1335.1</v>
      </c>
      <c r="BR60" s="62">
        <v>1335.1</v>
      </c>
      <c r="BS60" s="62">
        <v>0</v>
      </c>
      <c r="BT60" s="62">
        <v>0</v>
      </c>
      <c r="BU60" s="62">
        <v>0</v>
      </c>
      <c r="BV60" s="62">
        <v>0</v>
      </c>
      <c r="BW60" s="62">
        <v>0</v>
      </c>
      <c r="BX60" s="62">
        <v>468.4</v>
      </c>
      <c r="BY60" s="62">
        <v>332.4</v>
      </c>
      <c r="BZ60" s="62">
        <v>136</v>
      </c>
      <c r="CA60" s="62">
        <v>1803.5</v>
      </c>
      <c r="CB60" s="63">
        <v>20013.299999999992</v>
      </c>
    </row>
    <row x14ac:dyDescent="0.25" r="61" customHeight="1" ht="17.25">
      <c r="A61" s="1"/>
      <c r="B61" s="64" t="s">
        <v>357</v>
      </c>
      <c r="C61" s="62">
        <v>9.4</v>
      </c>
      <c r="D61" s="62">
        <v>0</v>
      </c>
      <c r="E61" s="62">
        <v>5.1</v>
      </c>
      <c r="F61" s="62">
        <v>11.6</v>
      </c>
      <c r="G61" s="62">
        <v>992.7</v>
      </c>
      <c r="H61" s="62">
        <v>49.3</v>
      </c>
      <c r="I61" s="62">
        <v>20.2</v>
      </c>
      <c r="J61" s="62">
        <v>82</v>
      </c>
      <c r="K61" s="62">
        <v>36.7</v>
      </c>
      <c r="L61" s="62">
        <v>1.1</v>
      </c>
      <c r="M61" s="62">
        <v>279.7</v>
      </c>
      <c r="N61" s="62">
        <v>228.5</v>
      </c>
      <c r="O61" s="62">
        <v>124.6</v>
      </c>
      <c r="P61" s="62">
        <v>89.3</v>
      </c>
      <c r="Q61" s="62">
        <v>78.1</v>
      </c>
      <c r="R61" s="62">
        <v>240</v>
      </c>
      <c r="S61" s="62">
        <v>29.9</v>
      </c>
      <c r="T61" s="62">
        <v>104.7</v>
      </c>
      <c r="U61" s="62">
        <v>104</v>
      </c>
      <c r="V61" s="62">
        <v>416.2</v>
      </c>
      <c r="W61" s="62">
        <v>66.8</v>
      </c>
      <c r="X61" s="62">
        <v>58.5</v>
      </c>
      <c r="Y61" s="62">
        <v>17.9</v>
      </c>
      <c r="Z61" s="62">
        <v>42.2</v>
      </c>
      <c r="AA61" s="62">
        <v>2.1</v>
      </c>
      <c r="AB61" s="62">
        <v>72.9</v>
      </c>
      <c r="AC61" s="62">
        <v>59.6</v>
      </c>
      <c r="AD61" s="62">
        <v>169.2</v>
      </c>
      <c r="AE61" s="62">
        <v>1195.9</v>
      </c>
      <c r="AF61" s="62">
        <v>306.4</v>
      </c>
      <c r="AG61" s="62">
        <v>83.1</v>
      </c>
      <c r="AH61" s="62">
        <v>0.4</v>
      </c>
      <c r="AI61" s="62">
        <v>17.4</v>
      </c>
      <c r="AJ61" s="62">
        <v>265.3</v>
      </c>
      <c r="AK61" s="62">
        <v>23.2</v>
      </c>
      <c r="AL61" s="62">
        <v>499.6</v>
      </c>
      <c r="AM61" s="62">
        <v>24.1</v>
      </c>
      <c r="AN61" s="62">
        <v>13.7</v>
      </c>
      <c r="AO61" s="62">
        <v>113.9</v>
      </c>
      <c r="AP61" s="62">
        <v>242.9</v>
      </c>
      <c r="AQ61" s="62">
        <v>0</v>
      </c>
      <c r="AR61" s="62">
        <v>0</v>
      </c>
      <c r="AS61" s="62">
        <v>0</v>
      </c>
      <c r="AT61" s="62">
        <v>93.2</v>
      </c>
      <c r="AU61" s="62">
        <v>0</v>
      </c>
      <c r="AV61" s="62">
        <v>134.2</v>
      </c>
      <c r="AW61" s="62">
        <v>71.6</v>
      </c>
      <c r="AX61" s="62">
        <v>14.6</v>
      </c>
      <c r="AY61" s="62">
        <v>66</v>
      </c>
      <c r="AZ61" s="62">
        <v>12.9</v>
      </c>
      <c r="BA61" s="62">
        <v>31.3</v>
      </c>
      <c r="BB61" s="62">
        <v>145.4</v>
      </c>
      <c r="BC61" s="62">
        <v>87.3</v>
      </c>
      <c r="BD61" s="62">
        <v>179.8</v>
      </c>
      <c r="BE61" s="62">
        <v>40.5</v>
      </c>
      <c r="BF61" s="62">
        <v>24.8</v>
      </c>
      <c r="BG61" s="62">
        <v>31.7</v>
      </c>
      <c r="BH61" s="62">
        <v>49.8</v>
      </c>
      <c r="BI61" s="62">
        <v>36.4</v>
      </c>
      <c r="BJ61" s="62">
        <v>53.4</v>
      </c>
      <c r="BK61" s="62">
        <v>62.8</v>
      </c>
      <c r="BL61" s="62">
        <v>15.9</v>
      </c>
      <c r="BM61" s="62">
        <v>11.5</v>
      </c>
      <c r="BN61" s="62">
        <v>0</v>
      </c>
      <c r="BO61" s="62">
        <v>0</v>
      </c>
      <c r="BP61" s="63">
        <v>7341.299999999998</v>
      </c>
      <c r="BQ61" s="62">
        <v>4.3</v>
      </c>
      <c r="BR61" s="62">
        <v>0.4</v>
      </c>
      <c r="BS61" s="62">
        <v>0</v>
      </c>
      <c r="BT61" s="62">
        <v>3.9</v>
      </c>
      <c r="BU61" s="62">
        <v>0</v>
      </c>
      <c r="BV61" s="62">
        <v>0</v>
      </c>
      <c r="BW61" s="62">
        <v>0</v>
      </c>
      <c r="BX61" s="62">
        <v>245.6</v>
      </c>
      <c r="BY61" s="62">
        <v>147.2</v>
      </c>
      <c r="BZ61" s="62">
        <v>98.4</v>
      </c>
      <c r="CA61" s="62">
        <v>249.9</v>
      </c>
      <c r="CB61" s="63">
        <v>7591.199999999998</v>
      </c>
    </row>
    <row x14ac:dyDescent="0.25" r="62" customHeight="1" ht="17.25">
      <c r="A62" s="1"/>
      <c r="B62" s="64" t="s">
        <v>358</v>
      </c>
      <c r="C62" s="62">
        <v>0</v>
      </c>
      <c r="D62" s="62">
        <v>0</v>
      </c>
      <c r="E62" s="62">
        <v>3</v>
      </c>
      <c r="F62" s="62">
        <v>1.7</v>
      </c>
      <c r="G62" s="62">
        <v>2.6</v>
      </c>
      <c r="H62" s="62">
        <v>2.1</v>
      </c>
      <c r="I62" s="62">
        <v>0.3</v>
      </c>
      <c r="J62" s="62">
        <v>0.8</v>
      </c>
      <c r="K62" s="62">
        <v>0.1</v>
      </c>
      <c r="L62" s="62">
        <v>5.5</v>
      </c>
      <c r="M62" s="62">
        <v>7.7</v>
      </c>
      <c r="N62" s="62">
        <v>9.3</v>
      </c>
      <c r="O62" s="62">
        <v>1.4</v>
      </c>
      <c r="P62" s="62">
        <v>1</v>
      </c>
      <c r="Q62" s="62">
        <v>1.1</v>
      </c>
      <c r="R62" s="62">
        <v>2.3</v>
      </c>
      <c r="S62" s="62">
        <v>1.2</v>
      </c>
      <c r="T62" s="62">
        <v>0.3</v>
      </c>
      <c r="U62" s="62">
        <v>1.2</v>
      </c>
      <c r="V62" s="62">
        <v>2</v>
      </c>
      <c r="W62" s="62">
        <v>0.6</v>
      </c>
      <c r="X62" s="62">
        <v>1</v>
      </c>
      <c r="Y62" s="62">
        <v>0.2</v>
      </c>
      <c r="Z62" s="62">
        <v>4.7</v>
      </c>
      <c r="AA62" s="62">
        <v>3.1</v>
      </c>
      <c r="AB62" s="62">
        <v>17.5</v>
      </c>
      <c r="AC62" s="62">
        <v>180.7</v>
      </c>
      <c r="AD62" s="62">
        <v>41.3</v>
      </c>
      <c r="AE62" s="62">
        <v>61.2</v>
      </c>
      <c r="AF62" s="62">
        <v>25.3</v>
      </c>
      <c r="AG62" s="62">
        <v>25.7</v>
      </c>
      <c r="AH62" s="62">
        <v>1.2</v>
      </c>
      <c r="AI62" s="62">
        <v>62.3</v>
      </c>
      <c r="AJ62" s="62">
        <v>42.7</v>
      </c>
      <c r="AK62" s="62">
        <v>0</v>
      </c>
      <c r="AL62" s="62">
        <v>10.4</v>
      </c>
      <c r="AM62" s="62">
        <v>20.6</v>
      </c>
      <c r="AN62" s="62">
        <v>6.5</v>
      </c>
      <c r="AO62" s="62">
        <v>2.1</v>
      </c>
      <c r="AP62" s="62">
        <v>129.4</v>
      </c>
      <c r="AQ62" s="62">
        <v>4.7</v>
      </c>
      <c r="AR62" s="62">
        <v>2.4</v>
      </c>
      <c r="AS62" s="62">
        <v>2.4</v>
      </c>
      <c r="AT62" s="62">
        <v>6.6</v>
      </c>
      <c r="AU62" s="62">
        <v>0</v>
      </c>
      <c r="AV62" s="62">
        <v>10.6</v>
      </c>
      <c r="AW62" s="62">
        <v>24.9</v>
      </c>
      <c r="AX62" s="62">
        <v>1.2</v>
      </c>
      <c r="AY62" s="62">
        <v>47</v>
      </c>
      <c r="AZ62" s="62">
        <v>15.9</v>
      </c>
      <c r="BA62" s="62">
        <v>149.8</v>
      </c>
      <c r="BB62" s="62">
        <v>6</v>
      </c>
      <c r="BC62" s="62">
        <v>330.5</v>
      </c>
      <c r="BD62" s="62">
        <v>13.2</v>
      </c>
      <c r="BE62" s="62">
        <v>35</v>
      </c>
      <c r="BF62" s="62">
        <v>6.7</v>
      </c>
      <c r="BG62" s="62">
        <v>6.5</v>
      </c>
      <c r="BH62" s="62">
        <v>0</v>
      </c>
      <c r="BI62" s="62">
        <v>1.5</v>
      </c>
      <c r="BJ62" s="62">
        <v>18.2</v>
      </c>
      <c r="BK62" s="62">
        <v>7.5</v>
      </c>
      <c r="BL62" s="62">
        <v>3.3</v>
      </c>
      <c r="BM62" s="62">
        <v>0.1</v>
      </c>
      <c r="BN62" s="62">
        <v>0</v>
      </c>
      <c r="BO62" s="62">
        <v>0</v>
      </c>
      <c r="BP62" s="63">
        <v>1374.1000000000001</v>
      </c>
      <c r="BQ62" s="62">
        <v>11089.599999999999</v>
      </c>
      <c r="BR62" s="62">
        <v>10831.8</v>
      </c>
      <c r="BS62" s="62">
        <v>0</v>
      </c>
      <c r="BT62" s="62">
        <v>257.8</v>
      </c>
      <c r="BU62" s="62">
        <v>0</v>
      </c>
      <c r="BV62" s="62">
        <v>0</v>
      </c>
      <c r="BW62" s="62">
        <v>0</v>
      </c>
      <c r="BX62" s="62">
        <v>4433</v>
      </c>
      <c r="BY62" s="62">
        <v>3132.5</v>
      </c>
      <c r="BZ62" s="62">
        <v>1300.5</v>
      </c>
      <c r="CA62" s="62">
        <v>15522.599999999999</v>
      </c>
      <c r="CB62" s="63">
        <v>16896.699999999997</v>
      </c>
    </row>
    <row x14ac:dyDescent="0.25" r="63" customHeight="1" ht="17.25">
      <c r="A63" s="1"/>
      <c r="B63" s="64" t="s">
        <v>359</v>
      </c>
      <c r="C63" s="62">
        <v>157.2</v>
      </c>
      <c r="D63" s="62">
        <v>0</v>
      </c>
      <c r="E63" s="62">
        <v>14.6</v>
      </c>
      <c r="F63" s="62">
        <v>176.1</v>
      </c>
      <c r="G63" s="62">
        <v>1928.5</v>
      </c>
      <c r="H63" s="62">
        <v>159.9</v>
      </c>
      <c r="I63" s="62">
        <v>117.3</v>
      </c>
      <c r="J63" s="62">
        <v>328.5</v>
      </c>
      <c r="K63" s="62">
        <v>146.4</v>
      </c>
      <c r="L63" s="62">
        <v>439.9</v>
      </c>
      <c r="M63" s="62">
        <v>668.4</v>
      </c>
      <c r="N63" s="62">
        <v>529.1</v>
      </c>
      <c r="O63" s="62">
        <v>332.2</v>
      </c>
      <c r="P63" s="62">
        <v>399.6</v>
      </c>
      <c r="Q63" s="62">
        <v>226.7</v>
      </c>
      <c r="R63" s="62">
        <v>476.3</v>
      </c>
      <c r="S63" s="62">
        <v>93.4</v>
      </c>
      <c r="T63" s="62">
        <v>282.5</v>
      </c>
      <c r="U63" s="62">
        <v>314.7</v>
      </c>
      <c r="V63" s="62">
        <v>1270.3</v>
      </c>
      <c r="W63" s="62">
        <v>221.5</v>
      </c>
      <c r="X63" s="62">
        <v>55.6</v>
      </c>
      <c r="Y63" s="62">
        <v>261.2</v>
      </c>
      <c r="Z63" s="62">
        <v>1484.3</v>
      </c>
      <c r="AA63" s="62">
        <v>343.5</v>
      </c>
      <c r="AB63" s="62">
        <v>290.5</v>
      </c>
      <c r="AC63" s="62">
        <v>2656.5</v>
      </c>
      <c r="AD63" s="62">
        <v>898.5</v>
      </c>
      <c r="AE63" s="62">
        <v>8689.1</v>
      </c>
      <c r="AF63" s="62">
        <v>3670.1</v>
      </c>
      <c r="AG63" s="62">
        <v>1862.9</v>
      </c>
      <c r="AH63" s="62">
        <v>47.5</v>
      </c>
      <c r="AI63" s="62">
        <v>243.5</v>
      </c>
      <c r="AJ63" s="62">
        <v>1846.7</v>
      </c>
      <c r="AK63" s="62">
        <v>92.7</v>
      </c>
      <c r="AL63" s="62">
        <v>1125.9</v>
      </c>
      <c r="AM63" s="62">
        <v>81.4</v>
      </c>
      <c r="AN63" s="62">
        <v>64.9</v>
      </c>
      <c r="AO63" s="62">
        <v>673.3</v>
      </c>
      <c r="AP63" s="62">
        <v>3094.7</v>
      </c>
      <c r="AQ63" s="62">
        <v>1785</v>
      </c>
      <c r="AR63" s="62">
        <v>328.5</v>
      </c>
      <c r="AS63" s="62">
        <v>716.5</v>
      </c>
      <c r="AT63" s="62">
        <v>1316</v>
      </c>
      <c r="AU63" s="62">
        <v>0</v>
      </c>
      <c r="AV63" s="62">
        <v>3361.7</v>
      </c>
      <c r="AW63" s="62">
        <v>769.3</v>
      </c>
      <c r="AX63" s="62">
        <v>168.3</v>
      </c>
      <c r="AY63" s="62">
        <v>162.1</v>
      </c>
      <c r="AZ63" s="62">
        <v>55.7</v>
      </c>
      <c r="BA63" s="62">
        <v>138.9</v>
      </c>
      <c r="BB63" s="62">
        <v>17.8</v>
      </c>
      <c r="BC63" s="62">
        <v>207.4</v>
      </c>
      <c r="BD63" s="62">
        <v>6522.3</v>
      </c>
      <c r="BE63" s="62">
        <v>3493.4</v>
      </c>
      <c r="BF63" s="62">
        <v>899.6</v>
      </c>
      <c r="BG63" s="62">
        <v>2246.1</v>
      </c>
      <c r="BH63" s="62">
        <v>750.1</v>
      </c>
      <c r="BI63" s="62">
        <v>22.6</v>
      </c>
      <c r="BJ63" s="62">
        <v>351.2</v>
      </c>
      <c r="BK63" s="62">
        <v>193.5</v>
      </c>
      <c r="BL63" s="62">
        <v>40.5</v>
      </c>
      <c r="BM63" s="62">
        <v>198.2</v>
      </c>
      <c r="BN63" s="62">
        <v>0</v>
      </c>
      <c r="BO63" s="62">
        <v>0</v>
      </c>
      <c r="BP63" s="63">
        <v>59510.600000000006</v>
      </c>
      <c r="BQ63" s="62">
        <v>1623</v>
      </c>
      <c r="BR63" s="62">
        <v>1281.2</v>
      </c>
      <c r="BS63" s="62">
        <v>144.3</v>
      </c>
      <c r="BT63" s="62">
        <v>197.5</v>
      </c>
      <c r="BU63" s="62">
        <v>0</v>
      </c>
      <c r="BV63" s="62">
        <v>0</v>
      </c>
      <c r="BW63" s="62">
        <v>0</v>
      </c>
      <c r="BX63" s="62">
        <v>1221.6</v>
      </c>
      <c r="BY63" s="62">
        <v>953.3</v>
      </c>
      <c r="BZ63" s="62">
        <v>268.3</v>
      </c>
      <c r="CA63" s="62">
        <v>2844.6</v>
      </c>
      <c r="CB63" s="63">
        <v>62355.200000000004</v>
      </c>
    </row>
    <row x14ac:dyDescent="0.25" r="64" customHeight="1" ht="17.25">
      <c r="A64" s="1"/>
      <c r="B64" s="64" t="s">
        <v>360</v>
      </c>
      <c r="C64" s="62">
        <v>7.4</v>
      </c>
      <c r="D64" s="62">
        <v>0</v>
      </c>
      <c r="E64" s="62">
        <v>27.8</v>
      </c>
      <c r="F64" s="62">
        <v>5.3</v>
      </c>
      <c r="G64" s="62">
        <v>20.4</v>
      </c>
      <c r="H64" s="62">
        <v>6.6</v>
      </c>
      <c r="I64" s="62">
        <v>3</v>
      </c>
      <c r="J64" s="62">
        <v>4.6</v>
      </c>
      <c r="K64" s="62">
        <v>3.7</v>
      </c>
      <c r="L64" s="62">
        <v>0.3</v>
      </c>
      <c r="M64" s="62">
        <v>7.3</v>
      </c>
      <c r="N64" s="62">
        <v>27.9</v>
      </c>
      <c r="O64" s="62">
        <v>12.5</v>
      </c>
      <c r="P64" s="62">
        <v>8.3</v>
      </c>
      <c r="Q64" s="62">
        <v>21.5</v>
      </c>
      <c r="R64" s="62">
        <v>23.5</v>
      </c>
      <c r="S64" s="62">
        <v>2.8</v>
      </c>
      <c r="T64" s="62">
        <v>8.9</v>
      </c>
      <c r="U64" s="62">
        <v>7.8</v>
      </c>
      <c r="V64" s="62">
        <v>29.2</v>
      </c>
      <c r="W64" s="62">
        <v>8.1</v>
      </c>
      <c r="X64" s="62">
        <v>5.5</v>
      </c>
      <c r="Y64" s="62">
        <v>6.4</v>
      </c>
      <c r="Z64" s="62">
        <v>63.5</v>
      </c>
      <c r="AA64" s="62">
        <v>2.7</v>
      </c>
      <c r="AB64" s="62">
        <v>10.8</v>
      </c>
      <c r="AC64" s="62">
        <v>380</v>
      </c>
      <c r="AD64" s="62">
        <v>0</v>
      </c>
      <c r="AE64" s="62">
        <v>167.3</v>
      </c>
      <c r="AF64" s="62">
        <v>614.5</v>
      </c>
      <c r="AG64" s="62">
        <v>73.5</v>
      </c>
      <c r="AH64" s="62">
        <v>25</v>
      </c>
      <c r="AI64" s="62">
        <v>76.9</v>
      </c>
      <c r="AJ64" s="62">
        <v>88.8</v>
      </c>
      <c r="AK64" s="62">
        <v>4.7</v>
      </c>
      <c r="AL64" s="62">
        <v>244.4</v>
      </c>
      <c r="AM64" s="62">
        <v>5.2</v>
      </c>
      <c r="AN64" s="62">
        <v>1.2</v>
      </c>
      <c r="AO64" s="62">
        <v>10.4</v>
      </c>
      <c r="AP64" s="62">
        <v>14.4</v>
      </c>
      <c r="AQ64" s="62">
        <v>0</v>
      </c>
      <c r="AR64" s="62">
        <v>0</v>
      </c>
      <c r="AS64" s="62">
        <v>0</v>
      </c>
      <c r="AT64" s="62">
        <v>4.8</v>
      </c>
      <c r="AU64" s="62">
        <v>0</v>
      </c>
      <c r="AV64" s="62">
        <v>12.8</v>
      </c>
      <c r="AW64" s="62">
        <v>4.1</v>
      </c>
      <c r="AX64" s="62">
        <v>0</v>
      </c>
      <c r="AY64" s="62">
        <v>12.8</v>
      </c>
      <c r="AZ64" s="62">
        <v>5.4</v>
      </c>
      <c r="BA64" s="62">
        <v>17.1</v>
      </c>
      <c r="BB64" s="62">
        <v>4.8</v>
      </c>
      <c r="BC64" s="62">
        <v>18.3</v>
      </c>
      <c r="BD64" s="62">
        <v>23.1</v>
      </c>
      <c r="BE64" s="62">
        <v>19.7</v>
      </c>
      <c r="BF64" s="62">
        <v>103.9</v>
      </c>
      <c r="BG64" s="62">
        <v>28.6</v>
      </c>
      <c r="BH64" s="62">
        <v>49</v>
      </c>
      <c r="BI64" s="62">
        <v>13</v>
      </c>
      <c r="BJ64" s="62">
        <v>22.7</v>
      </c>
      <c r="BK64" s="62">
        <v>2.7</v>
      </c>
      <c r="BL64" s="62">
        <v>3.2</v>
      </c>
      <c r="BM64" s="62">
        <v>2.8</v>
      </c>
      <c r="BN64" s="62">
        <v>0</v>
      </c>
      <c r="BO64" s="62">
        <v>0</v>
      </c>
      <c r="BP64" s="63">
        <v>2380.9</v>
      </c>
      <c r="BQ64" s="62">
        <v>68055.7</v>
      </c>
      <c r="BR64" s="62">
        <v>813.9</v>
      </c>
      <c r="BS64" s="62">
        <v>0</v>
      </c>
      <c r="BT64" s="62">
        <v>67241.8</v>
      </c>
      <c r="BU64" s="62">
        <v>0</v>
      </c>
      <c r="BV64" s="62">
        <v>0</v>
      </c>
      <c r="BW64" s="62">
        <v>0</v>
      </c>
      <c r="BX64" s="62">
        <v>387.2</v>
      </c>
      <c r="BY64" s="62">
        <v>386.2</v>
      </c>
      <c r="BZ64" s="62">
        <v>1</v>
      </c>
      <c r="CA64" s="62">
        <v>68442.9</v>
      </c>
      <c r="CB64" s="63">
        <v>70823.79999999999</v>
      </c>
    </row>
    <row x14ac:dyDescent="0.25" r="65" customHeight="1" ht="17.25">
      <c r="A65" s="1"/>
      <c r="B65" s="64" t="s">
        <v>361</v>
      </c>
      <c r="C65" s="62">
        <v>16.6</v>
      </c>
      <c r="D65" s="62">
        <v>0</v>
      </c>
      <c r="E65" s="62">
        <v>2.2</v>
      </c>
      <c r="F65" s="62">
        <v>10.7</v>
      </c>
      <c r="G65" s="62">
        <v>157.5</v>
      </c>
      <c r="H65" s="62">
        <v>21.8</v>
      </c>
      <c r="I65" s="62">
        <v>4</v>
      </c>
      <c r="J65" s="62">
        <v>13.6</v>
      </c>
      <c r="K65" s="62">
        <v>20.7</v>
      </c>
      <c r="L65" s="62">
        <v>148</v>
      </c>
      <c r="M65" s="62">
        <v>32.9</v>
      </c>
      <c r="N65" s="62">
        <v>94.7</v>
      </c>
      <c r="O65" s="62">
        <v>38.1</v>
      </c>
      <c r="P65" s="62">
        <v>14.2</v>
      </c>
      <c r="Q65" s="62">
        <v>77.2</v>
      </c>
      <c r="R65" s="62">
        <v>17.9</v>
      </c>
      <c r="S65" s="62">
        <v>27</v>
      </c>
      <c r="T65" s="62">
        <v>12.5</v>
      </c>
      <c r="U65" s="62">
        <v>30.5</v>
      </c>
      <c r="V65" s="62">
        <v>124.6</v>
      </c>
      <c r="W65" s="62">
        <v>37</v>
      </c>
      <c r="X65" s="62">
        <v>29.8</v>
      </c>
      <c r="Y65" s="62">
        <v>48.4</v>
      </c>
      <c r="Z65" s="62">
        <v>202.2</v>
      </c>
      <c r="AA65" s="62">
        <v>40.5</v>
      </c>
      <c r="AB65" s="62">
        <v>74.3</v>
      </c>
      <c r="AC65" s="62">
        <v>184.9</v>
      </c>
      <c r="AD65" s="62">
        <v>144.6</v>
      </c>
      <c r="AE65" s="62">
        <v>419.5</v>
      </c>
      <c r="AF65" s="62">
        <v>243.4</v>
      </c>
      <c r="AG65" s="62">
        <v>108</v>
      </c>
      <c r="AH65" s="62">
        <v>2.1</v>
      </c>
      <c r="AI65" s="62">
        <v>137</v>
      </c>
      <c r="AJ65" s="62">
        <v>9.9</v>
      </c>
      <c r="AK65" s="62">
        <v>0</v>
      </c>
      <c r="AL65" s="62">
        <v>62.5</v>
      </c>
      <c r="AM65" s="62">
        <v>28.1</v>
      </c>
      <c r="AN65" s="62">
        <v>13.6</v>
      </c>
      <c r="AO65" s="62">
        <v>168.9</v>
      </c>
      <c r="AP65" s="62">
        <v>363.2</v>
      </c>
      <c r="AQ65" s="62">
        <v>50.8</v>
      </c>
      <c r="AR65" s="62">
        <v>1.8</v>
      </c>
      <c r="AS65" s="62">
        <v>18.2</v>
      </c>
      <c r="AT65" s="62">
        <v>46.8</v>
      </c>
      <c r="AU65" s="62">
        <v>0</v>
      </c>
      <c r="AV65" s="62">
        <v>113.1</v>
      </c>
      <c r="AW65" s="62">
        <v>78.8</v>
      </c>
      <c r="AX65" s="62">
        <v>76.1</v>
      </c>
      <c r="AY65" s="62">
        <v>56.6</v>
      </c>
      <c r="AZ65" s="62">
        <v>34.6</v>
      </c>
      <c r="BA65" s="62">
        <v>41.1</v>
      </c>
      <c r="BB65" s="62">
        <v>10.8</v>
      </c>
      <c r="BC65" s="62">
        <v>6.8</v>
      </c>
      <c r="BD65" s="62">
        <v>122</v>
      </c>
      <c r="BE65" s="62">
        <v>38.5</v>
      </c>
      <c r="BF65" s="62">
        <v>84.3</v>
      </c>
      <c r="BG65" s="62">
        <v>40.8</v>
      </c>
      <c r="BH65" s="62">
        <v>164.1</v>
      </c>
      <c r="BI65" s="62">
        <v>2.4</v>
      </c>
      <c r="BJ65" s="62">
        <v>6.6</v>
      </c>
      <c r="BK65" s="62">
        <v>380.9</v>
      </c>
      <c r="BL65" s="62">
        <v>3.7</v>
      </c>
      <c r="BM65" s="62">
        <v>18.7</v>
      </c>
      <c r="BN65" s="62">
        <v>0</v>
      </c>
      <c r="BO65" s="62">
        <v>0</v>
      </c>
      <c r="BP65" s="63">
        <v>4580.1</v>
      </c>
      <c r="BQ65" s="62">
        <v>60490.4</v>
      </c>
      <c r="BR65" s="62">
        <v>12811.2</v>
      </c>
      <c r="BS65" s="62">
        <v>2057.6</v>
      </c>
      <c r="BT65" s="62">
        <v>45621.6</v>
      </c>
      <c r="BU65" s="62">
        <v>0</v>
      </c>
      <c r="BV65" s="62">
        <v>0</v>
      </c>
      <c r="BW65" s="62">
        <v>0</v>
      </c>
      <c r="BX65" s="62">
        <v>349.9</v>
      </c>
      <c r="BY65" s="62">
        <v>77.6</v>
      </c>
      <c r="BZ65" s="62">
        <v>272.3</v>
      </c>
      <c r="CA65" s="62">
        <v>60840.3</v>
      </c>
      <c r="CB65" s="63">
        <v>65420.4</v>
      </c>
    </row>
    <row x14ac:dyDescent="0.25" r="66" customHeight="1" ht="17.25">
      <c r="A66" s="1"/>
      <c r="B66" s="64" t="s">
        <v>362</v>
      </c>
      <c r="C66" s="62">
        <v>10.6</v>
      </c>
      <c r="D66" s="62">
        <v>0</v>
      </c>
      <c r="E66" s="62">
        <v>5.7</v>
      </c>
      <c r="F66" s="62">
        <v>15.9</v>
      </c>
      <c r="G66" s="62">
        <v>87.2</v>
      </c>
      <c r="H66" s="62">
        <v>11.7</v>
      </c>
      <c r="I66" s="62">
        <v>1.3</v>
      </c>
      <c r="J66" s="62">
        <v>3.9</v>
      </c>
      <c r="K66" s="62">
        <v>2.8</v>
      </c>
      <c r="L66" s="62">
        <v>24</v>
      </c>
      <c r="M66" s="62">
        <v>33.3</v>
      </c>
      <c r="N66" s="62">
        <v>34.8</v>
      </c>
      <c r="O66" s="62">
        <v>9.7</v>
      </c>
      <c r="P66" s="62">
        <v>5.3</v>
      </c>
      <c r="Q66" s="62">
        <v>6.9</v>
      </c>
      <c r="R66" s="62">
        <v>4.3</v>
      </c>
      <c r="S66" s="62">
        <v>7.1</v>
      </c>
      <c r="T66" s="62">
        <v>10.7</v>
      </c>
      <c r="U66" s="62">
        <v>10.8</v>
      </c>
      <c r="V66" s="62">
        <v>43</v>
      </c>
      <c r="W66" s="62">
        <v>14.6</v>
      </c>
      <c r="X66" s="62">
        <v>26.4</v>
      </c>
      <c r="Y66" s="62">
        <v>37.9</v>
      </c>
      <c r="Z66" s="62">
        <v>43.8</v>
      </c>
      <c r="AA66" s="62">
        <v>16.4</v>
      </c>
      <c r="AB66" s="62">
        <v>98.3</v>
      </c>
      <c r="AC66" s="62">
        <v>0</v>
      </c>
      <c r="AD66" s="62">
        <v>126.2</v>
      </c>
      <c r="AE66" s="62">
        <v>710.6</v>
      </c>
      <c r="AF66" s="62">
        <v>191.6</v>
      </c>
      <c r="AG66" s="62">
        <v>91.7</v>
      </c>
      <c r="AH66" s="62">
        <v>2.1</v>
      </c>
      <c r="AI66" s="62">
        <v>0</v>
      </c>
      <c r="AJ66" s="62">
        <v>3.3</v>
      </c>
      <c r="AK66" s="62">
        <v>16.3</v>
      </c>
      <c r="AL66" s="62">
        <v>214.1</v>
      </c>
      <c r="AM66" s="62">
        <v>10.2</v>
      </c>
      <c r="AN66" s="62">
        <v>8.6</v>
      </c>
      <c r="AO66" s="62">
        <v>145.7</v>
      </c>
      <c r="AP66" s="62">
        <v>125.2</v>
      </c>
      <c r="AQ66" s="62">
        <v>46.7</v>
      </c>
      <c r="AR66" s="62">
        <v>9.7</v>
      </c>
      <c r="AS66" s="62">
        <v>18.9</v>
      </c>
      <c r="AT66" s="62">
        <v>55.5</v>
      </c>
      <c r="AU66" s="62">
        <v>0</v>
      </c>
      <c r="AV66" s="62">
        <v>88.7</v>
      </c>
      <c r="AW66" s="62">
        <v>48.5</v>
      </c>
      <c r="AX66" s="62">
        <v>21.5</v>
      </c>
      <c r="AY66" s="62">
        <v>33.1</v>
      </c>
      <c r="AZ66" s="62">
        <v>32</v>
      </c>
      <c r="BA66" s="62">
        <v>13.4</v>
      </c>
      <c r="BB66" s="62">
        <v>24.7</v>
      </c>
      <c r="BC66" s="62">
        <v>0.4</v>
      </c>
      <c r="BD66" s="62">
        <v>53</v>
      </c>
      <c r="BE66" s="62">
        <v>54.5</v>
      </c>
      <c r="BF66" s="62">
        <v>45.8</v>
      </c>
      <c r="BG66" s="62">
        <v>5143.9</v>
      </c>
      <c r="BH66" s="62">
        <v>46.7</v>
      </c>
      <c r="BI66" s="62">
        <v>13.7</v>
      </c>
      <c r="BJ66" s="62">
        <v>32.3</v>
      </c>
      <c r="BK66" s="62">
        <v>135.8</v>
      </c>
      <c r="BL66" s="62">
        <v>11</v>
      </c>
      <c r="BM66" s="62">
        <v>10.2</v>
      </c>
      <c r="BN66" s="62">
        <v>0</v>
      </c>
      <c r="BO66" s="62">
        <v>0</v>
      </c>
      <c r="BP66" s="63">
        <v>8151.999999999999</v>
      </c>
      <c r="BQ66" s="62">
        <v>78348.5</v>
      </c>
      <c r="BR66" s="62">
        <v>21135.7</v>
      </c>
      <c r="BS66" s="62">
        <v>421.4</v>
      </c>
      <c r="BT66" s="62">
        <v>56791.4</v>
      </c>
      <c r="BU66" s="62">
        <v>0</v>
      </c>
      <c r="BV66" s="62">
        <v>0</v>
      </c>
      <c r="BW66" s="62">
        <v>0</v>
      </c>
      <c r="BX66" s="62">
        <v>74.4</v>
      </c>
      <c r="BY66" s="62">
        <v>37.7</v>
      </c>
      <c r="BZ66" s="62">
        <v>36.7</v>
      </c>
      <c r="CA66" s="62">
        <v>78422.9</v>
      </c>
      <c r="CB66" s="63">
        <v>86574.9</v>
      </c>
    </row>
    <row x14ac:dyDescent="0.25" r="67" customHeight="1" ht="17.25">
      <c r="A67" s="1"/>
      <c r="B67" s="64" t="s">
        <v>363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2.2</v>
      </c>
      <c r="BF67" s="62">
        <v>49.2</v>
      </c>
      <c r="BG67" s="62">
        <v>66.4</v>
      </c>
      <c r="BH67" s="62">
        <v>247.5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3">
        <v>365.3</v>
      </c>
      <c r="BQ67" s="62">
        <v>23859.5</v>
      </c>
      <c r="BR67" s="62">
        <v>7521</v>
      </c>
      <c r="BS67" s="62">
        <v>2787.1</v>
      </c>
      <c r="BT67" s="62">
        <v>13551.4</v>
      </c>
      <c r="BU67" s="62">
        <v>0</v>
      </c>
      <c r="BV67" s="62">
        <v>0</v>
      </c>
      <c r="BW67" s="62">
        <v>0</v>
      </c>
      <c r="BX67" s="62">
        <v>0.4</v>
      </c>
      <c r="BY67" s="62">
        <v>0.1</v>
      </c>
      <c r="BZ67" s="62">
        <v>0.3</v>
      </c>
      <c r="CA67" s="62">
        <v>23859.9</v>
      </c>
      <c r="CB67" s="63">
        <v>24225.2</v>
      </c>
    </row>
    <row x14ac:dyDescent="0.25" r="68" customHeight="1" ht="17.25">
      <c r="A68" s="1"/>
      <c r="B68" s="64" t="s">
        <v>364</v>
      </c>
      <c r="C68" s="62">
        <v>0</v>
      </c>
      <c r="D68" s="62">
        <v>0</v>
      </c>
      <c r="E68" s="62">
        <v>6.4</v>
      </c>
      <c r="F68" s="62">
        <v>0</v>
      </c>
      <c r="G68" s="62">
        <v>44.9</v>
      </c>
      <c r="H68" s="62">
        <v>0</v>
      </c>
      <c r="I68" s="62">
        <v>0</v>
      </c>
      <c r="J68" s="62">
        <v>5.4</v>
      </c>
      <c r="K68" s="62">
        <v>6.4</v>
      </c>
      <c r="L68" s="62">
        <v>15.6</v>
      </c>
      <c r="M68" s="62">
        <v>19.7</v>
      </c>
      <c r="N68" s="62">
        <v>35.2</v>
      </c>
      <c r="O68" s="62">
        <v>0</v>
      </c>
      <c r="P68" s="62">
        <v>0</v>
      </c>
      <c r="Q68" s="62">
        <v>1.9</v>
      </c>
      <c r="R68" s="62">
        <v>5</v>
      </c>
      <c r="S68" s="62">
        <v>4.6</v>
      </c>
      <c r="T68" s="62">
        <v>0.3</v>
      </c>
      <c r="U68" s="62">
        <v>9.9</v>
      </c>
      <c r="V68" s="62">
        <v>21.2</v>
      </c>
      <c r="W68" s="62">
        <v>4.2</v>
      </c>
      <c r="X68" s="62">
        <v>0.4</v>
      </c>
      <c r="Y68" s="62">
        <v>53.9</v>
      </c>
      <c r="Z68" s="62">
        <v>0</v>
      </c>
      <c r="AA68" s="62">
        <v>0</v>
      </c>
      <c r="AB68" s="62">
        <v>2.5</v>
      </c>
      <c r="AC68" s="62">
        <v>0</v>
      </c>
      <c r="AD68" s="62">
        <v>0</v>
      </c>
      <c r="AE68" s="62">
        <v>104.2</v>
      </c>
      <c r="AF68" s="62">
        <v>5.6</v>
      </c>
      <c r="AG68" s="62">
        <v>52.6</v>
      </c>
      <c r="AH68" s="62">
        <v>0</v>
      </c>
      <c r="AI68" s="62">
        <v>38</v>
      </c>
      <c r="AJ68" s="62">
        <v>0</v>
      </c>
      <c r="AK68" s="62">
        <v>20.5</v>
      </c>
      <c r="AL68" s="62">
        <v>298.7</v>
      </c>
      <c r="AM68" s="62">
        <v>101.3</v>
      </c>
      <c r="AN68" s="62">
        <v>100.4</v>
      </c>
      <c r="AO68" s="62">
        <v>41.8</v>
      </c>
      <c r="AP68" s="62">
        <v>0</v>
      </c>
      <c r="AQ68" s="62">
        <v>28.6</v>
      </c>
      <c r="AR68" s="62">
        <v>5</v>
      </c>
      <c r="AS68" s="62">
        <v>11.4</v>
      </c>
      <c r="AT68" s="62">
        <v>9.2</v>
      </c>
      <c r="AU68" s="62">
        <v>0</v>
      </c>
      <c r="AV68" s="62">
        <v>149.8</v>
      </c>
      <c r="AW68" s="62">
        <v>112.6</v>
      </c>
      <c r="AX68" s="62">
        <v>6.4</v>
      </c>
      <c r="AY68" s="62">
        <v>86</v>
      </c>
      <c r="AZ68" s="62">
        <v>50.6</v>
      </c>
      <c r="BA68" s="62">
        <v>35.8</v>
      </c>
      <c r="BB68" s="62">
        <v>13</v>
      </c>
      <c r="BC68" s="62">
        <v>98.1</v>
      </c>
      <c r="BD68" s="62">
        <v>165.3</v>
      </c>
      <c r="BE68" s="62">
        <v>38</v>
      </c>
      <c r="BF68" s="62">
        <v>10.4</v>
      </c>
      <c r="BG68" s="62">
        <v>0</v>
      </c>
      <c r="BH68" s="62">
        <v>0</v>
      </c>
      <c r="BI68" s="62">
        <v>521.4</v>
      </c>
      <c r="BJ68" s="62">
        <v>347.9</v>
      </c>
      <c r="BK68" s="62">
        <v>16.9</v>
      </c>
      <c r="BL68" s="62">
        <v>1.3</v>
      </c>
      <c r="BM68" s="62">
        <v>0</v>
      </c>
      <c r="BN68" s="62">
        <v>0</v>
      </c>
      <c r="BO68" s="62">
        <v>0</v>
      </c>
      <c r="BP68" s="63">
        <v>2708.3</v>
      </c>
      <c r="BQ68" s="62">
        <v>18928.1</v>
      </c>
      <c r="BR68" s="62">
        <v>13589.5</v>
      </c>
      <c r="BS68" s="62">
        <v>54</v>
      </c>
      <c r="BT68" s="62">
        <v>5284.6</v>
      </c>
      <c r="BU68" s="62">
        <v>554.8</v>
      </c>
      <c r="BV68" s="62">
        <v>234.8</v>
      </c>
      <c r="BW68" s="62">
        <v>320</v>
      </c>
      <c r="BX68" s="62">
        <v>485.5</v>
      </c>
      <c r="BY68" s="62">
        <v>313</v>
      </c>
      <c r="BZ68" s="62">
        <v>172.5</v>
      </c>
      <c r="CA68" s="62">
        <v>19968.399999999998</v>
      </c>
      <c r="CB68" s="63">
        <v>22676.699999999997</v>
      </c>
    </row>
    <row x14ac:dyDescent="0.25" r="69" customHeight="1" ht="17.25">
      <c r="A69" s="1"/>
      <c r="B69" s="64" t="s">
        <v>365</v>
      </c>
      <c r="C69" s="62">
        <v>0</v>
      </c>
      <c r="D69" s="62">
        <v>0</v>
      </c>
      <c r="E69" s="62">
        <v>2.4</v>
      </c>
      <c r="F69" s="62">
        <v>0</v>
      </c>
      <c r="G69" s="62">
        <v>129.4</v>
      </c>
      <c r="H69" s="62">
        <v>12.3</v>
      </c>
      <c r="I69" s="62">
        <v>0</v>
      </c>
      <c r="J69" s="62">
        <v>15.1</v>
      </c>
      <c r="K69" s="62">
        <v>4.3</v>
      </c>
      <c r="L69" s="62">
        <v>126.7</v>
      </c>
      <c r="M69" s="62">
        <v>24.4</v>
      </c>
      <c r="N69" s="62">
        <v>35.5</v>
      </c>
      <c r="O69" s="62">
        <v>18.4</v>
      </c>
      <c r="P69" s="62">
        <v>0</v>
      </c>
      <c r="Q69" s="62">
        <v>23.3</v>
      </c>
      <c r="R69" s="62">
        <v>26</v>
      </c>
      <c r="S69" s="62">
        <v>18.7</v>
      </c>
      <c r="T69" s="62">
        <v>0.7</v>
      </c>
      <c r="U69" s="62">
        <v>27.1</v>
      </c>
      <c r="V69" s="62">
        <v>75.2</v>
      </c>
      <c r="W69" s="62">
        <v>54.5</v>
      </c>
      <c r="X69" s="62">
        <v>52.7</v>
      </c>
      <c r="Y69" s="62">
        <v>63.7</v>
      </c>
      <c r="Z69" s="62">
        <v>0</v>
      </c>
      <c r="AA69" s="62">
        <v>0</v>
      </c>
      <c r="AB69" s="62">
        <v>24.1</v>
      </c>
      <c r="AC69" s="62">
        <v>0</v>
      </c>
      <c r="AD69" s="62">
        <v>101</v>
      </c>
      <c r="AE69" s="62">
        <v>647.2</v>
      </c>
      <c r="AF69" s="62">
        <v>13.5</v>
      </c>
      <c r="AG69" s="62">
        <v>0</v>
      </c>
      <c r="AH69" s="62">
        <v>0</v>
      </c>
      <c r="AI69" s="62">
        <v>0</v>
      </c>
      <c r="AJ69" s="62">
        <v>132</v>
      </c>
      <c r="AK69" s="62">
        <v>21.8</v>
      </c>
      <c r="AL69" s="62">
        <v>156.5</v>
      </c>
      <c r="AM69" s="62">
        <v>65.2</v>
      </c>
      <c r="AN69" s="62">
        <v>93.6</v>
      </c>
      <c r="AO69" s="62">
        <v>126.3</v>
      </c>
      <c r="AP69" s="62">
        <v>0</v>
      </c>
      <c r="AQ69" s="62">
        <v>104.7</v>
      </c>
      <c r="AR69" s="62">
        <v>14.9</v>
      </c>
      <c r="AS69" s="62">
        <v>40.3</v>
      </c>
      <c r="AT69" s="62">
        <v>118.5</v>
      </c>
      <c r="AU69" s="62">
        <v>0</v>
      </c>
      <c r="AV69" s="62">
        <v>155.2</v>
      </c>
      <c r="AW69" s="62">
        <v>43.4</v>
      </c>
      <c r="AX69" s="62">
        <v>8.3</v>
      </c>
      <c r="AY69" s="62">
        <v>101.2</v>
      </c>
      <c r="AZ69" s="62">
        <v>73.9</v>
      </c>
      <c r="BA69" s="62">
        <v>56.6</v>
      </c>
      <c r="BB69" s="62">
        <v>20.5</v>
      </c>
      <c r="BC69" s="62">
        <v>162.5</v>
      </c>
      <c r="BD69" s="62">
        <v>145.1</v>
      </c>
      <c r="BE69" s="62">
        <v>94.9</v>
      </c>
      <c r="BF69" s="62">
        <v>10.9</v>
      </c>
      <c r="BG69" s="62">
        <v>0</v>
      </c>
      <c r="BH69" s="62">
        <v>8</v>
      </c>
      <c r="BI69" s="62">
        <v>3576</v>
      </c>
      <c r="BJ69" s="62">
        <v>612.3</v>
      </c>
      <c r="BK69" s="62">
        <v>126.7</v>
      </c>
      <c r="BL69" s="62">
        <v>12.5</v>
      </c>
      <c r="BM69" s="62">
        <v>4.2</v>
      </c>
      <c r="BN69" s="62">
        <v>0</v>
      </c>
      <c r="BO69" s="62">
        <v>0</v>
      </c>
      <c r="BP69" s="63">
        <v>7582.2</v>
      </c>
      <c r="BQ69" s="62">
        <v>15699.7</v>
      </c>
      <c r="BR69" s="62">
        <v>11244.8</v>
      </c>
      <c r="BS69" s="62">
        <v>882.6</v>
      </c>
      <c r="BT69" s="62">
        <v>3572.3</v>
      </c>
      <c r="BU69" s="62">
        <v>0</v>
      </c>
      <c r="BV69" s="62">
        <v>0</v>
      </c>
      <c r="BW69" s="62">
        <v>0</v>
      </c>
      <c r="BX69" s="62">
        <v>328.9</v>
      </c>
      <c r="BY69" s="62">
        <v>117.6</v>
      </c>
      <c r="BZ69" s="62">
        <v>211.3</v>
      </c>
      <c r="CA69" s="62">
        <v>16028.6</v>
      </c>
      <c r="CB69" s="63">
        <v>23610.8</v>
      </c>
    </row>
    <row x14ac:dyDescent="0.25" r="70" customHeight="1" ht="17.25">
      <c r="A70" s="1"/>
      <c r="B70" s="64" t="s">
        <v>366</v>
      </c>
      <c r="C70" s="62">
        <v>16</v>
      </c>
      <c r="D70" s="62">
        <v>0</v>
      </c>
      <c r="E70" s="62">
        <v>10.5</v>
      </c>
      <c r="F70" s="62">
        <v>2.4</v>
      </c>
      <c r="G70" s="62">
        <v>113.2</v>
      </c>
      <c r="H70" s="62">
        <v>5</v>
      </c>
      <c r="I70" s="62">
        <v>12.5</v>
      </c>
      <c r="J70" s="62">
        <v>15.9</v>
      </c>
      <c r="K70" s="62">
        <v>1.3</v>
      </c>
      <c r="L70" s="62">
        <v>62.5</v>
      </c>
      <c r="M70" s="62">
        <v>119.2</v>
      </c>
      <c r="N70" s="62">
        <v>65.9</v>
      </c>
      <c r="O70" s="62">
        <v>12.2</v>
      </c>
      <c r="P70" s="62">
        <v>48.1</v>
      </c>
      <c r="Q70" s="62">
        <v>40.3</v>
      </c>
      <c r="R70" s="62">
        <v>53.3</v>
      </c>
      <c r="S70" s="62">
        <v>4.8</v>
      </c>
      <c r="T70" s="62">
        <v>10.6</v>
      </c>
      <c r="U70" s="62">
        <v>18.2</v>
      </c>
      <c r="V70" s="62">
        <v>90.5</v>
      </c>
      <c r="W70" s="62">
        <v>9.3</v>
      </c>
      <c r="X70" s="62">
        <v>45.9</v>
      </c>
      <c r="Y70" s="62">
        <v>23.7</v>
      </c>
      <c r="Z70" s="62">
        <v>243.6</v>
      </c>
      <c r="AA70" s="62">
        <v>6.3</v>
      </c>
      <c r="AB70" s="62">
        <v>97.4</v>
      </c>
      <c r="AC70" s="62">
        <v>0</v>
      </c>
      <c r="AD70" s="62">
        <v>132.3</v>
      </c>
      <c r="AE70" s="62">
        <v>483.6</v>
      </c>
      <c r="AF70" s="62">
        <v>131.2</v>
      </c>
      <c r="AG70" s="62">
        <v>216.7</v>
      </c>
      <c r="AH70" s="62">
        <v>16.2</v>
      </c>
      <c r="AI70" s="62">
        <v>0</v>
      </c>
      <c r="AJ70" s="62">
        <v>37.9</v>
      </c>
      <c r="AK70" s="62">
        <v>0.3</v>
      </c>
      <c r="AL70" s="62">
        <v>165.8</v>
      </c>
      <c r="AM70" s="62">
        <v>14.3</v>
      </c>
      <c r="AN70" s="62">
        <v>30.4</v>
      </c>
      <c r="AO70" s="62">
        <v>20.7</v>
      </c>
      <c r="AP70" s="62">
        <v>519.2</v>
      </c>
      <c r="AQ70" s="62">
        <v>121.7</v>
      </c>
      <c r="AR70" s="62">
        <v>10.4</v>
      </c>
      <c r="AS70" s="62">
        <v>44.5</v>
      </c>
      <c r="AT70" s="62">
        <v>112.9</v>
      </c>
      <c r="AU70" s="62">
        <v>0</v>
      </c>
      <c r="AV70" s="62">
        <v>200.3</v>
      </c>
      <c r="AW70" s="62">
        <v>153</v>
      </c>
      <c r="AX70" s="62">
        <v>26.2</v>
      </c>
      <c r="AY70" s="62">
        <v>63.8</v>
      </c>
      <c r="AZ70" s="62">
        <v>38.5</v>
      </c>
      <c r="BA70" s="62">
        <v>17.2</v>
      </c>
      <c r="BB70" s="62">
        <v>13</v>
      </c>
      <c r="BC70" s="62">
        <v>0</v>
      </c>
      <c r="BD70" s="62">
        <v>143.5</v>
      </c>
      <c r="BE70" s="62">
        <v>48.3</v>
      </c>
      <c r="BF70" s="62">
        <v>28.9</v>
      </c>
      <c r="BG70" s="62">
        <v>18.4</v>
      </c>
      <c r="BH70" s="62">
        <v>214.6</v>
      </c>
      <c r="BI70" s="62">
        <v>1168.4</v>
      </c>
      <c r="BJ70" s="62">
        <v>848.6</v>
      </c>
      <c r="BK70" s="62">
        <v>750</v>
      </c>
      <c r="BL70" s="62">
        <v>3.5</v>
      </c>
      <c r="BM70" s="62">
        <v>14.6</v>
      </c>
      <c r="BN70" s="62">
        <v>0</v>
      </c>
      <c r="BO70" s="62">
        <v>0</v>
      </c>
      <c r="BP70" s="63">
        <v>6937.500000000002</v>
      </c>
      <c r="BQ70" s="62">
        <v>5933.7</v>
      </c>
      <c r="BR70" s="62">
        <v>0</v>
      </c>
      <c r="BS70" s="62">
        <v>5916.2</v>
      </c>
      <c r="BT70" s="62">
        <v>17.5</v>
      </c>
      <c r="BU70" s="62">
        <v>0</v>
      </c>
      <c r="BV70" s="62">
        <v>0</v>
      </c>
      <c r="BW70" s="62">
        <v>0</v>
      </c>
      <c r="BX70" s="62">
        <v>23.4</v>
      </c>
      <c r="BY70" s="62">
        <v>4.9</v>
      </c>
      <c r="BZ70" s="62">
        <v>18.5</v>
      </c>
      <c r="CA70" s="62">
        <v>5957.099999999999</v>
      </c>
      <c r="CB70" s="63">
        <v>12894.600000000002</v>
      </c>
    </row>
    <row x14ac:dyDescent="0.25" r="71" customHeight="1" ht="17.25">
      <c r="A71" s="1"/>
      <c r="B71" s="64" t="s">
        <v>367</v>
      </c>
      <c r="C71" s="62">
        <v>15.6</v>
      </c>
      <c r="D71" s="62">
        <v>0</v>
      </c>
      <c r="E71" s="62">
        <v>3.7</v>
      </c>
      <c r="F71" s="62">
        <v>8.8</v>
      </c>
      <c r="G71" s="62">
        <v>25.1</v>
      </c>
      <c r="H71" s="62">
        <v>3.1</v>
      </c>
      <c r="I71" s="62">
        <v>6.4</v>
      </c>
      <c r="J71" s="62">
        <v>10.3</v>
      </c>
      <c r="K71" s="62">
        <v>4.5</v>
      </c>
      <c r="L71" s="62">
        <v>10.9</v>
      </c>
      <c r="M71" s="62">
        <v>9.9</v>
      </c>
      <c r="N71" s="62">
        <v>5.5</v>
      </c>
      <c r="O71" s="62">
        <v>5.4</v>
      </c>
      <c r="P71" s="62">
        <v>9.6</v>
      </c>
      <c r="Q71" s="62">
        <v>0</v>
      </c>
      <c r="R71" s="62">
        <v>7.8</v>
      </c>
      <c r="S71" s="62">
        <v>8.5</v>
      </c>
      <c r="T71" s="62">
        <v>5.2</v>
      </c>
      <c r="U71" s="62">
        <v>16.6</v>
      </c>
      <c r="V71" s="62">
        <v>15.5</v>
      </c>
      <c r="W71" s="62">
        <v>2.3</v>
      </c>
      <c r="X71" s="62">
        <v>2.7</v>
      </c>
      <c r="Y71" s="62">
        <v>9.4</v>
      </c>
      <c r="Z71" s="62">
        <v>25.8</v>
      </c>
      <c r="AA71" s="62">
        <v>6.9</v>
      </c>
      <c r="AB71" s="62">
        <v>12.2</v>
      </c>
      <c r="AC71" s="62">
        <v>23.7</v>
      </c>
      <c r="AD71" s="62">
        <v>7</v>
      </c>
      <c r="AE71" s="62">
        <v>27.6</v>
      </c>
      <c r="AF71" s="62">
        <v>19.9</v>
      </c>
      <c r="AG71" s="62">
        <v>85.2</v>
      </c>
      <c r="AH71" s="62">
        <v>9.2</v>
      </c>
      <c r="AI71" s="62">
        <v>19.8</v>
      </c>
      <c r="AJ71" s="62">
        <v>35.9</v>
      </c>
      <c r="AK71" s="62">
        <v>1.7</v>
      </c>
      <c r="AL71" s="62">
        <v>114.7</v>
      </c>
      <c r="AM71" s="62">
        <v>1.9</v>
      </c>
      <c r="AN71" s="62">
        <v>1.7</v>
      </c>
      <c r="AO71" s="62">
        <v>14</v>
      </c>
      <c r="AP71" s="62">
        <v>36.8</v>
      </c>
      <c r="AQ71" s="62">
        <v>4.1</v>
      </c>
      <c r="AR71" s="62">
        <v>1.3</v>
      </c>
      <c r="AS71" s="62">
        <v>1.8</v>
      </c>
      <c r="AT71" s="62">
        <v>40.6</v>
      </c>
      <c r="AU71" s="62">
        <v>0</v>
      </c>
      <c r="AV71" s="62">
        <v>203.9</v>
      </c>
      <c r="AW71" s="62">
        <v>4.7</v>
      </c>
      <c r="AX71" s="62">
        <v>1.2</v>
      </c>
      <c r="AY71" s="62">
        <v>1.5</v>
      </c>
      <c r="AZ71" s="62">
        <v>1.8</v>
      </c>
      <c r="BA71" s="62">
        <v>22.8</v>
      </c>
      <c r="BB71" s="62">
        <v>0.6</v>
      </c>
      <c r="BC71" s="62">
        <v>0.8</v>
      </c>
      <c r="BD71" s="62">
        <v>9.4</v>
      </c>
      <c r="BE71" s="62">
        <v>323.3</v>
      </c>
      <c r="BF71" s="62">
        <v>166.8</v>
      </c>
      <c r="BG71" s="62">
        <v>140.2</v>
      </c>
      <c r="BH71" s="62">
        <v>11.7</v>
      </c>
      <c r="BI71" s="62">
        <v>4.4</v>
      </c>
      <c r="BJ71" s="62">
        <v>8.5</v>
      </c>
      <c r="BK71" s="62">
        <v>3.7</v>
      </c>
      <c r="BL71" s="62">
        <v>409.6</v>
      </c>
      <c r="BM71" s="62">
        <v>7.3</v>
      </c>
      <c r="BN71" s="62">
        <v>0</v>
      </c>
      <c r="BO71" s="62">
        <v>0</v>
      </c>
      <c r="BP71" s="63">
        <v>2000.8</v>
      </c>
      <c r="BQ71" s="62">
        <v>1701.1</v>
      </c>
      <c r="BR71" s="62">
        <v>1701.1</v>
      </c>
      <c r="BS71" s="62">
        <v>0</v>
      </c>
      <c r="BT71" s="62">
        <v>0</v>
      </c>
      <c r="BU71" s="62">
        <v>356</v>
      </c>
      <c r="BV71" s="62">
        <v>356</v>
      </c>
      <c r="BW71" s="62">
        <v>0</v>
      </c>
      <c r="BX71" s="62">
        <v>0</v>
      </c>
      <c r="BY71" s="62">
        <v>0</v>
      </c>
      <c r="BZ71" s="62">
        <v>0</v>
      </c>
      <c r="CA71" s="62">
        <v>2057.1</v>
      </c>
      <c r="CB71" s="63">
        <v>4057.8999999999996</v>
      </c>
    </row>
    <row x14ac:dyDescent="0.25" r="72" customHeight="1" ht="17.25">
      <c r="A72" s="1"/>
      <c r="B72" s="64" t="s">
        <v>368</v>
      </c>
      <c r="C72" s="62">
        <v>0</v>
      </c>
      <c r="D72" s="62">
        <v>0</v>
      </c>
      <c r="E72" s="62">
        <v>1.2</v>
      </c>
      <c r="F72" s="62">
        <v>2</v>
      </c>
      <c r="G72" s="62">
        <v>42.4</v>
      </c>
      <c r="H72" s="62">
        <v>15.4</v>
      </c>
      <c r="I72" s="62">
        <v>3.5</v>
      </c>
      <c r="J72" s="62">
        <v>9.6</v>
      </c>
      <c r="K72" s="62">
        <v>2</v>
      </c>
      <c r="L72" s="62">
        <v>27.9</v>
      </c>
      <c r="M72" s="62">
        <v>20.8</v>
      </c>
      <c r="N72" s="62">
        <v>7.1</v>
      </c>
      <c r="O72" s="62">
        <v>13.6</v>
      </c>
      <c r="P72" s="62">
        <v>11.3</v>
      </c>
      <c r="Q72" s="62">
        <v>16</v>
      </c>
      <c r="R72" s="62">
        <v>21.5</v>
      </c>
      <c r="S72" s="62">
        <v>4.8</v>
      </c>
      <c r="T72" s="62">
        <v>8.2</v>
      </c>
      <c r="U72" s="62">
        <v>11.7</v>
      </c>
      <c r="V72" s="62">
        <v>51.1</v>
      </c>
      <c r="W72" s="62">
        <v>7.2</v>
      </c>
      <c r="X72" s="62">
        <v>11.6</v>
      </c>
      <c r="Y72" s="62">
        <v>10.6</v>
      </c>
      <c r="Z72" s="62">
        <v>33.5</v>
      </c>
      <c r="AA72" s="62">
        <v>4.5</v>
      </c>
      <c r="AB72" s="62">
        <v>9.5</v>
      </c>
      <c r="AC72" s="62">
        <v>29.7</v>
      </c>
      <c r="AD72" s="62">
        <v>53.4</v>
      </c>
      <c r="AE72" s="62">
        <v>77</v>
      </c>
      <c r="AF72" s="62">
        <v>49.7</v>
      </c>
      <c r="AG72" s="62">
        <v>46</v>
      </c>
      <c r="AH72" s="62">
        <v>1.7</v>
      </c>
      <c r="AI72" s="62">
        <v>19.2</v>
      </c>
      <c r="AJ72" s="62">
        <v>27.3</v>
      </c>
      <c r="AK72" s="62">
        <v>3.2</v>
      </c>
      <c r="AL72" s="62">
        <v>140.3</v>
      </c>
      <c r="AM72" s="62">
        <v>5</v>
      </c>
      <c r="AN72" s="62">
        <v>53</v>
      </c>
      <c r="AO72" s="62">
        <v>9.1</v>
      </c>
      <c r="AP72" s="62">
        <v>31.3</v>
      </c>
      <c r="AQ72" s="62">
        <v>4.7</v>
      </c>
      <c r="AR72" s="62">
        <v>3.3</v>
      </c>
      <c r="AS72" s="62">
        <v>1.9</v>
      </c>
      <c r="AT72" s="62">
        <v>44.6</v>
      </c>
      <c r="AU72" s="62">
        <v>0</v>
      </c>
      <c r="AV72" s="62">
        <v>42.4</v>
      </c>
      <c r="AW72" s="62">
        <v>18.7</v>
      </c>
      <c r="AX72" s="62">
        <v>7.8</v>
      </c>
      <c r="AY72" s="62">
        <v>13.6</v>
      </c>
      <c r="AZ72" s="62">
        <v>9.5</v>
      </c>
      <c r="BA72" s="62">
        <v>151.7</v>
      </c>
      <c r="BB72" s="62">
        <v>6.4</v>
      </c>
      <c r="BC72" s="62">
        <v>26.2</v>
      </c>
      <c r="BD72" s="62">
        <v>31.8</v>
      </c>
      <c r="BE72" s="62">
        <v>7.5</v>
      </c>
      <c r="BF72" s="62">
        <v>10.2</v>
      </c>
      <c r="BG72" s="62">
        <v>161.4</v>
      </c>
      <c r="BH72" s="62">
        <v>242.7</v>
      </c>
      <c r="BI72" s="62">
        <v>13.3</v>
      </c>
      <c r="BJ72" s="62">
        <v>28.8</v>
      </c>
      <c r="BK72" s="62">
        <v>9.3</v>
      </c>
      <c r="BL72" s="62">
        <v>3.4</v>
      </c>
      <c r="BM72" s="62">
        <v>420.2</v>
      </c>
      <c r="BN72" s="62">
        <v>0</v>
      </c>
      <c r="BO72" s="62">
        <v>0</v>
      </c>
      <c r="BP72" s="63">
        <v>2152.3</v>
      </c>
      <c r="BQ72" s="62">
        <v>14509.7</v>
      </c>
      <c r="BR72" s="62">
        <v>14475.7</v>
      </c>
      <c r="BS72" s="62">
        <v>3</v>
      </c>
      <c r="BT72" s="62">
        <v>31</v>
      </c>
      <c r="BU72" s="62">
        <v>0</v>
      </c>
      <c r="BV72" s="62">
        <v>0</v>
      </c>
      <c r="BW72" s="62">
        <v>0</v>
      </c>
      <c r="BX72" s="62">
        <v>25</v>
      </c>
      <c r="BY72" s="62">
        <v>25</v>
      </c>
      <c r="BZ72" s="62">
        <v>0</v>
      </c>
      <c r="CA72" s="62">
        <v>14534.7</v>
      </c>
      <c r="CB72" s="63">
        <v>16687</v>
      </c>
    </row>
    <row x14ac:dyDescent="0.25" r="73" customHeight="1" ht="14.25">
      <c r="A73" s="1"/>
      <c r="B73" s="64" t="s">
        <v>369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63">
        <v>0</v>
      </c>
      <c r="BQ73" s="62">
        <v>9637</v>
      </c>
      <c r="BR73" s="62">
        <v>9637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9637</v>
      </c>
      <c r="CB73" s="63">
        <v>9637</v>
      </c>
    </row>
    <row x14ac:dyDescent="0.25" r="74" customHeight="1" ht="17.25">
      <c r="A74" s="1"/>
      <c r="B74" s="64" t="s">
        <v>370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63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2">
        <v>0</v>
      </c>
      <c r="CB74" s="63">
        <v>0</v>
      </c>
    </row>
    <row x14ac:dyDescent="0.25" r="75" customHeight="1" ht="4.9">
      <c r="A75" s="1"/>
      <c r="B75" s="65"/>
      <c r="C75" s="66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7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7">
        <v>0</v>
      </c>
    </row>
    <row x14ac:dyDescent="0.25" r="76" customHeight="1" ht="15">
      <c r="A76" s="1"/>
      <c r="B76" s="68" t="s">
        <v>371</v>
      </c>
      <c r="C76" s="69">
        <v>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 s="69">
        <v>0</v>
      </c>
      <c r="AA76" s="69">
        <v>0</v>
      </c>
      <c r="AB76" s="69">
        <v>0</v>
      </c>
      <c r="AC76" s="69">
        <v>0</v>
      </c>
      <c r="AD76" s="69">
        <v>0</v>
      </c>
      <c r="AE76" s="69">
        <v>0</v>
      </c>
      <c r="AF76" s="69">
        <v>0</v>
      </c>
      <c r="AG76" s="69">
        <v>0</v>
      </c>
      <c r="AH76" s="69">
        <v>0</v>
      </c>
      <c r="AI76" s="69">
        <v>0</v>
      </c>
      <c r="AJ76" s="69">
        <v>0</v>
      </c>
      <c r="AK76" s="69">
        <v>0</v>
      </c>
      <c r="AL76" s="69">
        <v>0</v>
      </c>
      <c r="AM76" s="69">
        <v>0</v>
      </c>
      <c r="AN76" s="69">
        <v>0</v>
      </c>
      <c r="AO76" s="69">
        <v>0</v>
      </c>
      <c r="AP76" s="69">
        <v>0</v>
      </c>
      <c r="AQ76" s="69">
        <v>0</v>
      </c>
      <c r="AR76" s="69">
        <v>0</v>
      </c>
      <c r="AS76" s="69">
        <v>0</v>
      </c>
      <c r="AT76" s="69">
        <v>0</v>
      </c>
      <c r="AU76" s="69">
        <v>0</v>
      </c>
      <c r="AV76" s="69">
        <v>0</v>
      </c>
      <c r="AW76" s="69">
        <v>0</v>
      </c>
      <c r="AX76" s="69">
        <v>0</v>
      </c>
      <c r="AY76" s="69">
        <v>0</v>
      </c>
      <c r="AZ76" s="69">
        <v>0</v>
      </c>
      <c r="BA76" s="69">
        <v>0</v>
      </c>
      <c r="BB76" s="69">
        <v>0</v>
      </c>
      <c r="BC76" s="69">
        <v>0</v>
      </c>
      <c r="BD76" s="69">
        <v>0</v>
      </c>
      <c r="BE76" s="69">
        <v>0</v>
      </c>
      <c r="BF76" s="69">
        <v>0</v>
      </c>
      <c r="BG76" s="69">
        <v>0</v>
      </c>
      <c r="BH76" s="69">
        <v>0</v>
      </c>
      <c r="BI76" s="69">
        <v>0</v>
      </c>
      <c r="BJ76" s="69">
        <v>0</v>
      </c>
      <c r="BK76" s="69">
        <v>0</v>
      </c>
      <c r="BL76" s="69">
        <v>0</v>
      </c>
      <c r="BM76" s="69">
        <v>0</v>
      </c>
      <c r="BN76" s="69">
        <v>0</v>
      </c>
      <c r="BO76" s="69">
        <v>0</v>
      </c>
      <c r="BP76" s="70">
        <v>0</v>
      </c>
      <c r="BQ76" s="62">
        <v>0</v>
      </c>
      <c r="BR76" s="69">
        <v>0</v>
      </c>
      <c r="BS76" s="69">
        <v>0</v>
      </c>
      <c r="BT76" s="69">
        <v>0</v>
      </c>
      <c r="BU76" s="69">
        <v>0</v>
      </c>
      <c r="BV76" s="69">
        <v>0</v>
      </c>
      <c r="BW76" s="69">
        <v>0</v>
      </c>
      <c r="BX76" s="69">
        <v>0</v>
      </c>
      <c r="BY76" s="69">
        <v>0</v>
      </c>
      <c r="BZ76" s="69">
        <v>0</v>
      </c>
      <c r="CA76" s="69">
        <v>0</v>
      </c>
      <c r="CB76" s="70">
        <v>0</v>
      </c>
    </row>
    <row x14ac:dyDescent="0.25" r="77" customHeight="1" ht="15">
      <c r="A77" s="1"/>
      <c r="B77" s="71" t="s">
        <v>372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63">
        <v>0</v>
      </c>
      <c r="BQ77" s="62">
        <v>0</v>
      </c>
      <c r="BR77" s="62">
        <v>0</v>
      </c>
      <c r="BS77" s="62">
        <v>0</v>
      </c>
      <c r="BT77" s="62">
        <v>0</v>
      </c>
      <c r="BU77" s="62">
        <v>0</v>
      </c>
      <c r="BV77" s="62">
        <v>0</v>
      </c>
      <c r="BW77" s="62">
        <v>0</v>
      </c>
      <c r="BX77" s="62">
        <v>-3043</v>
      </c>
      <c r="BY77" s="62">
        <v>-1769</v>
      </c>
      <c r="BZ77" s="62">
        <v>-1274</v>
      </c>
      <c r="CA77" s="62">
        <v>-3043</v>
      </c>
      <c r="CB77" s="63">
        <v>-3043</v>
      </c>
    </row>
    <row x14ac:dyDescent="0.25" r="78" customHeight="1" ht="15">
      <c r="A78" s="1"/>
      <c r="B78" s="71" t="s">
        <v>373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3">
        <v>0</v>
      </c>
      <c r="BQ78" s="62">
        <v>-57820</v>
      </c>
      <c r="BR78" s="62">
        <v>-57820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57820</v>
      </c>
      <c r="BY78" s="62">
        <v>42321</v>
      </c>
      <c r="BZ78" s="62">
        <v>15499</v>
      </c>
      <c r="CA78" s="62">
        <v>0</v>
      </c>
      <c r="CB78" s="63">
        <v>0</v>
      </c>
    </row>
    <row x14ac:dyDescent="0.25" r="79" customHeight="1" ht="15">
      <c r="A79" s="1"/>
      <c r="B79" s="72" t="s">
        <v>374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0</v>
      </c>
      <c r="AO79" s="62">
        <v>0</v>
      </c>
      <c r="AP79" s="62">
        <v>0</v>
      </c>
      <c r="AQ79" s="62">
        <v>0</v>
      </c>
      <c r="AR79" s="62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63">
        <v>0</v>
      </c>
      <c r="BQ79" s="62">
        <v>19298</v>
      </c>
      <c r="BR79" s="62">
        <v>19298</v>
      </c>
      <c r="BS79" s="62">
        <v>0</v>
      </c>
      <c r="BT79" s="62">
        <v>0</v>
      </c>
      <c r="BU79" s="62">
        <v>0</v>
      </c>
      <c r="BV79" s="62">
        <v>0</v>
      </c>
      <c r="BW79" s="62">
        <v>0</v>
      </c>
      <c r="BX79" s="62">
        <v>0</v>
      </c>
      <c r="BY79" s="62">
        <v>0</v>
      </c>
      <c r="BZ79" s="62">
        <v>0</v>
      </c>
      <c r="CA79" s="62">
        <v>19298</v>
      </c>
      <c r="CB79" s="63">
        <v>19298</v>
      </c>
    </row>
    <row x14ac:dyDescent="0.25" r="80" customHeight="1" ht="19.9">
      <c r="A80" s="1"/>
      <c r="B80" s="73" t="s">
        <v>375</v>
      </c>
      <c r="C80" s="62">
        <v>25199</v>
      </c>
      <c r="D80" s="62">
        <v>986</v>
      </c>
      <c r="E80" s="62">
        <v>1398.0000000000005</v>
      </c>
      <c r="F80" s="62">
        <v>2788.0000000000014</v>
      </c>
      <c r="G80" s="62">
        <v>100366.99999999996</v>
      </c>
      <c r="H80" s="62">
        <v>10584.000000000002</v>
      </c>
      <c r="I80" s="62">
        <v>5503</v>
      </c>
      <c r="J80" s="62">
        <v>10108.000000000002</v>
      </c>
      <c r="K80" s="62">
        <v>3677</v>
      </c>
      <c r="L80" s="62">
        <v>35503.00000000001</v>
      </c>
      <c r="M80" s="62">
        <v>31354.000000000004</v>
      </c>
      <c r="N80" s="62">
        <v>9504</v>
      </c>
      <c r="O80" s="62">
        <v>14546</v>
      </c>
      <c r="P80" s="62">
        <v>14147</v>
      </c>
      <c r="Q80" s="62">
        <v>24577.000000000004</v>
      </c>
      <c r="R80" s="62">
        <v>26413.000000000007</v>
      </c>
      <c r="S80" s="62">
        <v>3401.0000000000005</v>
      </c>
      <c r="T80" s="62">
        <v>13383.999999999998</v>
      </c>
      <c r="U80" s="62">
        <v>14853.000000000004</v>
      </c>
      <c r="V80" s="62">
        <v>55913</v>
      </c>
      <c r="W80" s="62">
        <v>12400</v>
      </c>
      <c r="X80" s="62">
        <v>6746.999999999998</v>
      </c>
      <c r="Y80" s="62">
        <v>7357.999999999998</v>
      </c>
      <c r="Z80" s="62">
        <v>38012.999999999985</v>
      </c>
      <c r="AA80" s="62">
        <v>5847.000000000001</v>
      </c>
      <c r="AB80" s="62">
        <v>13310.999999999998</v>
      </c>
      <c r="AC80" s="62">
        <v>95154.99999999999</v>
      </c>
      <c r="AD80" s="62">
        <v>15506.000000000004</v>
      </c>
      <c r="AE80" s="62">
        <v>60803</v>
      </c>
      <c r="AF80" s="62">
        <v>29346.000000000004</v>
      </c>
      <c r="AG80" s="62">
        <v>31147.999999999996</v>
      </c>
      <c r="AH80" s="62">
        <v>1861.0000000000005</v>
      </c>
      <c r="AI80" s="62">
        <v>9871.999999999996</v>
      </c>
      <c r="AJ80" s="62">
        <v>29582.999999999996</v>
      </c>
      <c r="AK80" s="62">
        <v>2958.000000000001</v>
      </c>
      <c r="AL80" s="62">
        <v>57901.000000000015</v>
      </c>
      <c r="AM80" s="62">
        <v>3302</v>
      </c>
      <c r="AN80" s="62">
        <v>7962.999999999999</v>
      </c>
      <c r="AO80" s="62">
        <v>17302.000000000004</v>
      </c>
      <c r="AP80" s="62">
        <v>20918.000000000004</v>
      </c>
      <c r="AQ80" s="62">
        <v>14644.000000000004</v>
      </c>
      <c r="AR80" s="62">
        <v>11133.999999999998</v>
      </c>
      <c r="AS80" s="62">
        <v>6587.999999999998</v>
      </c>
      <c r="AT80" s="62">
        <v>14094</v>
      </c>
      <c r="AU80" s="62">
        <v>7999</v>
      </c>
      <c r="AV80" s="62">
        <v>20643</v>
      </c>
      <c r="AW80" s="62">
        <v>15736.000000000002</v>
      </c>
      <c r="AX80" s="62">
        <v>2423</v>
      </c>
      <c r="AY80" s="62">
        <v>7795.000000000001</v>
      </c>
      <c r="AZ80" s="62">
        <v>3779.0000000000005</v>
      </c>
      <c r="BA80" s="62">
        <v>7179</v>
      </c>
      <c r="BB80" s="62">
        <v>878.9999999999998</v>
      </c>
      <c r="BC80" s="62">
        <v>11791.999999999998</v>
      </c>
      <c r="BD80" s="62">
        <v>15650.999999999998</v>
      </c>
      <c r="BE80" s="62">
        <v>23150</v>
      </c>
      <c r="BF80" s="62">
        <v>9016.999999999998</v>
      </c>
      <c r="BG80" s="62">
        <v>28322.999999999996</v>
      </c>
      <c r="BH80" s="62">
        <v>7760</v>
      </c>
      <c r="BI80" s="62">
        <v>10290.999999999996</v>
      </c>
      <c r="BJ80" s="62">
        <v>7497.999999999999</v>
      </c>
      <c r="BK80" s="62">
        <v>5728</v>
      </c>
      <c r="BL80" s="62">
        <v>1137</v>
      </c>
      <c r="BM80" s="62">
        <v>3180.999999999999</v>
      </c>
      <c r="BN80" s="62">
        <v>0</v>
      </c>
      <c r="BO80" s="62">
        <v>0</v>
      </c>
      <c r="BP80" s="63">
        <v>1107920.0000000002</v>
      </c>
      <c r="BQ80" s="62">
        <v>936572</v>
      </c>
      <c r="BR80" s="62">
        <v>694504</v>
      </c>
      <c r="BS80" s="62">
        <v>12536</v>
      </c>
      <c r="BT80" s="62">
        <v>229532</v>
      </c>
      <c r="BU80" s="62">
        <v>254144.99999999997</v>
      </c>
      <c r="BV80" s="62">
        <v>244530</v>
      </c>
      <c r="BW80" s="62">
        <v>9615</v>
      </c>
      <c r="BX80" s="62">
        <v>432465.0000000001</v>
      </c>
      <c r="BY80" s="62">
        <v>288735.9999999999</v>
      </c>
      <c r="BZ80" s="62">
        <v>143729</v>
      </c>
      <c r="CA80" s="62">
        <v>1623181.9999999998</v>
      </c>
      <c r="CB80" s="63">
        <v>2731102</v>
      </c>
    </row>
    <row x14ac:dyDescent="0.25" r="81" customHeight="1" ht="5.1">
      <c r="A81" s="1"/>
      <c r="B81" s="65"/>
      <c r="C81" s="66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7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</row>
    <row x14ac:dyDescent="0.25" r="82" customHeight="1" ht="14.449999999999998">
      <c r="A82" s="1"/>
      <c r="B82" s="72" t="s">
        <v>376</v>
      </c>
      <c r="C82" s="62">
        <v>29220.999999999993</v>
      </c>
      <c r="D82" s="62">
        <v>736</v>
      </c>
      <c r="E82" s="62">
        <v>1277.9999999999995</v>
      </c>
      <c r="F82" s="62">
        <v>2965.9999999999995</v>
      </c>
      <c r="G82" s="62">
        <v>25056.000000000073</v>
      </c>
      <c r="H82" s="62">
        <v>8908.000000000005</v>
      </c>
      <c r="I82" s="62">
        <v>2000.0000000000018</v>
      </c>
      <c r="J82" s="62">
        <v>3978.999999999998</v>
      </c>
      <c r="K82" s="62">
        <v>2163.999999999999</v>
      </c>
      <c r="L82" s="62">
        <v>2114.9999999999854</v>
      </c>
      <c r="M82" s="62">
        <v>9564.999999999996</v>
      </c>
      <c r="N82" s="62">
        <v>6836.000000000002</v>
      </c>
      <c r="O82" s="62">
        <v>6507</v>
      </c>
      <c r="P82" s="62">
        <v>6392</v>
      </c>
      <c r="Q82" s="62">
        <v>6572.999999999989</v>
      </c>
      <c r="R82" s="62">
        <v>11700.999999999985</v>
      </c>
      <c r="S82" s="62">
        <v>1897.9999999999995</v>
      </c>
      <c r="T82" s="62">
        <v>4591.0000000000055</v>
      </c>
      <c r="U82" s="62">
        <v>7355.999999999996</v>
      </c>
      <c r="V82" s="62">
        <v>11660.000000000015</v>
      </c>
      <c r="W82" s="62">
        <v>5022</v>
      </c>
      <c r="X82" s="62">
        <v>4673.000000000004</v>
      </c>
      <c r="Y82" s="62">
        <v>6352.000000000002</v>
      </c>
      <c r="Z82" s="62">
        <v>28747.00000000003</v>
      </c>
      <c r="AA82" s="62">
        <v>4658.999999999999</v>
      </c>
      <c r="AB82" s="62">
        <v>7636.000000000002</v>
      </c>
      <c r="AC82" s="62">
        <v>67249.99999999999</v>
      </c>
      <c r="AD82" s="62">
        <v>17598.000000000004</v>
      </c>
      <c r="AE82" s="62">
        <v>68283.99999999999</v>
      </c>
      <c r="AF82" s="62">
        <v>58049.000000000015</v>
      </c>
      <c r="AG82" s="62">
        <v>23735.000000000004</v>
      </c>
      <c r="AH82" s="62">
        <v>683.9999999999995</v>
      </c>
      <c r="AI82" s="62">
        <v>3405.0000000000055</v>
      </c>
      <c r="AJ82" s="62">
        <v>20472.99999999999</v>
      </c>
      <c r="AK82" s="62">
        <v>2519.999999999999</v>
      </c>
      <c r="AL82" s="62">
        <v>70864.99999999999</v>
      </c>
      <c r="AM82" s="62">
        <v>2575.999999999999</v>
      </c>
      <c r="AN82" s="62">
        <v>5511.999999999999</v>
      </c>
      <c r="AO82" s="62">
        <v>13689</v>
      </c>
      <c r="AP82" s="62">
        <v>20101.000000000004</v>
      </c>
      <c r="AQ82" s="62">
        <v>31526.99999999999</v>
      </c>
      <c r="AR82" s="62">
        <v>6693.0000000000055</v>
      </c>
      <c r="AS82" s="62">
        <v>4854.000000000002</v>
      </c>
      <c r="AT82" s="62">
        <v>43795.99999999999</v>
      </c>
      <c r="AU82" s="62">
        <v>84564</v>
      </c>
      <c r="AV82" s="62">
        <v>26356.999999999993</v>
      </c>
      <c r="AW82" s="62">
        <v>11426.999999999995</v>
      </c>
      <c r="AX82" s="62">
        <v>5790.000000000002</v>
      </c>
      <c r="AY82" s="62">
        <v>6399.999999999999</v>
      </c>
      <c r="AZ82" s="62">
        <v>5662.999999999998</v>
      </c>
      <c r="BA82" s="62">
        <v>8964</v>
      </c>
      <c r="BB82" s="62">
        <v>6246.000000000001</v>
      </c>
      <c r="BC82" s="62">
        <v>3479.000000000002</v>
      </c>
      <c r="BD82" s="62">
        <v>28525.000000000007</v>
      </c>
      <c r="BE82" s="62">
        <v>66508</v>
      </c>
      <c r="BF82" s="62">
        <v>57381.999999999985</v>
      </c>
      <c r="BG82" s="62">
        <v>59125</v>
      </c>
      <c r="BH82" s="62">
        <v>17064</v>
      </c>
      <c r="BI82" s="62">
        <v>10525.000000000004</v>
      </c>
      <c r="BJ82" s="62">
        <v>12652</v>
      </c>
      <c r="BK82" s="62">
        <v>10585.999999999998</v>
      </c>
      <c r="BL82" s="62">
        <v>1307</v>
      </c>
      <c r="BM82" s="62">
        <v>9704</v>
      </c>
      <c r="BN82" s="62">
        <v>9637</v>
      </c>
      <c r="BO82" s="62">
        <v>0</v>
      </c>
      <c r="BP82" s="63">
        <v>1112107</v>
      </c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</row>
    <row x14ac:dyDescent="0.25" r="83" customHeight="1" ht="19.9">
      <c r="A83" s="1"/>
      <c r="B83" s="73" t="s">
        <v>377</v>
      </c>
      <c r="C83" s="62">
        <v>54419.99999999999</v>
      </c>
      <c r="D83" s="62">
        <v>1722</v>
      </c>
      <c r="E83" s="62">
        <v>2676</v>
      </c>
      <c r="F83" s="62">
        <v>5754.000000000001</v>
      </c>
      <c r="G83" s="62">
        <v>125423.00000000003</v>
      </c>
      <c r="H83" s="62">
        <v>19492.000000000007</v>
      </c>
      <c r="I83" s="62">
        <v>7503.000000000002</v>
      </c>
      <c r="J83" s="62">
        <v>14087</v>
      </c>
      <c r="K83" s="62">
        <v>5840.999999999999</v>
      </c>
      <c r="L83" s="62">
        <v>37617.99999999999</v>
      </c>
      <c r="M83" s="62">
        <v>40919</v>
      </c>
      <c r="N83" s="62">
        <v>16340.000000000002</v>
      </c>
      <c r="O83" s="62">
        <v>21053</v>
      </c>
      <c r="P83" s="62">
        <v>20539</v>
      </c>
      <c r="Q83" s="62">
        <v>31149.999999999993</v>
      </c>
      <c r="R83" s="62">
        <v>38113.99999999999</v>
      </c>
      <c r="S83" s="62">
        <v>5299</v>
      </c>
      <c r="T83" s="62">
        <v>17975.000000000004</v>
      </c>
      <c r="U83" s="62">
        <v>22209</v>
      </c>
      <c r="V83" s="62">
        <v>67573.00000000001</v>
      </c>
      <c r="W83" s="62">
        <v>17422</v>
      </c>
      <c r="X83" s="62">
        <v>11420.000000000002</v>
      </c>
      <c r="Y83" s="62">
        <v>13710</v>
      </c>
      <c r="Z83" s="62">
        <v>66760.00000000001</v>
      </c>
      <c r="AA83" s="62">
        <v>10506</v>
      </c>
      <c r="AB83" s="62">
        <v>20947</v>
      </c>
      <c r="AC83" s="62">
        <v>162404.99999999997</v>
      </c>
      <c r="AD83" s="62">
        <v>33104.00000000001</v>
      </c>
      <c r="AE83" s="62">
        <v>129086.99999999999</v>
      </c>
      <c r="AF83" s="62">
        <v>87395.00000000001</v>
      </c>
      <c r="AG83" s="62">
        <v>54883</v>
      </c>
      <c r="AH83" s="62">
        <v>2545</v>
      </c>
      <c r="AI83" s="62">
        <v>13277.000000000002</v>
      </c>
      <c r="AJ83" s="62">
        <v>50055.999999999985</v>
      </c>
      <c r="AK83" s="62">
        <v>5478</v>
      </c>
      <c r="AL83" s="62">
        <v>128766</v>
      </c>
      <c r="AM83" s="62">
        <v>5877.999999999999</v>
      </c>
      <c r="AN83" s="62">
        <v>13474.999999999998</v>
      </c>
      <c r="AO83" s="62">
        <v>30991.000000000004</v>
      </c>
      <c r="AP83" s="62">
        <v>41019.00000000001</v>
      </c>
      <c r="AQ83" s="62">
        <v>46170.99999999999</v>
      </c>
      <c r="AR83" s="62">
        <v>17827.000000000004</v>
      </c>
      <c r="AS83" s="62">
        <v>11442</v>
      </c>
      <c r="AT83" s="62">
        <v>57889.99999999999</v>
      </c>
      <c r="AU83" s="62">
        <v>92563</v>
      </c>
      <c r="AV83" s="62">
        <v>46999.99999999999</v>
      </c>
      <c r="AW83" s="62">
        <v>27162.999999999996</v>
      </c>
      <c r="AX83" s="62">
        <v>8213.000000000002</v>
      </c>
      <c r="AY83" s="62">
        <v>14195</v>
      </c>
      <c r="AZ83" s="62">
        <v>9441.999999999998</v>
      </c>
      <c r="BA83" s="62">
        <v>16143</v>
      </c>
      <c r="BB83" s="62">
        <v>7125.000000000001</v>
      </c>
      <c r="BC83" s="62">
        <v>15271</v>
      </c>
      <c r="BD83" s="62">
        <v>44176.00000000001</v>
      </c>
      <c r="BE83" s="62">
        <v>89658</v>
      </c>
      <c r="BF83" s="62">
        <v>66398.99999999999</v>
      </c>
      <c r="BG83" s="62">
        <v>87448</v>
      </c>
      <c r="BH83" s="62">
        <v>24824</v>
      </c>
      <c r="BI83" s="62">
        <v>20816</v>
      </c>
      <c r="BJ83" s="62">
        <v>20150</v>
      </c>
      <c r="BK83" s="62">
        <v>16313.999999999998</v>
      </c>
      <c r="BL83" s="62">
        <v>2444</v>
      </c>
      <c r="BM83" s="62">
        <v>12885</v>
      </c>
      <c r="BN83" s="62">
        <v>9637</v>
      </c>
      <c r="BO83" s="62">
        <v>0</v>
      </c>
      <c r="BP83" s="63">
        <v>2220027</v>
      </c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</row>
    <row x14ac:dyDescent="0.25" r="84" customHeight="1" ht="4.9">
      <c r="A84" s="1"/>
      <c r="B84" s="65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7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2"/>
  <sheetViews>
    <sheetView workbookViewId="0"/>
  </sheetViews>
  <sheetFormatPr defaultRowHeight="15" x14ac:dyDescent="0.25"/>
  <cols>
    <col min="1" max="1" style="34" width="1.1478571428571427" customWidth="1" bestFit="1"/>
    <col min="2" max="2" style="35" width="89.005" customWidth="1" bestFit="1"/>
    <col min="3" max="3" style="36" width="4.005" customWidth="1" bestFit="1"/>
    <col min="4" max="4" style="36" width="15.290714285714287" customWidth="1" bestFit="1"/>
    <col min="5" max="5" style="34" width="3.1478571428571427" customWidth="1" bestFit="1"/>
    <col min="6" max="6" style="34" width="89.005" customWidth="1" bestFit="1"/>
    <col min="7" max="7" style="37" width="4.005" customWidth="1" bestFit="1"/>
    <col min="8" max="8" style="37" width="16.14785714285714" customWidth="1" bestFit="1"/>
  </cols>
  <sheetData>
    <row x14ac:dyDescent="0.25" r="1" customHeight="1" ht="6">
      <c r="A1" s="1"/>
      <c r="B1" s="2"/>
      <c r="C1" s="3"/>
      <c r="D1" s="3"/>
      <c r="E1" s="1"/>
      <c r="F1" s="1"/>
      <c r="G1" s="4"/>
      <c r="H1" s="4"/>
    </row>
    <row x14ac:dyDescent="0.25" r="2" customHeight="1" ht="17.25">
      <c r="A2" s="1"/>
      <c r="B2" s="5" t="s">
        <v>0</v>
      </c>
      <c r="C2" s="3"/>
      <c r="D2" s="3"/>
      <c r="E2" s="1"/>
      <c r="F2" s="5"/>
      <c r="G2" s="4"/>
      <c r="H2" s="4"/>
    </row>
    <row x14ac:dyDescent="0.25" r="3" customHeight="1" ht="6.75">
      <c r="A3" s="6"/>
      <c r="B3" s="5"/>
      <c r="C3" s="7"/>
      <c r="D3" s="8"/>
      <c r="E3" s="9"/>
      <c r="F3" s="5"/>
      <c r="G3" s="8"/>
      <c r="H3" s="8"/>
    </row>
    <row x14ac:dyDescent="0.25" r="4" customHeight="1" ht="16.5">
      <c r="A4" s="6"/>
      <c r="B4" s="10" t="s">
        <v>1</v>
      </c>
      <c r="C4" s="7"/>
      <c r="D4" s="8"/>
      <c r="E4" s="9"/>
      <c r="F4" s="10"/>
      <c r="G4" s="8"/>
      <c r="H4" s="8"/>
    </row>
    <row x14ac:dyDescent="0.25" r="5" customHeight="1" ht="17.25">
      <c r="A5" s="6"/>
      <c r="B5" s="5"/>
      <c r="C5" s="11"/>
      <c r="D5" s="12"/>
      <c r="E5" s="13"/>
      <c r="F5" s="5"/>
      <c r="G5" s="12"/>
      <c r="H5" s="12"/>
    </row>
    <row x14ac:dyDescent="0.25" r="6" customHeight="1" ht="14.25">
      <c r="A6" s="1"/>
      <c r="B6" s="14" t="s">
        <v>156</v>
      </c>
      <c r="C6" s="15"/>
      <c r="D6" s="15"/>
      <c r="E6" s="16"/>
      <c r="F6" s="14"/>
      <c r="G6" s="15"/>
      <c r="H6" s="15"/>
    </row>
    <row x14ac:dyDescent="0.25" r="7" customHeight="1" ht="17.25">
      <c r="A7" s="1"/>
      <c r="B7" s="2"/>
      <c r="C7" s="3"/>
      <c r="D7" s="3"/>
      <c r="E7" s="1"/>
      <c r="F7" s="1"/>
      <c r="G7" s="4"/>
      <c r="H7" s="4"/>
    </row>
    <row x14ac:dyDescent="0.25" r="8" customHeight="1" ht="24" customFormat="1" s="17">
      <c r="A8" s="18"/>
      <c r="B8" s="19" t="s">
        <v>3</v>
      </c>
      <c r="C8" s="20"/>
      <c r="D8" s="21" t="s">
        <v>4</v>
      </c>
      <c r="E8" s="18"/>
      <c r="F8" s="19" t="s">
        <v>5</v>
      </c>
      <c r="G8" s="20"/>
      <c r="H8" s="21" t="s">
        <v>6</v>
      </c>
    </row>
    <row x14ac:dyDescent="0.25" r="9" customHeight="1" ht="17.25" customFormat="1" s="17">
      <c r="A9" s="22"/>
      <c r="B9" s="23" t="s">
        <v>157</v>
      </c>
      <c r="C9" s="24">
        <v>1</v>
      </c>
      <c r="D9" s="25" t="s">
        <v>158</v>
      </c>
      <c r="E9" s="26"/>
      <c r="F9" s="23" t="s">
        <v>159</v>
      </c>
      <c r="G9" s="24">
        <v>1</v>
      </c>
      <c r="H9" s="25" t="s">
        <v>8</v>
      </c>
    </row>
    <row x14ac:dyDescent="0.25" r="10" customHeight="1" ht="17.25" customFormat="1" s="17">
      <c r="A10" s="22"/>
      <c r="B10" s="23" t="s">
        <v>160</v>
      </c>
      <c r="C10" s="24">
        <v>2</v>
      </c>
      <c r="D10" s="25" t="s">
        <v>161</v>
      </c>
      <c r="E10" s="26"/>
      <c r="F10" s="23" t="s">
        <v>12</v>
      </c>
      <c r="G10" s="24">
        <v>2</v>
      </c>
      <c r="H10" s="25" t="s">
        <v>11</v>
      </c>
    </row>
    <row x14ac:dyDescent="0.25" r="11" customHeight="1" ht="17.25" customFormat="1" s="17">
      <c r="A11" s="22"/>
      <c r="B11" s="23" t="s">
        <v>162</v>
      </c>
      <c r="C11" s="24">
        <v>3</v>
      </c>
      <c r="D11" s="25" t="s">
        <v>163</v>
      </c>
      <c r="E11" s="26"/>
      <c r="F11" s="23" t="s">
        <v>15</v>
      </c>
      <c r="G11" s="24">
        <v>3</v>
      </c>
      <c r="H11" s="25" t="s">
        <v>14</v>
      </c>
    </row>
    <row x14ac:dyDescent="0.25" r="12" customHeight="1" ht="17.25" customFormat="1" s="17">
      <c r="A12" s="27"/>
      <c r="B12" s="23" t="s">
        <v>10</v>
      </c>
      <c r="C12" s="24">
        <v>4</v>
      </c>
      <c r="D12" s="25" t="s">
        <v>11</v>
      </c>
      <c r="E12" s="26"/>
      <c r="F12" s="23" t="s">
        <v>16</v>
      </c>
      <c r="G12" s="24">
        <v>4</v>
      </c>
      <c r="H12" s="25" t="s">
        <v>164</v>
      </c>
    </row>
    <row x14ac:dyDescent="0.25" r="13" customHeight="1" ht="17.25" customFormat="1" s="17">
      <c r="A13" s="22"/>
      <c r="B13" s="23" t="s">
        <v>13</v>
      </c>
      <c r="C13" s="24" t="s">
        <v>165</v>
      </c>
      <c r="D13" s="25" t="s">
        <v>14</v>
      </c>
      <c r="E13" s="26"/>
      <c r="F13" s="23" t="s">
        <v>166</v>
      </c>
      <c r="G13" s="24">
        <v>5</v>
      </c>
      <c r="H13" s="25">
        <v>10.1</v>
      </c>
    </row>
    <row x14ac:dyDescent="0.25" r="14" customHeight="1" ht="17.25" customFormat="1" s="17">
      <c r="A14" s="22"/>
      <c r="B14" s="23" t="s">
        <v>167</v>
      </c>
      <c r="C14" s="24">
        <v>6</v>
      </c>
      <c r="D14" s="25" t="s">
        <v>168</v>
      </c>
      <c r="E14" s="26"/>
      <c r="F14" s="23" t="s">
        <v>169</v>
      </c>
      <c r="G14" s="24">
        <v>6</v>
      </c>
      <c r="H14" s="25">
        <v>10.5</v>
      </c>
    </row>
    <row x14ac:dyDescent="0.25" r="15" customHeight="1" ht="17.25" customFormat="1" s="17">
      <c r="A15" s="22"/>
      <c r="B15" s="23" t="s">
        <v>170</v>
      </c>
      <c r="C15" s="24">
        <v>7</v>
      </c>
      <c r="D15" s="25" t="s">
        <v>171</v>
      </c>
      <c r="E15" s="26"/>
      <c r="F15" s="23" t="s">
        <v>172</v>
      </c>
      <c r="G15" s="24">
        <v>7</v>
      </c>
      <c r="H15" s="25" t="s">
        <v>173</v>
      </c>
    </row>
    <row x14ac:dyDescent="0.25" r="16" customHeight="1" ht="17.25" customFormat="1" s="17">
      <c r="A16" s="22"/>
      <c r="B16" s="23" t="s">
        <v>174</v>
      </c>
      <c r="C16" s="24">
        <v>8</v>
      </c>
      <c r="D16" s="25" t="s">
        <v>175</v>
      </c>
      <c r="E16" s="26"/>
      <c r="F16" s="23" t="s">
        <v>176</v>
      </c>
      <c r="G16" s="24">
        <v>8</v>
      </c>
      <c r="H16" s="25">
        <v>11</v>
      </c>
    </row>
    <row x14ac:dyDescent="0.25" r="17" customHeight="1" ht="17.25" customFormat="1" s="17">
      <c r="A17" s="22"/>
      <c r="B17" s="23" t="s">
        <v>177</v>
      </c>
      <c r="C17" s="24">
        <v>9</v>
      </c>
      <c r="D17" s="25" t="s">
        <v>178</v>
      </c>
      <c r="E17" s="26"/>
      <c r="F17" s="23" t="s">
        <v>179</v>
      </c>
      <c r="G17" s="24">
        <v>9</v>
      </c>
      <c r="H17" s="25">
        <v>12</v>
      </c>
    </row>
    <row x14ac:dyDescent="0.25" r="18" customHeight="1" ht="17.25" customFormat="1" s="17">
      <c r="A18" s="28"/>
      <c r="B18" s="23" t="s">
        <v>180</v>
      </c>
      <c r="C18" s="24">
        <v>10</v>
      </c>
      <c r="D18" s="25" t="s">
        <v>181</v>
      </c>
      <c r="E18" s="26"/>
      <c r="F18" s="23" t="s">
        <v>182</v>
      </c>
      <c r="G18" s="24">
        <v>10</v>
      </c>
      <c r="H18" s="25">
        <v>13</v>
      </c>
    </row>
    <row x14ac:dyDescent="0.25" r="19" customHeight="1" ht="17.25" customFormat="1" s="17">
      <c r="A19" s="18"/>
      <c r="B19" s="23" t="s">
        <v>183</v>
      </c>
      <c r="C19" s="24">
        <v>11</v>
      </c>
      <c r="D19" s="25">
        <v>10.1</v>
      </c>
      <c r="E19" s="26"/>
      <c r="F19" s="23" t="s">
        <v>184</v>
      </c>
      <c r="G19" s="24">
        <v>11</v>
      </c>
      <c r="H19" s="25">
        <v>14</v>
      </c>
    </row>
    <row x14ac:dyDescent="0.25" r="20" customHeight="1" ht="17.25" customFormat="1" s="17">
      <c r="A20" s="18"/>
      <c r="B20" s="23" t="s">
        <v>185</v>
      </c>
      <c r="C20" s="24">
        <v>15</v>
      </c>
      <c r="D20" s="25" t="s">
        <v>186</v>
      </c>
      <c r="E20" s="26"/>
      <c r="F20" s="23" t="s">
        <v>187</v>
      </c>
      <c r="G20" s="24">
        <v>12</v>
      </c>
      <c r="H20" s="25">
        <v>15</v>
      </c>
    </row>
    <row x14ac:dyDescent="0.25" r="21" customHeight="1" ht="17.25" customFormat="1" s="17">
      <c r="A21" s="18"/>
      <c r="B21" s="23" t="s">
        <v>188</v>
      </c>
      <c r="C21" s="24">
        <v>13</v>
      </c>
      <c r="D21" s="25">
        <v>10.4</v>
      </c>
      <c r="E21" s="26"/>
      <c r="F21" s="23" t="s">
        <v>25</v>
      </c>
      <c r="G21" s="24">
        <v>13</v>
      </c>
      <c r="H21" s="25">
        <v>16</v>
      </c>
    </row>
    <row x14ac:dyDescent="0.25" r="22" customHeight="1" ht="17.25" customFormat="1" s="17">
      <c r="A22" s="18"/>
      <c r="B22" s="23" t="s">
        <v>189</v>
      </c>
      <c r="C22" s="24">
        <v>12</v>
      </c>
      <c r="D22" s="25">
        <v>10.5</v>
      </c>
      <c r="E22" s="26"/>
      <c r="F22" s="23" t="s">
        <v>190</v>
      </c>
      <c r="G22" s="24">
        <v>14</v>
      </c>
      <c r="H22" s="25">
        <v>17</v>
      </c>
    </row>
    <row x14ac:dyDescent="0.25" r="23" customHeight="1" ht="17.25" customFormat="1" s="17">
      <c r="A23" s="18"/>
      <c r="B23" s="23" t="s">
        <v>191</v>
      </c>
      <c r="C23" s="24">
        <v>14</v>
      </c>
      <c r="D23" s="25">
        <v>10.9</v>
      </c>
      <c r="E23" s="26"/>
      <c r="F23" s="23" t="s">
        <v>29</v>
      </c>
      <c r="G23" s="24">
        <v>15</v>
      </c>
      <c r="H23" s="25">
        <v>18</v>
      </c>
    </row>
    <row x14ac:dyDescent="0.25" r="24" customHeight="1" ht="17.25" customFormat="1" s="17">
      <c r="A24" s="18"/>
      <c r="B24" s="23" t="s">
        <v>192</v>
      </c>
      <c r="C24" s="24">
        <v>16</v>
      </c>
      <c r="D24" s="25" t="s">
        <v>193</v>
      </c>
      <c r="E24" s="26"/>
      <c r="F24" s="23" t="s">
        <v>31</v>
      </c>
      <c r="G24" s="24">
        <v>16</v>
      </c>
      <c r="H24" s="25">
        <v>19</v>
      </c>
    </row>
    <row x14ac:dyDescent="0.25" r="25" customHeight="1" ht="17.25" customFormat="1" s="17">
      <c r="A25" s="18"/>
      <c r="B25" s="23" t="s">
        <v>194</v>
      </c>
      <c r="C25" s="24">
        <v>17</v>
      </c>
      <c r="D25" s="25">
        <v>11.7</v>
      </c>
      <c r="E25" s="26"/>
      <c r="F25" s="23" t="s">
        <v>33</v>
      </c>
      <c r="G25" s="24">
        <v>17</v>
      </c>
      <c r="H25" s="25">
        <v>20</v>
      </c>
    </row>
    <row x14ac:dyDescent="0.25" r="26" customHeight="1" ht="17.25" customFormat="1" s="17">
      <c r="A26" s="18"/>
      <c r="B26" s="23" t="s">
        <v>195</v>
      </c>
      <c r="C26" s="24">
        <v>18</v>
      </c>
      <c r="D26" s="25">
        <v>12</v>
      </c>
      <c r="E26" s="26"/>
      <c r="F26" s="23" t="s">
        <v>35</v>
      </c>
      <c r="G26" s="24">
        <v>18</v>
      </c>
      <c r="H26" s="25">
        <v>21</v>
      </c>
    </row>
    <row x14ac:dyDescent="0.25" r="27" customHeight="1" ht="17.25" customFormat="1" s="17">
      <c r="A27" s="18"/>
      <c r="B27" s="23" t="s">
        <v>196</v>
      </c>
      <c r="C27" s="24">
        <v>19</v>
      </c>
      <c r="D27" s="25">
        <v>13</v>
      </c>
      <c r="E27" s="26"/>
      <c r="F27" s="23" t="s">
        <v>37</v>
      </c>
      <c r="G27" s="24">
        <v>19</v>
      </c>
      <c r="H27" s="25">
        <v>22</v>
      </c>
    </row>
    <row x14ac:dyDescent="0.25" r="28" customHeight="1" ht="17.25" customFormat="1" s="17">
      <c r="A28" s="18"/>
      <c r="B28" s="23" t="s">
        <v>197</v>
      </c>
      <c r="C28" s="24">
        <v>20</v>
      </c>
      <c r="D28" s="25">
        <v>14</v>
      </c>
      <c r="E28" s="26"/>
      <c r="F28" s="23" t="s">
        <v>198</v>
      </c>
      <c r="G28" s="24">
        <v>20</v>
      </c>
      <c r="H28" s="25">
        <v>23</v>
      </c>
    </row>
    <row x14ac:dyDescent="0.25" r="29" customHeight="1" ht="17.25" customFormat="1" s="17">
      <c r="A29" s="18"/>
      <c r="B29" s="23" t="s">
        <v>199</v>
      </c>
      <c r="C29" s="24">
        <v>21</v>
      </c>
      <c r="D29" s="25">
        <v>15</v>
      </c>
      <c r="E29" s="26"/>
      <c r="F29" s="23" t="s">
        <v>41</v>
      </c>
      <c r="G29" s="24">
        <v>21</v>
      </c>
      <c r="H29" s="25">
        <v>24</v>
      </c>
    </row>
    <row x14ac:dyDescent="0.25" r="30" customHeight="1" ht="17.25" customFormat="1" s="17">
      <c r="A30" s="18"/>
      <c r="B30" s="23" t="s">
        <v>24</v>
      </c>
      <c r="C30" s="24">
        <v>22</v>
      </c>
      <c r="D30" s="25">
        <v>16</v>
      </c>
      <c r="E30" s="26"/>
      <c r="F30" s="23" t="s">
        <v>43</v>
      </c>
      <c r="G30" s="24">
        <v>22</v>
      </c>
      <c r="H30" s="25">
        <v>25</v>
      </c>
    </row>
    <row x14ac:dyDescent="0.25" r="31" customHeight="1" ht="17.25" customFormat="1" s="17">
      <c r="A31" s="18"/>
      <c r="B31" s="23" t="s">
        <v>200</v>
      </c>
      <c r="C31" s="24">
        <v>23</v>
      </c>
      <c r="D31" s="25">
        <v>17.1</v>
      </c>
      <c r="E31" s="26"/>
      <c r="F31" s="23" t="s">
        <v>45</v>
      </c>
      <c r="G31" s="24">
        <v>23</v>
      </c>
      <c r="H31" s="25">
        <v>26</v>
      </c>
    </row>
    <row x14ac:dyDescent="0.25" r="32" customHeight="1" ht="17.25" customFormat="1" s="17">
      <c r="A32" s="18"/>
      <c r="B32" s="23" t="s">
        <v>201</v>
      </c>
      <c r="C32" s="24">
        <v>24</v>
      </c>
      <c r="D32" s="25">
        <v>17.2</v>
      </c>
      <c r="E32" s="26"/>
      <c r="F32" s="23" t="s">
        <v>47</v>
      </c>
      <c r="G32" s="24">
        <v>24</v>
      </c>
      <c r="H32" s="25">
        <v>27</v>
      </c>
    </row>
    <row x14ac:dyDescent="0.25" r="33" customHeight="1" ht="17.25" customFormat="1" s="17">
      <c r="A33" s="18"/>
      <c r="B33" s="23" t="s">
        <v>28</v>
      </c>
      <c r="C33" s="24">
        <v>25</v>
      </c>
      <c r="D33" s="25">
        <v>18</v>
      </c>
      <c r="E33" s="26"/>
      <c r="F33" s="23" t="s">
        <v>49</v>
      </c>
      <c r="G33" s="24">
        <v>25</v>
      </c>
      <c r="H33" s="25">
        <v>28</v>
      </c>
    </row>
    <row x14ac:dyDescent="0.25" r="34" customHeight="1" ht="17.25" customFormat="1" s="17">
      <c r="A34" s="18"/>
      <c r="B34" s="23" t="s">
        <v>30</v>
      </c>
      <c r="C34" s="24">
        <v>26</v>
      </c>
      <c r="D34" s="25">
        <v>19</v>
      </c>
      <c r="E34" s="26"/>
      <c r="F34" s="23" t="s">
        <v>51</v>
      </c>
      <c r="G34" s="24">
        <v>26</v>
      </c>
      <c r="H34" s="25">
        <v>29</v>
      </c>
    </row>
    <row x14ac:dyDescent="0.25" r="35" customHeight="1" ht="17.25" customFormat="1" s="17">
      <c r="A35" s="18"/>
      <c r="B35" s="23" t="s">
        <v>202</v>
      </c>
      <c r="C35" s="24">
        <v>27</v>
      </c>
      <c r="D35" s="25" t="s">
        <v>203</v>
      </c>
      <c r="E35" s="26"/>
      <c r="F35" s="23" t="s">
        <v>53</v>
      </c>
      <c r="G35" s="24">
        <v>27</v>
      </c>
      <c r="H35" s="25">
        <v>30</v>
      </c>
    </row>
    <row x14ac:dyDescent="0.25" r="36" customHeight="1" ht="17.25" customFormat="1" s="17">
      <c r="A36" s="18"/>
      <c r="B36" s="23" t="s">
        <v>204</v>
      </c>
      <c r="C36" s="24">
        <v>28</v>
      </c>
      <c r="D36" s="25" t="s">
        <v>205</v>
      </c>
      <c r="E36" s="26"/>
      <c r="F36" s="23" t="s">
        <v>206</v>
      </c>
      <c r="G36" s="24">
        <v>28</v>
      </c>
      <c r="H36" s="25">
        <v>31</v>
      </c>
    </row>
    <row x14ac:dyDescent="0.25" r="37" customHeight="1" ht="17.25" customFormat="1" s="17">
      <c r="A37" s="18"/>
      <c r="B37" s="23" t="s">
        <v>207</v>
      </c>
      <c r="C37" s="24">
        <v>29</v>
      </c>
      <c r="D37" s="25">
        <v>20.6</v>
      </c>
      <c r="E37" s="26"/>
      <c r="F37" s="23" t="s">
        <v>208</v>
      </c>
      <c r="G37" s="24">
        <v>29</v>
      </c>
      <c r="H37" s="25">
        <v>32</v>
      </c>
    </row>
    <row x14ac:dyDescent="0.25" r="38" customHeight="1" ht="17.25" customFormat="1" s="17">
      <c r="A38" s="18"/>
      <c r="B38" s="23" t="s">
        <v>34</v>
      </c>
      <c r="C38" s="24">
        <v>30</v>
      </c>
      <c r="D38" s="25">
        <v>21</v>
      </c>
      <c r="E38" s="26"/>
      <c r="F38" s="23" t="s">
        <v>58</v>
      </c>
      <c r="G38" s="24">
        <v>30</v>
      </c>
      <c r="H38" s="25">
        <v>33</v>
      </c>
    </row>
    <row x14ac:dyDescent="0.25" r="39" customHeight="1" ht="17.25" customFormat="1" s="17">
      <c r="A39" s="18"/>
      <c r="B39" s="23" t="s">
        <v>209</v>
      </c>
      <c r="C39" s="24">
        <v>31</v>
      </c>
      <c r="D39" s="25">
        <v>22.1</v>
      </c>
      <c r="E39" s="26"/>
      <c r="F39" s="23" t="s">
        <v>60</v>
      </c>
      <c r="G39" s="24">
        <v>31</v>
      </c>
      <c r="H39" s="25">
        <v>35</v>
      </c>
    </row>
    <row x14ac:dyDescent="0.25" r="40" customHeight="1" ht="17.25" customFormat="1" s="17">
      <c r="A40" s="18"/>
      <c r="B40" s="23" t="s">
        <v>210</v>
      </c>
      <c r="C40" s="24">
        <v>32</v>
      </c>
      <c r="D40" s="25">
        <v>22.2</v>
      </c>
      <c r="E40" s="26"/>
      <c r="F40" s="23" t="s">
        <v>62</v>
      </c>
      <c r="G40" s="24">
        <v>32</v>
      </c>
      <c r="H40" s="25">
        <v>36</v>
      </c>
    </row>
    <row x14ac:dyDescent="0.25" r="41" customHeight="1" ht="24.600000000000005" customFormat="1" s="17">
      <c r="A41" s="18"/>
      <c r="B41" s="23" t="s">
        <v>211</v>
      </c>
      <c r="C41" s="24">
        <v>33</v>
      </c>
      <c r="D41" s="25">
        <v>23.1</v>
      </c>
      <c r="E41" s="26"/>
      <c r="F41" s="23" t="s">
        <v>212</v>
      </c>
      <c r="G41" s="24">
        <v>33</v>
      </c>
      <c r="H41" s="25" t="s">
        <v>64</v>
      </c>
    </row>
    <row x14ac:dyDescent="0.25" r="42" customHeight="1" ht="17.25" customFormat="1" s="17">
      <c r="A42" s="18"/>
      <c r="B42" s="23" t="s">
        <v>213</v>
      </c>
      <c r="C42" s="24">
        <v>34</v>
      </c>
      <c r="D42" s="25" t="s">
        <v>214</v>
      </c>
      <c r="E42" s="26"/>
      <c r="F42" s="23" t="s">
        <v>215</v>
      </c>
      <c r="G42" s="24">
        <v>34</v>
      </c>
      <c r="H42" s="25">
        <v>41</v>
      </c>
    </row>
    <row x14ac:dyDescent="0.25" r="43" customHeight="1" ht="17.25" customFormat="1" s="17">
      <c r="A43" s="18"/>
      <c r="B43" s="23" t="s">
        <v>216</v>
      </c>
      <c r="C43" s="24">
        <v>35</v>
      </c>
      <c r="D43" s="25" t="s">
        <v>217</v>
      </c>
      <c r="E43" s="26"/>
      <c r="F43" s="23" t="s">
        <v>218</v>
      </c>
      <c r="G43" s="24">
        <v>35</v>
      </c>
      <c r="H43" s="25">
        <v>42</v>
      </c>
    </row>
    <row x14ac:dyDescent="0.25" r="44" customHeight="1" ht="17.25" customFormat="1" s="17">
      <c r="A44" s="18"/>
      <c r="B44" s="23" t="s">
        <v>38</v>
      </c>
      <c r="C44" s="24">
        <v>36</v>
      </c>
      <c r="D44" s="25" t="s">
        <v>219</v>
      </c>
      <c r="E44" s="26"/>
      <c r="F44" s="23" t="s">
        <v>220</v>
      </c>
      <c r="G44" s="24">
        <v>36</v>
      </c>
      <c r="H44" s="25">
        <v>43</v>
      </c>
    </row>
    <row x14ac:dyDescent="0.25" r="45" customHeight="1" ht="17.25" customFormat="1" s="17">
      <c r="A45" s="18"/>
      <c r="B45" s="23" t="s">
        <v>40</v>
      </c>
      <c r="C45" s="24">
        <v>37</v>
      </c>
      <c r="D45" s="25">
        <v>24</v>
      </c>
      <c r="E45" s="26"/>
      <c r="F45" s="23" t="s">
        <v>70</v>
      </c>
      <c r="G45" s="24">
        <v>37</v>
      </c>
      <c r="H45" s="25">
        <v>45</v>
      </c>
    </row>
    <row x14ac:dyDescent="0.25" r="46" customHeight="1" ht="17.25" customFormat="1" s="17">
      <c r="A46" s="18"/>
      <c r="B46" s="23" t="s">
        <v>42</v>
      </c>
      <c r="C46" s="24">
        <v>38</v>
      </c>
      <c r="D46" s="25">
        <v>25</v>
      </c>
      <c r="E46" s="26"/>
      <c r="F46" s="23" t="s">
        <v>72</v>
      </c>
      <c r="G46" s="24">
        <v>38</v>
      </c>
      <c r="H46" s="25">
        <v>46</v>
      </c>
    </row>
    <row x14ac:dyDescent="0.25" r="47" customHeight="1" ht="17.25" customFormat="1" s="17">
      <c r="A47" s="18"/>
      <c r="B47" s="23" t="s">
        <v>221</v>
      </c>
      <c r="C47" s="24">
        <v>39</v>
      </c>
      <c r="D47" s="25">
        <v>26.1</v>
      </c>
      <c r="E47" s="26"/>
      <c r="F47" s="23" t="s">
        <v>74</v>
      </c>
      <c r="G47" s="24">
        <v>39</v>
      </c>
      <c r="H47" s="25">
        <v>47</v>
      </c>
    </row>
    <row x14ac:dyDescent="0.25" r="48" customHeight="1" ht="17.25" customFormat="1" s="17">
      <c r="A48" s="18"/>
      <c r="B48" s="23" t="s">
        <v>222</v>
      </c>
      <c r="C48" s="24">
        <v>40</v>
      </c>
      <c r="D48" s="25">
        <v>26.2</v>
      </c>
      <c r="E48" s="26"/>
      <c r="F48" s="23" t="s">
        <v>223</v>
      </c>
      <c r="G48" s="24">
        <v>40</v>
      </c>
      <c r="H48" s="25" t="s">
        <v>224</v>
      </c>
    </row>
    <row x14ac:dyDescent="0.25" r="49" customHeight="1" ht="26.25" customFormat="1" s="17">
      <c r="A49" s="18"/>
      <c r="B49" s="23" t="s">
        <v>225</v>
      </c>
      <c r="C49" s="24">
        <v>41</v>
      </c>
      <c r="D49" s="25" t="s">
        <v>226</v>
      </c>
      <c r="E49" s="26"/>
      <c r="F49" s="23" t="s">
        <v>227</v>
      </c>
      <c r="G49" s="24">
        <v>41</v>
      </c>
      <c r="H49" s="25">
        <v>49.3</v>
      </c>
    </row>
    <row x14ac:dyDescent="0.25" r="50" customHeight="1" ht="17.25" customFormat="1" s="17">
      <c r="A50" s="18"/>
      <c r="B50" s="23" t="s">
        <v>228</v>
      </c>
      <c r="C50" s="24">
        <v>42</v>
      </c>
      <c r="D50" s="25" t="s">
        <v>229</v>
      </c>
      <c r="E50" s="26"/>
      <c r="F50" s="23" t="s">
        <v>230</v>
      </c>
      <c r="G50" s="24">
        <v>42</v>
      </c>
      <c r="H50" s="25" t="s">
        <v>231</v>
      </c>
    </row>
    <row x14ac:dyDescent="0.25" r="51" customHeight="1" ht="17.25" customFormat="1" s="17">
      <c r="A51" s="18"/>
      <c r="B51" s="23" t="s">
        <v>232</v>
      </c>
      <c r="C51" s="24">
        <v>43</v>
      </c>
      <c r="D51" s="25">
        <v>27.5</v>
      </c>
      <c r="E51" s="26"/>
      <c r="F51" s="23" t="s">
        <v>78</v>
      </c>
      <c r="G51" s="24">
        <v>43</v>
      </c>
      <c r="H51" s="25">
        <v>50</v>
      </c>
    </row>
    <row x14ac:dyDescent="0.25" r="52" customHeight="1" ht="17.25" customFormat="1" s="17">
      <c r="A52" s="18"/>
      <c r="B52" s="23" t="s">
        <v>48</v>
      </c>
      <c r="C52" s="24">
        <v>44</v>
      </c>
      <c r="D52" s="25">
        <v>28</v>
      </c>
      <c r="E52" s="26"/>
      <c r="F52" s="23" t="s">
        <v>80</v>
      </c>
      <c r="G52" s="24">
        <v>44</v>
      </c>
      <c r="H52" s="25">
        <v>51</v>
      </c>
    </row>
    <row x14ac:dyDescent="0.25" r="53" customHeight="1" ht="17.25" customFormat="1" s="17">
      <c r="A53" s="18"/>
      <c r="B53" s="23" t="s">
        <v>233</v>
      </c>
      <c r="C53" s="24">
        <v>45</v>
      </c>
      <c r="D53" s="25">
        <v>29.1</v>
      </c>
      <c r="E53" s="26"/>
      <c r="F53" s="23" t="s">
        <v>82</v>
      </c>
      <c r="G53" s="24">
        <v>45</v>
      </c>
      <c r="H53" s="25">
        <v>52</v>
      </c>
    </row>
    <row x14ac:dyDescent="0.25" r="54" customHeight="1" ht="17.25" customFormat="1" s="17">
      <c r="A54" s="18"/>
      <c r="B54" s="23" t="s">
        <v>234</v>
      </c>
      <c r="C54" s="24">
        <v>46</v>
      </c>
      <c r="D54" s="25" t="s">
        <v>235</v>
      </c>
      <c r="E54" s="26"/>
      <c r="F54" s="23" t="s">
        <v>84</v>
      </c>
      <c r="G54" s="24">
        <v>46</v>
      </c>
      <c r="H54" s="25">
        <v>53</v>
      </c>
    </row>
    <row x14ac:dyDescent="0.25" r="55" customHeight="1" ht="17.25" customFormat="1" s="17">
      <c r="A55" s="18"/>
      <c r="B55" s="23" t="s">
        <v>236</v>
      </c>
      <c r="C55" s="24">
        <v>47</v>
      </c>
      <c r="D55" s="25">
        <v>30.1</v>
      </c>
      <c r="E55" s="26"/>
      <c r="F55" s="23" t="s">
        <v>237</v>
      </c>
      <c r="G55" s="24">
        <v>47</v>
      </c>
      <c r="H55" s="25">
        <v>55</v>
      </c>
    </row>
    <row x14ac:dyDescent="0.25" r="56" customHeight="1" ht="17.25" customFormat="1" s="17">
      <c r="A56" s="18"/>
      <c r="B56" s="23" t="s">
        <v>238</v>
      </c>
      <c r="C56" s="24">
        <v>48</v>
      </c>
      <c r="D56" s="25">
        <v>30.2</v>
      </c>
      <c r="E56" s="26"/>
      <c r="F56" s="23" t="s">
        <v>239</v>
      </c>
      <c r="G56" s="24">
        <v>48</v>
      </c>
      <c r="H56" s="25">
        <v>56</v>
      </c>
    </row>
    <row x14ac:dyDescent="0.25" r="57" customHeight="1" ht="17.25" customFormat="1" s="17">
      <c r="A57" s="18"/>
      <c r="B57" s="23" t="s">
        <v>240</v>
      </c>
      <c r="C57" s="24">
        <v>49</v>
      </c>
      <c r="D57" s="25">
        <v>30.3</v>
      </c>
      <c r="E57" s="26"/>
      <c r="F57" s="23" t="s">
        <v>89</v>
      </c>
      <c r="G57" s="24">
        <v>49</v>
      </c>
      <c r="H57" s="25">
        <v>58</v>
      </c>
    </row>
    <row x14ac:dyDescent="0.25" r="58" customHeight="1" ht="24.600000000000005" customFormat="1" s="17">
      <c r="A58" s="18"/>
      <c r="B58" s="23" t="s">
        <v>241</v>
      </c>
      <c r="C58" s="24">
        <v>50</v>
      </c>
      <c r="D58" s="25" t="s">
        <v>242</v>
      </c>
      <c r="E58" s="26"/>
      <c r="F58" s="23" t="s">
        <v>243</v>
      </c>
      <c r="G58" s="24">
        <v>50</v>
      </c>
      <c r="H58" s="25" t="s">
        <v>91</v>
      </c>
    </row>
    <row x14ac:dyDescent="0.25" r="59" customHeight="1" ht="17.25" customFormat="1" s="17">
      <c r="A59" s="18"/>
      <c r="B59" s="23" t="s">
        <v>244</v>
      </c>
      <c r="C59" s="24">
        <v>51</v>
      </c>
      <c r="D59" s="25">
        <v>31</v>
      </c>
      <c r="E59" s="26"/>
      <c r="F59" s="23" t="s">
        <v>94</v>
      </c>
      <c r="G59" s="24">
        <v>51</v>
      </c>
      <c r="H59" s="25">
        <v>61</v>
      </c>
    </row>
    <row x14ac:dyDescent="0.25" r="60" customHeight="1" ht="17.25" customFormat="1" s="17">
      <c r="A60" s="18"/>
      <c r="B60" s="23" t="s">
        <v>245</v>
      </c>
      <c r="C60" s="24">
        <v>52</v>
      </c>
      <c r="D60" s="25">
        <v>32</v>
      </c>
      <c r="E60" s="26"/>
      <c r="F60" s="23" t="s">
        <v>246</v>
      </c>
      <c r="G60" s="24">
        <v>52</v>
      </c>
      <c r="H60" s="25" t="s">
        <v>96</v>
      </c>
    </row>
    <row x14ac:dyDescent="0.25" r="61" customHeight="1" ht="17.25" customFormat="1" s="17">
      <c r="A61" s="18"/>
      <c r="B61" s="23" t="s">
        <v>57</v>
      </c>
      <c r="C61" s="24">
        <v>53</v>
      </c>
      <c r="D61" s="25">
        <v>33</v>
      </c>
      <c r="E61" s="26"/>
      <c r="F61" s="23" t="s">
        <v>99</v>
      </c>
      <c r="G61" s="24">
        <v>53</v>
      </c>
      <c r="H61" s="25">
        <v>64</v>
      </c>
    </row>
    <row x14ac:dyDescent="0.25" r="62" customHeight="1" ht="17.25" customFormat="1" s="17">
      <c r="A62" s="18"/>
      <c r="B62" s="23" t="s">
        <v>247</v>
      </c>
      <c r="C62" s="24">
        <v>54</v>
      </c>
      <c r="D62" s="25">
        <v>35.1</v>
      </c>
      <c r="E62" s="26"/>
      <c r="F62" s="23" t="s">
        <v>101</v>
      </c>
      <c r="G62" s="24">
        <v>54</v>
      </c>
      <c r="H62" s="25">
        <v>65</v>
      </c>
    </row>
    <row x14ac:dyDescent="0.25" r="63" customHeight="1" ht="17.25" customFormat="1" s="17">
      <c r="A63" s="18"/>
      <c r="B63" s="23" t="s">
        <v>248</v>
      </c>
      <c r="C63" s="24">
        <v>55</v>
      </c>
      <c r="D63" s="25" t="s">
        <v>249</v>
      </c>
      <c r="E63" s="26"/>
      <c r="F63" s="23" t="s">
        <v>103</v>
      </c>
      <c r="G63" s="24">
        <v>55</v>
      </c>
      <c r="H63" s="25">
        <v>66</v>
      </c>
    </row>
    <row x14ac:dyDescent="0.25" r="64" customHeight="1" ht="17.25" customFormat="1" s="17">
      <c r="A64" s="18"/>
      <c r="B64" s="23" t="s">
        <v>61</v>
      </c>
      <c r="C64" s="24">
        <v>56</v>
      </c>
      <c r="D64" s="25">
        <v>36</v>
      </c>
      <c r="E64" s="26"/>
      <c r="F64" s="23" t="s">
        <v>250</v>
      </c>
      <c r="G64" s="24">
        <v>56</v>
      </c>
      <c r="H64" s="25">
        <v>68</v>
      </c>
    </row>
    <row x14ac:dyDescent="0.25" r="65" customHeight="1" ht="17.25" customFormat="1" s="17">
      <c r="A65" s="18"/>
      <c r="B65" s="23" t="s">
        <v>251</v>
      </c>
      <c r="C65" s="24">
        <v>57</v>
      </c>
      <c r="D65" s="25" t="s">
        <v>64</v>
      </c>
      <c r="E65" s="26"/>
      <c r="F65" s="23" t="s">
        <v>106</v>
      </c>
      <c r="G65" s="24">
        <v>57</v>
      </c>
      <c r="H65" s="25">
        <v>68</v>
      </c>
    </row>
    <row x14ac:dyDescent="0.25" r="66" customHeight="1" ht="17.25" customFormat="1" s="17">
      <c r="A66" s="18"/>
      <c r="B66" s="23" t="s">
        <v>252</v>
      </c>
      <c r="C66" s="24">
        <v>58</v>
      </c>
      <c r="D66" s="25" t="s">
        <v>253</v>
      </c>
      <c r="E66" s="26"/>
      <c r="F66" s="23" t="s">
        <v>254</v>
      </c>
      <c r="G66" s="24">
        <v>58</v>
      </c>
      <c r="H66" s="25">
        <v>69</v>
      </c>
    </row>
    <row x14ac:dyDescent="0.25" r="67" customHeight="1" ht="25.149999999999995" customFormat="1" s="17">
      <c r="A67" s="18"/>
      <c r="B67" s="23" t="s">
        <v>255</v>
      </c>
      <c r="C67" s="24">
        <v>59</v>
      </c>
      <c r="D67" s="25" t="s">
        <v>256</v>
      </c>
      <c r="E67" s="26"/>
      <c r="F67" s="23" t="s">
        <v>257</v>
      </c>
      <c r="G67" s="24">
        <v>59</v>
      </c>
      <c r="H67" s="25">
        <v>70</v>
      </c>
    </row>
    <row x14ac:dyDescent="0.25" r="68" customHeight="1" ht="17.25" customFormat="1" s="17">
      <c r="A68" s="18"/>
      <c r="B68" s="23" t="s">
        <v>258</v>
      </c>
      <c r="C68" s="24">
        <v>60</v>
      </c>
      <c r="D68" s="25">
        <v>42</v>
      </c>
      <c r="E68" s="26"/>
      <c r="F68" s="23" t="s">
        <v>112</v>
      </c>
      <c r="G68" s="24">
        <v>60</v>
      </c>
      <c r="H68" s="25">
        <v>71</v>
      </c>
    </row>
    <row x14ac:dyDescent="0.25" r="69" customHeight="1" ht="17.25" customFormat="1" s="17">
      <c r="A69" s="18"/>
      <c r="B69" s="23" t="s">
        <v>259</v>
      </c>
      <c r="C69" s="24">
        <v>61</v>
      </c>
      <c r="D69" s="25">
        <v>43</v>
      </c>
      <c r="E69" s="26"/>
      <c r="F69" s="23" t="s">
        <v>114</v>
      </c>
      <c r="G69" s="24">
        <v>61</v>
      </c>
      <c r="H69" s="25">
        <v>72</v>
      </c>
    </row>
    <row x14ac:dyDescent="0.25" r="70" customHeight="1" ht="17.25" customFormat="1" s="17">
      <c r="A70" s="18"/>
      <c r="B70" s="23" t="s">
        <v>260</v>
      </c>
      <c r="C70" s="24">
        <v>63</v>
      </c>
      <c r="D70" s="25">
        <v>45.2</v>
      </c>
      <c r="E70" s="26"/>
      <c r="F70" s="23" t="s">
        <v>116</v>
      </c>
      <c r="G70" s="24">
        <v>62</v>
      </c>
      <c r="H70" s="25">
        <v>73</v>
      </c>
    </row>
    <row x14ac:dyDescent="0.25" r="71" customHeight="1" ht="17.25" customFormat="1" s="17">
      <c r="A71" s="18"/>
      <c r="B71" s="23" t="s">
        <v>261</v>
      </c>
      <c r="C71" s="24">
        <v>62</v>
      </c>
      <c r="D71" s="25" t="s">
        <v>262</v>
      </c>
      <c r="E71" s="26"/>
      <c r="F71" s="23" t="s">
        <v>263</v>
      </c>
      <c r="G71" s="24">
        <v>63</v>
      </c>
      <c r="H71" s="25">
        <v>74</v>
      </c>
    </row>
    <row x14ac:dyDescent="0.25" r="72" customHeight="1" ht="17.25" customFormat="1" s="17">
      <c r="A72" s="18"/>
      <c r="B72" s="23" t="s">
        <v>71</v>
      </c>
      <c r="C72" s="24">
        <v>64</v>
      </c>
      <c r="D72" s="25">
        <v>46</v>
      </c>
      <c r="E72" s="26"/>
      <c r="F72" s="23" t="s">
        <v>264</v>
      </c>
      <c r="G72" s="24">
        <v>64</v>
      </c>
      <c r="H72" s="25">
        <v>75</v>
      </c>
    </row>
    <row x14ac:dyDescent="0.25" r="73" customHeight="1" ht="17.25" customFormat="1" s="17">
      <c r="A73" s="18"/>
      <c r="B73" s="23" t="s">
        <v>73</v>
      </c>
      <c r="C73" s="24">
        <v>65</v>
      </c>
      <c r="D73" s="25">
        <v>47</v>
      </c>
      <c r="E73" s="26"/>
      <c r="F73" s="23" t="s">
        <v>121</v>
      </c>
      <c r="G73" s="24">
        <v>65</v>
      </c>
      <c r="H73" s="25">
        <v>77</v>
      </c>
    </row>
    <row x14ac:dyDescent="0.25" r="74" customHeight="1" ht="17.25" customFormat="1" s="17">
      <c r="A74" s="18"/>
      <c r="B74" s="23" t="s">
        <v>265</v>
      </c>
      <c r="C74" s="24">
        <v>66</v>
      </c>
      <c r="D74" s="25" t="s">
        <v>224</v>
      </c>
      <c r="E74" s="26"/>
      <c r="F74" s="23" t="s">
        <v>123</v>
      </c>
      <c r="G74" s="24">
        <v>66</v>
      </c>
      <c r="H74" s="25">
        <v>78</v>
      </c>
    </row>
    <row x14ac:dyDescent="0.25" r="75" customHeight="1" ht="17.25" customFormat="1" s="17">
      <c r="A75" s="18"/>
      <c r="B75" s="23" t="s">
        <v>266</v>
      </c>
      <c r="C75" s="24">
        <v>67</v>
      </c>
      <c r="D75" s="25" t="s">
        <v>267</v>
      </c>
      <c r="E75" s="26"/>
      <c r="F75" s="23" t="s">
        <v>268</v>
      </c>
      <c r="G75" s="24">
        <v>67</v>
      </c>
      <c r="H75" s="25">
        <v>79</v>
      </c>
    </row>
    <row x14ac:dyDescent="0.25" r="76" customHeight="1" ht="17.25" customFormat="1" s="17">
      <c r="A76" s="18"/>
      <c r="B76" s="23" t="s">
        <v>77</v>
      </c>
      <c r="C76" s="24">
        <v>68</v>
      </c>
      <c r="D76" s="25">
        <v>50</v>
      </c>
      <c r="E76" s="26"/>
      <c r="F76" s="23" t="s">
        <v>269</v>
      </c>
      <c r="G76" s="24">
        <v>68</v>
      </c>
      <c r="H76" s="25">
        <v>80</v>
      </c>
    </row>
    <row x14ac:dyDescent="0.25" r="77" customHeight="1" ht="17.25" customFormat="1" s="17">
      <c r="A77" s="18"/>
      <c r="B77" s="23" t="s">
        <v>79</v>
      </c>
      <c r="C77" s="24">
        <v>69</v>
      </c>
      <c r="D77" s="25">
        <v>51</v>
      </c>
      <c r="E77" s="26"/>
      <c r="F77" s="23" t="s">
        <v>270</v>
      </c>
      <c r="G77" s="24">
        <v>69</v>
      </c>
      <c r="H77" s="25">
        <v>81</v>
      </c>
    </row>
    <row x14ac:dyDescent="0.25" r="78" customHeight="1" ht="17.25" customFormat="1" s="17">
      <c r="A78" s="18"/>
      <c r="B78" s="23" t="s">
        <v>271</v>
      </c>
      <c r="C78" s="24">
        <v>70</v>
      </c>
      <c r="D78" s="25">
        <v>52.1</v>
      </c>
      <c r="E78" s="26"/>
      <c r="F78" s="23" t="s">
        <v>272</v>
      </c>
      <c r="G78" s="24">
        <v>70</v>
      </c>
      <c r="H78" s="25">
        <v>82</v>
      </c>
    </row>
    <row x14ac:dyDescent="0.25" r="79" customHeight="1" ht="17.25" customFormat="1" s="17">
      <c r="A79" s="18"/>
      <c r="B79" s="23" t="s">
        <v>273</v>
      </c>
      <c r="C79" s="24">
        <v>71</v>
      </c>
      <c r="D79" s="25">
        <v>52.2</v>
      </c>
      <c r="E79" s="26"/>
      <c r="F79" s="23" t="s">
        <v>130</v>
      </c>
      <c r="G79" s="24">
        <v>71</v>
      </c>
      <c r="H79" s="25">
        <v>84</v>
      </c>
    </row>
    <row x14ac:dyDescent="0.25" r="80" customHeight="1" ht="17.25" customFormat="1" s="17">
      <c r="A80" s="18"/>
      <c r="B80" s="23" t="s">
        <v>83</v>
      </c>
      <c r="C80" s="24">
        <v>72</v>
      </c>
      <c r="D80" s="25">
        <v>53</v>
      </c>
      <c r="E80" s="26"/>
      <c r="F80" s="23" t="s">
        <v>132</v>
      </c>
      <c r="G80" s="24">
        <v>72</v>
      </c>
      <c r="H80" s="25">
        <v>85</v>
      </c>
    </row>
    <row x14ac:dyDescent="0.25" r="81" customHeight="1" ht="17.25" customFormat="1" s="17">
      <c r="A81" s="18"/>
      <c r="B81" s="23" t="s">
        <v>274</v>
      </c>
      <c r="C81" s="24">
        <v>73</v>
      </c>
      <c r="D81" s="25">
        <v>55</v>
      </c>
      <c r="E81" s="26"/>
      <c r="F81" s="23" t="s">
        <v>134</v>
      </c>
      <c r="G81" s="24">
        <v>73</v>
      </c>
      <c r="H81" s="25">
        <v>86</v>
      </c>
    </row>
    <row x14ac:dyDescent="0.25" r="82" customHeight="1" ht="17.25" customFormat="1" s="17">
      <c r="A82" s="18"/>
      <c r="B82" s="23" t="s">
        <v>275</v>
      </c>
      <c r="C82" s="24">
        <v>74</v>
      </c>
      <c r="D82" s="25">
        <v>56</v>
      </c>
      <c r="E82" s="26"/>
      <c r="F82" s="23" t="s">
        <v>137</v>
      </c>
      <c r="G82" s="24">
        <v>74</v>
      </c>
      <c r="H82" s="25" t="s">
        <v>136</v>
      </c>
    </row>
    <row x14ac:dyDescent="0.25" r="83" customHeight="1" ht="17.25" customFormat="1" s="17">
      <c r="A83" s="18"/>
      <c r="B83" s="23" t="s">
        <v>88</v>
      </c>
      <c r="C83" s="24">
        <v>75</v>
      </c>
      <c r="D83" s="25">
        <v>58</v>
      </c>
      <c r="E83" s="26"/>
      <c r="F83" s="23" t="s">
        <v>140</v>
      </c>
      <c r="G83" s="24">
        <v>75</v>
      </c>
      <c r="H83" s="25" t="s">
        <v>139</v>
      </c>
    </row>
    <row x14ac:dyDescent="0.25" r="84" customHeight="1" ht="17.25" customFormat="1" s="17">
      <c r="A84" s="18"/>
      <c r="B84" s="23" t="s">
        <v>276</v>
      </c>
      <c r="C84" s="24">
        <v>76</v>
      </c>
      <c r="D84" s="25">
        <v>59</v>
      </c>
      <c r="E84" s="26"/>
      <c r="F84" s="23" t="s">
        <v>142</v>
      </c>
      <c r="G84" s="24">
        <v>76</v>
      </c>
      <c r="H84" s="25">
        <v>93</v>
      </c>
    </row>
    <row x14ac:dyDescent="0.25" r="85" customHeight="1" ht="17.25" customFormat="1" s="17">
      <c r="A85" s="18"/>
      <c r="B85" s="23" t="s">
        <v>277</v>
      </c>
      <c r="C85" s="24">
        <v>77</v>
      </c>
      <c r="D85" s="25">
        <v>60</v>
      </c>
      <c r="E85" s="26"/>
      <c r="F85" s="23" t="s">
        <v>144</v>
      </c>
      <c r="G85" s="24">
        <v>77</v>
      </c>
      <c r="H85" s="25">
        <v>94</v>
      </c>
    </row>
    <row x14ac:dyDescent="0.25" r="86" customHeight="1" ht="17.25" customFormat="1" s="17">
      <c r="A86" s="18"/>
      <c r="B86" s="23" t="s">
        <v>93</v>
      </c>
      <c r="C86" s="24">
        <v>78</v>
      </c>
      <c r="D86" s="25">
        <v>61</v>
      </c>
      <c r="E86" s="26"/>
      <c r="F86" s="23" t="s">
        <v>146</v>
      </c>
      <c r="G86" s="24">
        <v>78</v>
      </c>
      <c r="H86" s="25">
        <v>95</v>
      </c>
    </row>
    <row x14ac:dyDescent="0.25" r="87" customHeight="1" ht="17.25" customFormat="1" s="17">
      <c r="A87" s="18"/>
      <c r="B87" s="23" t="s">
        <v>95</v>
      </c>
      <c r="C87" s="24">
        <v>79</v>
      </c>
      <c r="D87" s="25" t="s">
        <v>96</v>
      </c>
      <c r="E87" s="26"/>
      <c r="F87" s="23" t="s">
        <v>148</v>
      </c>
      <c r="G87" s="24">
        <v>79</v>
      </c>
      <c r="H87" s="25">
        <v>96</v>
      </c>
    </row>
    <row x14ac:dyDescent="0.25" r="88" customHeight="1" ht="17.25" customFormat="1" s="17">
      <c r="A88" s="18"/>
      <c r="B88" s="23" t="s">
        <v>98</v>
      </c>
      <c r="C88" s="24">
        <v>80</v>
      </c>
      <c r="D88" s="25">
        <v>64</v>
      </c>
      <c r="E88" s="26"/>
      <c r="F88" s="23" t="s">
        <v>151</v>
      </c>
      <c r="G88" s="24">
        <v>80</v>
      </c>
      <c r="H88" s="25" t="s">
        <v>150</v>
      </c>
    </row>
    <row x14ac:dyDescent="0.25" r="89" customHeight="1" ht="17.25" customFormat="1" s="17">
      <c r="A89" s="18"/>
      <c r="B89" s="23" t="s">
        <v>100</v>
      </c>
      <c r="C89" s="24">
        <v>81</v>
      </c>
      <c r="D89" s="25">
        <v>65</v>
      </c>
      <c r="E89" s="26"/>
      <c r="F89" s="23" t="s">
        <v>278</v>
      </c>
      <c r="G89" s="24">
        <v>81</v>
      </c>
      <c r="H89" s="25">
        <v>99</v>
      </c>
    </row>
    <row x14ac:dyDescent="0.25" r="90" customHeight="1" ht="17.25" customFormat="1" s="17">
      <c r="A90" s="18"/>
      <c r="B90" s="23" t="s">
        <v>102</v>
      </c>
      <c r="C90" s="24">
        <v>82</v>
      </c>
      <c r="D90" s="25">
        <v>66</v>
      </c>
      <c r="E90" s="26"/>
      <c r="F90" s="18"/>
      <c r="G90" s="33"/>
      <c r="H90" s="33"/>
    </row>
    <row x14ac:dyDescent="0.25" r="91" customHeight="1" ht="17.25" customFormat="1" s="17">
      <c r="A91" s="18"/>
      <c r="B91" s="23" t="s">
        <v>104</v>
      </c>
      <c r="C91" s="24">
        <v>83</v>
      </c>
      <c r="D91" s="25">
        <v>68</v>
      </c>
      <c r="E91" s="26"/>
      <c r="F91" s="18"/>
      <c r="G91" s="33"/>
      <c r="H91" s="33"/>
    </row>
    <row x14ac:dyDescent="0.25" r="92" customHeight="1" ht="17.25" customFormat="1" s="17">
      <c r="A92" s="18"/>
      <c r="B92" s="23" t="s">
        <v>106</v>
      </c>
      <c r="C92" s="24">
        <v>84</v>
      </c>
      <c r="D92" s="25">
        <v>68</v>
      </c>
      <c r="E92" s="26"/>
      <c r="F92" s="18"/>
      <c r="G92" s="33"/>
      <c r="H92" s="33"/>
    </row>
    <row x14ac:dyDescent="0.25" r="93" customHeight="1" ht="17.25" customFormat="1" s="17">
      <c r="A93" s="18"/>
      <c r="B93" s="23" t="s">
        <v>108</v>
      </c>
      <c r="C93" s="24">
        <v>85</v>
      </c>
      <c r="D93" s="25" t="s">
        <v>109</v>
      </c>
      <c r="E93" s="26"/>
      <c r="F93" s="18"/>
      <c r="G93" s="33"/>
      <c r="H93" s="33"/>
    </row>
    <row x14ac:dyDescent="0.25" r="94" customHeight="1" ht="17.25" customFormat="1" s="17">
      <c r="A94" s="18"/>
      <c r="B94" s="23" t="s">
        <v>111</v>
      </c>
      <c r="C94" s="24">
        <v>86</v>
      </c>
      <c r="D94" s="25">
        <v>71</v>
      </c>
      <c r="E94" s="26"/>
      <c r="F94" s="18"/>
      <c r="G94" s="33"/>
      <c r="H94" s="33"/>
    </row>
    <row x14ac:dyDescent="0.25" r="95" customHeight="1" ht="17.25" customFormat="1" s="17">
      <c r="A95" s="18"/>
      <c r="B95" s="23" t="s">
        <v>113</v>
      </c>
      <c r="C95" s="24">
        <v>87</v>
      </c>
      <c r="D95" s="25">
        <v>72</v>
      </c>
      <c r="E95" s="26"/>
      <c r="F95" s="18"/>
      <c r="G95" s="33"/>
      <c r="H95" s="33"/>
    </row>
    <row x14ac:dyDescent="0.25" r="96" customHeight="1" ht="17.25" customFormat="1" s="17">
      <c r="A96" s="18"/>
      <c r="B96" s="23" t="s">
        <v>115</v>
      </c>
      <c r="C96" s="24">
        <v>88</v>
      </c>
      <c r="D96" s="25">
        <v>73</v>
      </c>
      <c r="E96" s="26"/>
      <c r="F96" s="18"/>
      <c r="G96" s="33"/>
      <c r="H96" s="33"/>
    </row>
    <row x14ac:dyDescent="0.25" r="97" customHeight="1" ht="17.25" customFormat="1" s="17">
      <c r="A97" s="18"/>
      <c r="B97" s="23" t="s">
        <v>279</v>
      </c>
      <c r="C97" s="24">
        <v>89</v>
      </c>
      <c r="D97" s="25">
        <v>74</v>
      </c>
      <c r="E97" s="26"/>
      <c r="F97" s="18"/>
      <c r="G97" s="33"/>
      <c r="H97" s="33"/>
    </row>
    <row x14ac:dyDescent="0.25" r="98" customHeight="1" ht="17.25" customFormat="1" s="17">
      <c r="A98" s="18"/>
      <c r="B98" s="23" t="s">
        <v>280</v>
      </c>
      <c r="C98" s="24">
        <v>90</v>
      </c>
      <c r="D98" s="25">
        <v>75</v>
      </c>
      <c r="E98" s="26"/>
      <c r="F98" s="18"/>
      <c r="G98" s="33"/>
      <c r="H98" s="33"/>
    </row>
    <row x14ac:dyDescent="0.25" r="99" customHeight="1" ht="17.25" customFormat="1" s="17">
      <c r="A99" s="18"/>
      <c r="B99" s="23" t="s">
        <v>281</v>
      </c>
      <c r="C99" s="24">
        <v>91</v>
      </c>
      <c r="D99" s="25">
        <v>77.1</v>
      </c>
      <c r="E99" s="26"/>
      <c r="F99" s="18"/>
      <c r="G99" s="33"/>
      <c r="H99" s="33"/>
    </row>
    <row x14ac:dyDescent="0.25" r="100" customHeight="1" ht="17.25" customFormat="1" s="17">
      <c r="A100" s="18"/>
      <c r="B100" s="23" t="s">
        <v>282</v>
      </c>
      <c r="C100" s="24">
        <v>92</v>
      </c>
      <c r="D100" s="25" t="s">
        <v>283</v>
      </c>
      <c r="E100" s="26"/>
      <c r="F100" s="18"/>
      <c r="G100" s="33"/>
      <c r="H100" s="33"/>
    </row>
    <row x14ac:dyDescent="0.25" r="101" customHeight="1" ht="17.25" customFormat="1" s="17">
      <c r="A101" s="18"/>
      <c r="B101" s="23" t="s">
        <v>122</v>
      </c>
      <c r="C101" s="24">
        <v>93</v>
      </c>
      <c r="D101" s="25">
        <v>78</v>
      </c>
      <c r="E101" s="26"/>
      <c r="F101" s="18"/>
      <c r="G101" s="33"/>
      <c r="H101" s="33"/>
    </row>
    <row x14ac:dyDescent="0.25" r="102" customHeight="1" ht="17.25" customFormat="1" s="17">
      <c r="A102" s="18"/>
      <c r="B102" s="23" t="s">
        <v>124</v>
      </c>
      <c r="C102" s="24">
        <v>94</v>
      </c>
      <c r="D102" s="25">
        <v>79</v>
      </c>
      <c r="E102" s="26"/>
      <c r="F102" s="18"/>
      <c r="G102" s="33"/>
      <c r="H102" s="33"/>
    </row>
    <row x14ac:dyDescent="0.25" r="103" customHeight="1" ht="17.25" customFormat="1" s="17">
      <c r="A103" s="18"/>
      <c r="B103" s="23" t="s">
        <v>284</v>
      </c>
      <c r="C103" s="24">
        <v>95</v>
      </c>
      <c r="D103" s="25">
        <v>80</v>
      </c>
      <c r="E103" s="26"/>
      <c r="F103" s="18"/>
      <c r="G103" s="33"/>
      <c r="H103" s="33"/>
    </row>
    <row x14ac:dyDescent="0.25" r="104" customHeight="1" ht="12.75" customFormat="1" s="17">
      <c r="A104" s="18"/>
      <c r="B104" s="23" t="s">
        <v>285</v>
      </c>
      <c r="C104" s="24">
        <v>96</v>
      </c>
      <c r="D104" s="25">
        <v>81</v>
      </c>
      <c r="E104" s="26"/>
      <c r="F104" s="18"/>
      <c r="G104" s="33"/>
      <c r="H104" s="33"/>
    </row>
    <row x14ac:dyDescent="0.25" r="105" customHeight="1" ht="17.25" customFormat="1" s="17">
      <c r="A105" s="18"/>
      <c r="B105" s="23" t="s">
        <v>286</v>
      </c>
      <c r="C105" s="24">
        <v>97</v>
      </c>
      <c r="D105" s="25">
        <v>82</v>
      </c>
      <c r="E105" s="26"/>
      <c r="F105" s="18"/>
      <c r="G105" s="33"/>
      <c r="H105" s="33"/>
    </row>
    <row x14ac:dyDescent="0.25" r="106" customHeight="1" ht="17.25" customFormat="1" s="17">
      <c r="A106" s="18"/>
      <c r="B106" s="23" t="s">
        <v>129</v>
      </c>
      <c r="C106" s="24">
        <v>98</v>
      </c>
      <c r="D106" s="25">
        <v>84</v>
      </c>
      <c r="E106" s="26"/>
      <c r="F106" s="18"/>
      <c r="G106" s="33"/>
      <c r="H106" s="33"/>
    </row>
    <row x14ac:dyDescent="0.25" r="107" customHeight="1" ht="17.25" customFormat="1" s="17">
      <c r="A107" s="18"/>
      <c r="B107" s="23" t="s">
        <v>131</v>
      </c>
      <c r="C107" s="24">
        <v>99</v>
      </c>
      <c r="D107" s="25">
        <v>85</v>
      </c>
      <c r="E107" s="26"/>
      <c r="F107" s="18"/>
      <c r="G107" s="33"/>
      <c r="H107" s="33"/>
    </row>
    <row x14ac:dyDescent="0.25" r="108" customHeight="1" ht="17.25" customFormat="1" s="17">
      <c r="A108" s="18"/>
      <c r="B108" s="23" t="s">
        <v>133</v>
      </c>
      <c r="C108" s="24">
        <v>100</v>
      </c>
      <c r="D108" s="25">
        <v>86</v>
      </c>
      <c r="E108" s="26"/>
      <c r="F108" s="18"/>
      <c r="G108" s="33"/>
      <c r="H108" s="33"/>
    </row>
    <row x14ac:dyDescent="0.25" r="109" customHeight="1" ht="17.25" customFormat="1" s="17">
      <c r="A109" s="18"/>
      <c r="B109" s="23" t="s">
        <v>135</v>
      </c>
      <c r="C109" s="24">
        <v>101</v>
      </c>
      <c r="D109" s="25" t="s">
        <v>136</v>
      </c>
      <c r="E109" s="26"/>
      <c r="F109" s="18"/>
      <c r="G109" s="33"/>
      <c r="H109" s="33"/>
    </row>
    <row x14ac:dyDescent="0.25" r="110" customHeight="1" ht="17.25" customFormat="1" s="17">
      <c r="A110" s="18"/>
      <c r="B110" s="23" t="s">
        <v>287</v>
      </c>
      <c r="C110" s="24">
        <v>102</v>
      </c>
      <c r="D110" s="25">
        <v>90</v>
      </c>
      <c r="E110" s="26"/>
      <c r="F110" s="18"/>
      <c r="G110" s="33"/>
      <c r="H110" s="33"/>
    </row>
    <row x14ac:dyDescent="0.25" r="111" customHeight="1" ht="17.25" customFormat="1" s="17">
      <c r="A111" s="18"/>
      <c r="B111" s="23" t="s">
        <v>288</v>
      </c>
      <c r="C111" s="24">
        <v>103</v>
      </c>
      <c r="D111" s="25">
        <v>91</v>
      </c>
      <c r="E111" s="26"/>
      <c r="F111" s="18"/>
      <c r="G111" s="33"/>
      <c r="H111" s="33"/>
    </row>
    <row x14ac:dyDescent="0.25" r="112" customHeight="1" ht="13.5" customFormat="1" s="17">
      <c r="A112" s="18"/>
      <c r="B112" s="23" t="s">
        <v>289</v>
      </c>
      <c r="C112" s="24">
        <v>104</v>
      </c>
      <c r="D112" s="25">
        <v>92</v>
      </c>
      <c r="E112" s="26"/>
      <c r="F112" s="18"/>
      <c r="G112" s="33"/>
      <c r="H112" s="33"/>
    </row>
    <row x14ac:dyDescent="0.25" r="113" customHeight="1" ht="17.25" customFormat="1" s="17">
      <c r="A113" s="18"/>
      <c r="B113" s="23" t="s">
        <v>141</v>
      </c>
      <c r="C113" s="24">
        <v>105</v>
      </c>
      <c r="D113" s="25">
        <v>93</v>
      </c>
      <c r="E113" s="26"/>
      <c r="F113" s="18"/>
      <c r="G113" s="33"/>
      <c r="H113" s="33"/>
    </row>
    <row x14ac:dyDescent="0.25" r="114" customHeight="1" ht="17.25" customFormat="1" s="17">
      <c r="A114" s="18"/>
      <c r="B114" s="23" t="s">
        <v>143</v>
      </c>
      <c r="C114" s="24">
        <v>106</v>
      </c>
      <c r="D114" s="25">
        <v>94</v>
      </c>
      <c r="E114" s="26"/>
      <c r="F114" s="18"/>
      <c r="G114" s="33"/>
      <c r="H114" s="33"/>
    </row>
    <row x14ac:dyDescent="0.25" r="115" customHeight="1" ht="17.25" customFormat="1" s="17">
      <c r="A115" s="18"/>
      <c r="B115" s="23" t="s">
        <v>145</v>
      </c>
      <c r="C115" s="24">
        <v>107</v>
      </c>
      <c r="D115" s="25">
        <v>95</v>
      </c>
      <c r="E115" s="26"/>
      <c r="F115" s="18"/>
      <c r="G115" s="33"/>
      <c r="H115" s="33"/>
    </row>
    <row x14ac:dyDescent="0.25" r="116" customHeight="1" ht="17.25" customFormat="1" s="17">
      <c r="A116" s="18"/>
      <c r="B116" s="23" t="s">
        <v>147</v>
      </c>
      <c r="C116" s="24">
        <v>108</v>
      </c>
      <c r="D116" s="25">
        <v>96</v>
      </c>
      <c r="E116" s="26"/>
      <c r="F116" s="29"/>
      <c r="G116" s="30"/>
      <c r="H116" s="30"/>
    </row>
    <row x14ac:dyDescent="0.25" r="117" customHeight="1" ht="17.25" customFormat="1" s="17">
      <c r="A117" s="18"/>
      <c r="B117" s="23" t="s">
        <v>149</v>
      </c>
      <c r="C117" s="24">
        <v>109</v>
      </c>
      <c r="D117" s="25" t="s">
        <v>150</v>
      </c>
      <c r="E117" s="26"/>
      <c r="F117" s="32"/>
      <c r="G117" s="30"/>
      <c r="H117" s="30"/>
    </row>
    <row x14ac:dyDescent="0.25" r="118" customHeight="1" ht="17.25" customFormat="1" s="17">
      <c r="A118" s="18"/>
      <c r="B118" s="23" t="s">
        <v>152</v>
      </c>
      <c r="C118" s="24">
        <v>110</v>
      </c>
      <c r="D118" s="25">
        <v>99</v>
      </c>
      <c r="E118" s="26"/>
      <c r="F118" s="32"/>
      <c r="G118" s="30"/>
      <c r="H118" s="30"/>
    </row>
    <row x14ac:dyDescent="0.25" r="119" customHeight="1" ht="17.25" customFormat="1" s="17">
      <c r="A119" s="18"/>
      <c r="B119" s="29"/>
      <c r="C119" s="30"/>
      <c r="D119" s="30"/>
      <c r="E119" s="26"/>
      <c r="F119" s="29"/>
      <c r="G119" s="30"/>
      <c r="H119" s="30"/>
    </row>
    <row x14ac:dyDescent="0.25" r="120" customHeight="1" ht="17.25" customFormat="1" s="17">
      <c r="A120" s="18"/>
      <c r="B120" s="38" t="s">
        <v>290</v>
      </c>
      <c r="C120" s="30"/>
      <c r="D120" s="30"/>
      <c r="E120" s="26"/>
      <c r="F120" s="39"/>
      <c r="G120" s="30"/>
      <c r="H120" s="30"/>
    </row>
    <row x14ac:dyDescent="0.25" r="121" customHeight="1" ht="17.25" customFormat="1" s="17">
      <c r="A121" s="18"/>
      <c r="B121" s="38" t="s">
        <v>155</v>
      </c>
      <c r="C121" s="30"/>
      <c r="D121" s="30"/>
      <c r="E121" s="26"/>
      <c r="F121" s="29"/>
      <c r="G121" s="30"/>
      <c r="H121" s="30"/>
    </row>
    <row x14ac:dyDescent="0.25" r="122" customHeight="1" ht="3" customFormat="1" s="17">
      <c r="A122" s="18"/>
      <c r="B122" s="29"/>
      <c r="C122" s="30"/>
      <c r="D122" s="30"/>
      <c r="E122" s="26"/>
      <c r="F122" s="18"/>
      <c r="G122" s="33"/>
      <c r="H122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7"/>
  <sheetViews>
    <sheetView workbookViewId="0"/>
  </sheetViews>
  <sheetFormatPr defaultRowHeight="15" x14ac:dyDescent="0.25"/>
  <cols>
    <col min="1" max="1" style="34" width="1.1478571428571427" customWidth="1" bestFit="1"/>
    <col min="2" max="2" style="35" width="89.005" customWidth="1" bestFit="1"/>
    <col min="3" max="3" style="36" width="4.005" customWidth="1" bestFit="1"/>
    <col min="4" max="4" style="36" width="13.005" customWidth="1" bestFit="1"/>
    <col min="5" max="5" style="34" width="3.1478571428571427" customWidth="1" bestFit="1"/>
    <col min="6" max="6" style="35" width="89.005" customWidth="1" bestFit="1"/>
    <col min="7" max="7" style="37" width="4.005" customWidth="1" bestFit="1"/>
    <col min="8" max="8" style="37" width="16.14785714285714" customWidth="1" bestFit="1"/>
  </cols>
  <sheetData>
    <row x14ac:dyDescent="0.25" r="1" customHeight="1" ht="6">
      <c r="A1" s="1"/>
      <c r="B1" s="2"/>
      <c r="C1" s="3"/>
      <c r="D1" s="3"/>
      <c r="E1" s="1"/>
      <c r="F1" s="2"/>
      <c r="G1" s="4"/>
      <c r="H1" s="4"/>
    </row>
    <row x14ac:dyDescent="0.25" r="2" customHeight="1" ht="17.25">
      <c r="A2" s="1"/>
      <c r="B2" s="5" t="s">
        <v>0</v>
      </c>
      <c r="C2" s="3"/>
      <c r="D2" s="3"/>
      <c r="E2" s="1"/>
      <c r="F2" s="5"/>
      <c r="G2" s="4"/>
      <c r="H2" s="4"/>
    </row>
    <row x14ac:dyDescent="0.25" r="3" customHeight="1" ht="6.75">
      <c r="A3" s="6"/>
      <c r="B3" s="5"/>
      <c r="C3" s="7"/>
      <c r="D3" s="8"/>
      <c r="E3" s="9"/>
      <c r="F3" s="5"/>
      <c r="G3" s="8"/>
      <c r="H3" s="8"/>
    </row>
    <row x14ac:dyDescent="0.25" r="4" customHeight="1" ht="16.5">
      <c r="A4" s="6"/>
      <c r="B4" s="10" t="s">
        <v>1</v>
      </c>
      <c r="C4" s="7"/>
      <c r="D4" s="8"/>
      <c r="E4" s="9"/>
      <c r="F4" s="10"/>
      <c r="G4" s="8"/>
      <c r="H4" s="8"/>
    </row>
    <row x14ac:dyDescent="0.25" r="5" customHeight="1" ht="17.25">
      <c r="A5" s="6"/>
      <c r="B5" s="5"/>
      <c r="C5" s="11"/>
      <c r="D5" s="12"/>
      <c r="E5" s="13"/>
      <c r="F5" s="5"/>
      <c r="G5" s="12"/>
      <c r="H5" s="12"/>
    </row>
    <row x14ac:dyDescent="0.25" r="6" customHeight="1" ht="14.25">
      <c r="A6" s="1"/>
      <c r="B6" s="14" t="s">
        <v>2</v>
      </c>
      <c r="C6" s="15"/>
      <c r="D6" s="15"/>
      <c r="E6" s="16"/>
      <c r="F6" s="14"/>
      <c r="G6" s="15"/>
      <c r="H6" s="15"/>
    </row>
    <row x14ac:dyDescent="0.25" r="7" customHeight="1" ht="17.25">
      <c r="A7" s="1"/>
      <c r="B7" s="2"/>
      <c r="C7" s="3"/>
      <c r="D7" s="3"/>
      <c r="E7" s="1"/>
      <c r="F7" s="2"/>
      <c r="G7" s="4"/>
      <c r="H7" s="4"/>
    </row>
    <row x14ac:dyDescent="0.25" r="8" customHeight="1" ht="24" customFormat="1" s="17">
      <c r="A8" s="18"/>
      <c r="B8" s="19" t="s">
        <v>3</v>
      </c>
      <c r="C8" s="20"/>
      <c r="D8" s="21" t="s">
        <v>4</v>
      </c>
      <c r="E8" s="18"/>
      <c r="F8" s="19" t="s">
        <v>5</v>
      </c>
      <c r="G8" s="20"/>
      <c r="H8" s="21" t="s">
        <v>6</v>
      </c>
    </row>
    <row x14ac:dyDescent="0.25" r="9" customHeight="1" ht="17.25" customFormat="1" s="17">
      <c r="A9" s="22"/>
      <c r="B9" s="23" t="s">
        <v>7</v>
      </c>
      <c r="C9" s="24">
        <v>1</v>
      </c>
      <c r="D9" s="25" t="s">
        <v>8</v>
      </c>
      <c r="E9" s="26"/>
      <c r="F9" s="23" t="s">
        <v>9</v>
      </c>
      <c r="G9" s="24">
        <v>1</v>
      </c>
      <c r="H9" s="25" t="s">
        <v>8</v>
      </c>
    </row>
    <row x14ac:dyDescent="0.25" r="10" customHeight="1" ht="17.25" customFormat="1" s="17">
      <c r="A10" s="22"/>
      <c r="B10" s="23" t="s">
        <v>10</v>
      </c>
      <c r="C10" s="24">
        <f>+C9+1</f>
      </c>
      <c r="D10" s="25" t="s">
        <v>11</v>
      </c>
      <c r="E10" s="26"/>
      <c r="F10" s="23" t="s">
        <v>12</v>
      </c>
      <c r="G10" s="24">
        <f>+G9+1</f>
      </c>
      <c r="H10" s="25" t="s">
        <v>11</v>
      </c>
    </row>
    <row x14ac:dyDescent="0.25" r="11" customHeight="1" ht="17.25" customFormat="1" s="17">
      <c r="A11" s="22"/>
      <c r="B11" s="23" t="s">
        <v>13</v>
      </c>
      <c r="C11" s="24">
        <f>+C10+1</f>
      </c>
      <c r="D11" s="25" t="s">
        <v>14</v>
      </c>
      <c r="E11" s="26"/>
      <c r="F11" s="23" t="s">
        <v>15</v>
      </c>
      <c r="G11" s="24">
        <f>+G10+1</f>
      </c>
      <c r="H11" s="25" t="s">
        <v>14</v>
      </c>
    </row>
    <row x14ac:dyDescent="0.25" r="12" customHeight="1" ht="17.25" customFormat="1" s="17">
      <c r="A12" s="27"/>
      <c r="B12" s="23" t="s">
        <v>16</v>
      </c>
      <c r="C12" s="24">
        <f>+C11+1</f>
      </c>
      <c r="D12" s="25" t="s">
        <v>17</v>
      </c>
      <c r="E12" s="26"/>
      <c r="F12" s="23" t="s">
        <v>16</v>
      </c>
      <c r="G12" s="24">
        <f>+G11+1</f>
      </c>
      <c r="H12" s="25" t="s">
        <v>17</v>
      </c>
    </row>
    <row x14ac:dyDescent="0.25" r="13" customHeight="1" ht="17.25" customFormat="1" s="17">
      <c r="A13" s="22"/>
      <c r="B13" s="23" t="s">
        <v>18</v>
      </c>
      <c r="C13" s="24">
        <f>+C12+1</f>
      </c>
      <c r="D13" s="25" t="s">
        <v>19</v>
      </c>
      <c r="E13" s="26"/>
      <c r="F13" s="23" t="s">
        <v>20</v>
      </c>
      <c r="G13" s="24">
        <f>+G12+1</f>
      </c>
      <c r="H13" s="25" t="s">
        <v>19</v>
      </c>
    </row>
    <row x14ac:dyDescent="0.25" r="14" customHeight="1" ht="17.25" customFormat="1" s="17">
      <c r="A14" s="22"/>
      <c r="B14" s="23" t="s">
        <v>21</v>
      </c>
      <c r="C14" s="24">
        <f>+C13+1</f>
      </c>
      <c r="D14" s="25" t="s">
        <v>22</v>
      </c>
      <c r="E14" s="26"/>
      <c r="F14" s="23" t="s">
        <v>23</v>
      </c>
      <c r="G14" s="24">
        <f>+G13+1</f>
      </c>
      <c r="H14" s="25" t="s">
        <v>22</v>
      </c>
    </row>
    <row x14ac:dyDescent="0.25" r="15" customHeight="1" ht="17.25" customFormat="1" s="17">
      <c r="A15" s="22"/>
      <c r="B15" s="23" t="s">
        <v>24</v>
      </c>
      <c r="C15" s="24">
        <f>+C14+1</f>
      </c>
      <c r="D15" s="25">
        <v>16</v>
      </c>
      <c r="E15" s="26"/>
      <c r="F15" s="23" t="s">
        <v>25</v>
      </c>
      <c r="G15" s="24">
        <f>+G14+1</f>
      </c>
      <c r="H15" s="25">
        <v>16</v>
      </c>
    </row>
    <row x14ac:dyDescent="0.25" r="16" customHeight="1" ht="17.25" customFormat="1" s="17">
      <c r="A16" s="22"/>
      <c r="B16" s="23" t="s">
        <v>26</v>
      </c>
      <c r="C16" s="24">
        <f>+C15+1</f>
      </c>
      <c r="D16" s="25">
        <v>17</v>
      </c>
      <c r="E16" s="26"/>
      <c r="F16" s="23" t="s">
        <v>27</v>
      </c>
      <c r="G16" s="24">
        <f>+G15+1</f>
      </c>
      <c r="H16" s="25">
        <v>17</v>
      </c>
    </row>
    <row x14ac:dyDescent="0.25" r="17" customHeight="1" ht="17.25" customFormat="1" s="17">
      <c r="A17" s="22"/>
      <c r="B17" s="23" t="s">
        <v>28</v>
      </c>
      <c r="C17" s="24">
        <f>+C16+1</f>
      </c>
      <c r="D17" s="25">
        <v>18</v>
      </c>
      <c r="E17" s="26"/>
      <c r="F17" s="23" t="s">
        <v>29</v>
      </c>
      <c r="G17" s="24">
        <f>+G16+1</f>
      </c>
      <c r="H17" s="25">
        <v>18</v>
      </c>
    </row>
    <row x14ac:dyDescent="0.25" r="18" customHeight="1" ht="17.25" customFormat="1" s="17">
      <c r="A18" s="28"/>
      <c r="B18" s="23" t="s">
        <v>30</v>
      </c>
      <c r="C18" s="24">
        <f>+C17+1</f>
      </c>
      <c r="D18" s="25">
        <v>19</v>
      </c>
      <c r="E18" s="26"/>
      <c r="F18" s="23" t="s">
        <v>31</v>
      </c>
      <c r="G18" s="24">
        <f>+G17+1</f>
      </c>
      <c r="H18" s="25">
        <v>19</v>
      </c>
    </row>
    <row x14ac:dyDescent="0.25" r="19" customHeight="1" ht="17.25" customFormat="1" s="17">
      <c r="A19" s="18"/>
      <c r="B19" s="23" t="s">
        <v>32</v>
      </c>
      <c r="C19" s="24">
        <f>+C18+1</f>
      </c>
      <c r="D19" s="25">
        <v>20</v>
      </c>
      <c r="E19" s="26"/>
      <c r="F19" s="23" t="s">
        <v>33</v>
      </c>
      <c r="G19" s="24">
        <f>+G18+1</f>
      </c>
      <c r="H19" s="25">
        <v>20</v>
      </c>
    </row>
    <row x14ac:dyDescent="0.25" r="20" customHeight="1" ht="17.25" customFormat="1" s="17">
      <c r="A20" s="18"/>
      <c r="B20" s="23" t="s">
        <v>34</v>
      </c>
      <c r="C20" s="24">
        <f>+C19+1</f>
      </c>
      <c r="D20" s="25">
        <v>21</v>
      </c>
      <c r="E20" s="26"/>
      <c r="F20" s="23" t="s">
        <v>35</v>
      </c>
      <c r="G20" s="24">
        <f>+G19+1</f>
      </c>
      <c r="H20" s="25">
        <v>21</v>
      </c>
    </row>
    <row x14ac:dyDescent="0.25" r="21" customHeight="1" ht="17.25" customFormat="1" s="17">
      <c r="A21" s="18"/>
      <c r="B21" s="23" t="s">
        <v>36</v>
      </c>
      <c r="C21" s="24">
        <f>+C20+1</f>
      </c>
      <c r="D21" s="25">
        <v>22</v>
      </c>
      <c r="E21" s="26"/>
      <c r="F21" s="23" t="s">
        <v>37</v>
      </c>
      <c r="G21" s="24">
        <f>+G20+1</f>
      </c>
      <c r="H21" s="25">
        <v>22</v>
      </c>
    </row>
    <row x14ac:dyDescent="0.25" r="22" customHeight="1" ht="17.25" customFormat="1" s="17">
      <c r="A22" s="18"/>
      <c r="B22" s="23" t="s">
        <v>38</v>
      </c>
      <c r="C22" s="24">
        <f>+C21+1</f>
      </c>
      <c r="D22" s="25">
        <v>23</v>
      </c>
      <c r="E22" s="26"/>
      <c r="F22" s="23" t="s">
        <v>39</v>
      </c>
      <c r="G22" s="24">
        <f>+G21+1</f>
      </c>
      <c r="H22" s="25">
        <v>23</v>
      </c>
    </row>
    <row x14ac:dyDescent="0.25" r="23" customHeight="1" ht="17.25" customFormat="1" s="17">
      <c r="A23" s="18"/>
      <c r="B23" s="23" t="s">
        <v>40</v>
      </c>
      <c r="C23" s="24">
        <f>+C22+1</f>
      </c>
      <c r="D23" s="25">
        <v>24</v>
      </c>
      <c r="E23" s="26"/>
      <c r="F23" s="23" t="s">
        <v>41</v>
      </c>
      <c r="G23" s="24">
        <f>+G22+1</f>
      </c>
      <c r="H23" s="25">
        <v>24</v>
      </c>
    </row>
    <row x14ac:dyDescent="0.25" r="24" customHeight="1" ht="17.25" customFormat="1" s="17">
      <c r="A24" s="18"/>
      <c r="B24" s="23" t="s">
        <v>42</v>
      </c>
      <c r="C24" s="24">
        <f>+C23+1</f>
      </c>
      <c r="D24" s="25">
        <v>25</v>
      </c>
      <c r="E24" s="26"/>
      <c r="F24" s="23" t="s">
        <v>43</v>
      </c>
      <c r="G24" s="24">
        <f>+G23+1</f>
      </c>
      <c r="H24" s="25">
        <v>25</v>
      </c>
    </row>
    <row x14ac:dyDescent="0.25" r="25" customHeight="1" ht="17.25" customFormat="1" s="17">
      <c r="A25" s="18"/>
      <c r="B25" s="23" t="s">
        <v>44</v>
      </c>
      <c r="C25" s="24">
        <f>+C24+1</f>
      </c>
      <c r="D25" s="25">
        <v>26</v>
      </c>
      <c r="E25" s="26"/>
      <c r="F25" s="23" t="s">
        <v>45</v>
      </c>
      <c r="G25" s="24">
        <f>+G24+1</f>
      </c>
      <c r="H25" s="25">
        <v>26</v>
      </c>
    </row>
    <row x14ac:dyDescent="0.25" r="26" customHeight="1" ht="17.25" customFormat="1" s="17">
      <c r="A26" s="18"/>
      <c r="B26" s="23" t="s">
        <v>46</v>
      </c>
      <c r="C26" s="24">
        <f>+C25+1</f>
      </c>
      <c r="D26" s="25">
        <v>27</v>
      </c>
      <c r="E26" s="26"/>
      <c r="F26" s="23" t="s">
        <v>47</v>
      </c>
      <c r="G26" s="24">
        <f>+G25+1</f>
      </c>
      <c r="H26" s="25">
        <v>27</v>
      </c>
    </row>
    <row x14ac:dyDescent="0.25" r="27" customHeight="1" ht="17.25" customFormat="1" s="17">
      <c r="A27" s="18"/>
      <c r="B27" s="23" t="s">
        <v>48</v>
      </c>
      <c r="C27" s="24">
        <f>+C26+1</f>
      </c>
      <c r="D27" s="25">
        <v>28</v>
      </c>
      <c r="E27" s="26"/>
      <c r="F27" s="23" t="s">
        <v>49</v>
      </c>
      <c r="G27" s="24">
        <f>+G26+1</f>
      </c>
      <c r="H27" s="25">
        <v>28</v>
      </c>
    </row>
    <row x14ac:dyDescent="0.25" r="28" customHeight="1" ht="17.25" customFormat="1" s="17">
      <c r="A28" s="18"/>
      <c r="B28" s="23" t="s">
        <v>50</v>
      </c>
      <c r="C28" s="24">
        <f>+C27+1</f>
      </c>
      <c r="D28" s="25">
        <v>29</v>
      </c>
      <c r="E28" s="26"/>
      <c r="F28" s="23" t="s">
        <v>51</v>
      </c>
      <c r="G28" s="24">
        <f>+G27+1</f>
      </c>
      <c r="H28" s="25">
        <v>29</v>
      </c>
    </row>
    <row x14ac:dyDescent="0.25" r="29" customHeight="1" ht="17.25" customFormat="1" s="17">
      <c r="A29" s="18"/>
      <c r="B29" s="23" t="s">
        <v>52</v>
      </c>
      <c r="C29" s="24">
        <f>+C28+1</f>
      </c>
      <c r="D29" s="25">
        <v>30</v>
      </c>
      <c r="E29" s="26"/>
      <c r="F29" s="23" t="s">
        <v>53</v>
      </c>
      <c r="G29" s="24">
        <f>+G28+1</f>
      </c>
      <c r="H29" s="25">
        <v>30</v>
      </c>
    </row>
    <row x14ac:dyDescent="0.25" r="30" customHeight="1" ht="17.25" customFormat="1" s="17">
      <c r="A30" s="18"/>
      <c r="B30" s="23" t="s">
        <v>54</v>
      </c>
      <c r="C30" s="24">
        <f>+C29+1</f>
      </c>
      <c r="D30" s="25" t="s">
        <v>55</v>
      </c>
      <c r="E30" s="26"/>
      <c r="F30" s="23" t="s">
        <v>56</v>
      </c>
      <c r="G30" s="24">
        <f>+G29+1</f>
      </c>
      <c r="H30" s="25" t="s">
        <v>55</v>
      </c>
    </row>
    <row x14ac:dyDescent="0.25" r="31" customHeight="1" ht="17.25" customFormat="1" s="17">
      <c r="A31" s="18"/>
      <c r="B31" s="23" t="s">
        <v>57</v>
      </c>
      <c r="C31" s="24">
        <f>+C30+1</f>
      </c>
      <c r="D31" s="25">
        <v>33</v>
      </c>
      <c r="E31" s="26"/>
      <c r="F31" s="23" t="s">
        <v>58</v>
      </c>
      <c r="G31" s="24">
        <f>+G30+1</f>
      </c>
      <c r="H31" s="25">
        <v>33</v>
      </c>
    </row>
    <row x14ac:dyDescent="0.25" r="32" customHeight="1" ht="17.25" customFormat="1" s="17">
      <c r="A32" s="18"/>
      <c r="B32" s="23" t="s">
        <v>59</v>
      </c>
      <c r="C32" s="24">
        <f>+C31+1</f>
      </c>
      <c r="D32" s="25">
        <v>35</v>
      </c>
      <c r="E32" s="26"/>
      <c r="F32" s="23" t="s">
        <v>60</v>
      </c>
      <c r="G32" s="24">
        <f>+G31+1</f>
      </c>
      <c r="H32" s="25">
        <v>35</v>
      </c>
    </row>
    <row x14ac:dyDescent="0.25" r="33" customHeight="1" ht="17.25" customFormat="1" s="17">
      <c r="A33" s="18"/>
      <c r="B33" s="23" t="s">
        <v>61</v>
      </c>
      <c r="C33" s="24">
        <f>+C32+1</f>
      </c>
      <c r="D33" s="25">
        <v>36</v>
      </c>
      <c r="E33" s="26"/>
      <c r="F33" s="23" t="s">
        <v>62</v>
      </c>
      <c r="G33" s="24">
        <f>+G32+1</f>
      </c>
      <c r="H33" s="25">
        <v>36</v>
      </c>
    </row>
    <row x14ac:dyDescent="0.25" r="34" customHeight="1" ht="26.45" customFormat="1" s="17">
      <c r="A34" s="18"/>
      <c r="B34" s="23" t="s">
        <v>63</v>
      </c>
      <c r="C34" s="24">
        <f>+C33+1</f>
      </c>
      <c r="D34" s="25" t="s">
        <v>64</v>
      </c>
      <c r="E34" s="26"/>
      <c r="F34" s="23" t="s">
        <v>65</v>
      </c>
      <c r="G34" s="24">
        <f>+G33+1</f>
      </c>
      <c r="H34" s="25" t="s">
        <v>64</v>
      </c>
    </row>
    <row x14ac:dyDescent="0.25" r="35" customHeight="1" ht="17.25" customFormat="1" s="17">
      <c r="A35" s="18"/>
      <c r="B35" s="23" t="s">
        <v>66</v>
      </c>
      <c r="C35" s="24">
        <f>+C34+1</f>
      </c>
      <c r="D35" s="25" t="s">
        <v>67</v>
      </c>
      <c r="E35" s="26"/>
      <c r="F35" s="23" t="s">
        <v>68</v>
      </c>
      <c r="G35" s="24">
        <f>+G34+1</f>
      </c>
      <c r="H35" s="25" t="s">
        <v>67</v>
      </c>
    </row>
    <row x14ac:dyDescent="0.25" r="36" customHeight="1" ht="17.25" customFormat="1" s="17">
      <c r="A36" s="18"/>
      <c r="B36" s="23" t="s">
        <v>69</v>
      </c>
      <c r="C36" s="24">
        <f>+C35+1</f>
      </c>
      <c r="D36" s="25">
        <v>45</v>
      </c>
      <c r="E36" s="26"/>
      <c r="F36" s="23" t="s">
        <v>70</v>
      </c>
      <c r="G36" s="24">
        <f>+G35+1</f>
      </c>
      <c r="H36" s="25">
        <v>45</v>
      </c>
    </row>
    <row x14ac:dyDescent="0.25" r="37" customHeight="1" ht="17.25" customFormat="1" s="17">
      <c r="A37" s="18"/>
      <c r="B37" s="23" t="s">
        <v>71</v>
      </c>
      <c r="C37" s="24">
        <f>+C36+1</f>
      </c>
      <c r="D37" s="25">
        <v>46</v>
      </c>
      <c r="E37" s="26"/>
      <c r="F37" s="23" t="s">
        <v>72</v>
      </c>
      <c r="G37" s="24">
        <f>+G36+1</f>
      </c>
      <c r="H37" s="25">
        <v>46</v>
      </c>
    </row>
    <row x14ac:dyDescent="0.25" r="38" customHeight="1" ht="17.25" customFormat="1" s="17">
      <c r="A38" s="18"/>
      <c r="B38" s="23" t="s">
        <v>73</v>
      </c>
      <c r="C38" s="24">
        <f>+C37+1</f>
      </c>
      <c r="D38" s="25">
        <v>47</v>
      </c>
      <c r="E38" s="26"/>
      <c r="F38" s="23" t="s">
        <v>74</v>
      </c>
      <c r="G38" s="24">
        <f>+G37+1</f>
      </c>
      <c r="H38" s="25">
        <v>47</v>
      </c>
    </row>
    <row x14ac:dyDescent="0.25" r="39" customHeight="1" ht="17.25" customFormat="1" s="17">
      <c r="A39" s="18"/>
      <c r="B39" s="23" t="s">
        <v>75</v>
      </c>
      <c r="C39" s="24">
        <f>+C38+1</f>
      </c>
      <c r="D39" s="25">
        <v>49</v>
      </c>
      <c r="E39" s="26"/>
      <c r="F39" s="23" t="s">
        <v>76</v>
      </c>
      <c r="G39" s="24">
        <f>+G38+1</f>
      </c>
      <c r="H39" s="25">
        <v>49</v>
      </c>
    </row>
    <row x14ac:dyDescent="0.25" r="40" customHeight="1" ht="17.25" customFormat="1" s="17">
      <c r="A40" s="18"/>
      <c r="B40" s="23" t="s">
        <v>77</v>
      </c>
      <c r="C40" s="24">
        <f>+C39+1</f>
      </c>
      <c r="D40" s="25">
        <v>50</v>
      </c>
      <c r="E40" s="26"/>
      <c r="F40" s="23" t="s">
        <v>78</v>
      </c>
      <c r="G40" s="24">
        <f>+G39+1</f>
      </c>
      <c r="H40" s="25">
        <v>50</v>
      </c>
    </row>
    <row x14ac:dyDescent="0.25" r="41" customHeight="1" ht="17.25" customFormat="1" s="17">
      <c r="A41" s="18"/>
      <c r="B41" s="23" t="s">
        <v>79</v>
      </c>
      <c r="C41" s="24">
        <f>+C40+1</f>
      </c>
      <c r="D41" s="25">
        <v>51</v>
      </c>
      <c r="E41" s="26"/>
      <c r="F41" s="23" t="s">
        <v>80</v>
      </c>
      <c r="G41" s="24">
        <f>+G40+1</f>
      </c>
      <c r="H41" s="25">
        <v>51</v>
      </c>
    </row>
    <row x14ac:dyDescent="0.25" r="42" customHeight="1" ht="17.25" customFormat="1" s="17">
      <c r="A42" s="18"/>
      <c r="B42" s="23" t="s">
        <v>81</v>
      </c>
      <c r="C42" s="24">
        <f>+C41+1</f>
      </c>
      <c r="D42" s="25">
        <v>52</v>
      </c>
      <c r="E42" s="26"/>
      <c r="F42" s="23" t="s">
        <v>82</v>
      </c>
      <c r="G42" s="24">
        <f>+G41+1</f>
      </c>
      <c r="H42" s="25">
        <v>52</v>
      </c>
    </row>
    <row x14ac:dyDescent="0.25" r="43" customHeight="1" ht="17.25" customFormat="1" s="17">
      <c r="A43" s="18"/>
      <c r="B43" s="23" t="s">
        <v>83</v>
      </c>
      <c r="C43" s="24">
        <f>+C42+1</f>
      </c>
      <c r="D43" s="25">
        <v>53</v>
      </c>
      <c r="E43" s="26"/>
      <c r="F43" s="23" t="s">
        <v>84</v>
      </c>
      <c r="G43" s="24">
        <f>+G42+1</f>
      </c>
      <c r="H43" s="25">
        <v>53</v>
      </c>
    </row>
    <row x14ac:dyDescent="0.25" r="44" customHeight="1" ht="17.25" customFormat="1" s="17">
      <c r="A44" s="18"/>
      <c r="B44" s="23" t="s">
        <v>85</v>
      </c>
      <c r="C44" s="24">
        <f>+C43+1</f>
      </c>
      <c r="D44" s="25" t="s">
        <v>86</v>
      </c>
      <c r="E44" s="26"/>
      <c r="F44" s="23" t="s">
        <v>87</v>
      </c>
      <c r="G44" s="24">
        <f>+G43+1</f>
      </c>
      <c r="H44" s="25" t="s">
        <v>86</v>
      </c>
    </row>
    <row x14ac:dyDescent="0.25" r="45" customHeight="1" ht="17.25" customFormat="1" s="17">
      <c r="A45" s="18"/>
      <c r="B45" s="23" t="s">
        <v>88</v>
      </c>
      <c r="C45" s="24">
        <f>+C44+1</f>
      </c>
      <c r="D45" s="25">
        <v>58</v>
      </c>
      <c r="E45" s="26"/>
      <c r="F45" s="23" t="s">
        <v>89</v>
      </c>
      <c r="G45" s="24">
        <f>+G44+1</f>
      </c>
      <c r="H45" s="25">
        <v>58</v>
      </c>
    </row>
    <row x14ac:dyDescent="0.25" r="46" customHeight="1" ht="28.149999999999995" customFormat="1" s="17">
      <c r="A46" s="18"/>
      <c r="B46" s="23" t="s">
        <v>90</v>
      </c>
      <c r="C46" s="24">
        <f>+C45+1</f>
      </c>
      <c r="D46" s="25" t="s">
        <v>91</v>
      </c>
      <c r="E46" s="26"/>
      <c r="F46" s="23" t="s">
        <v>92</v>
      </c>
      <c r="G46" s="24">
        <f>+G45+1</f>
      </c>
      <c r="H46" s="25" t="s">
        <v>91</v>
      </c>
    </row>
    <row x14ac:dyDescent="0.25" r="47" customHeight="1" ht="17.25" customFormat="1" s="17">
      <c r="A47" s="18"/>
      <c r="B47" s="23" t="s">
        <v>93</v>
      </c>
      <c r="C47" s="24">
        <f>+C46+1</f>
      </c>
      <c r="D47" s="25">
        <v>61</v>
      </c>
      <c r="E47" s="26"/>
      <c r="F47" s="23" t="s">
        <v>94</v>
      </c>
      <c r="G47" s="24">
        <f>+G46+1</f>
      </c>
      <c r="H47" s="25">
        <v>61</v>
      </c>
    </row>
    <row x14ac:dyDescent="0.25" r="48" customHeight="1" ht="17.25" customFormat="1" s="17">
      <c r="A48" s="18"/>
      <c r="B48" s="23" t="s">
        <v>95</v>
      </c>
      <c r="C48" s="24">
        <f>+C47+1</f>
      </c>
      <c r="D48" s="25" t="s">
        <v>96</v>
      </c>
      <c r="E48" s="26"/>
      <c r="F48" s="23" t="s">
        <v>97</v>
      </c>
      <c r="G48" s="24">
        <f>+G47+1</f>
      </c>
      <c r="H48" s="25" t="s">
        <v>96</v>
      </c>
    </row>
    <row x14ac:dyDescent="0.25" r="49" customHeight="1" ht="17.25" customFormat="1" s="17">
      <c r="A49" s="18"/>
      <c r="B49" s="23" t="s">
        <v>98</v>
      </c>
      <c r="C49" s="24">
        <f>+C48+1</f>
      </c>
      <c r="D49" s="25">
        <v>64</v>
      </c>
      <c r="E49" s="26"/>
      <c r="F49" s="23" t="s">
        <v>99</v>
      </c>
      <c r="G49" s="24">
        <f>+G48+1</f>
      </c>
      <c r="H49" s="25">
        <v>64</v>
      </c>
    </row>
    <row x14ac:dyDescent="0.25" r="50" customHeight="1" ht="17.25" customFormat="1" s="17">
      <c r="A50" s="18"/>
      <c r="B50" s="23" t="s">
        <v>100</v>
      </c>
      <c r="C50" s="24">
        <f>+C49+1</f>
      </c>
      <c r="D50" s="25">
        <v>65</v>
      </c>
      <c r="E50" s="26"/>
      <c r="F50" s="23" t="s">
        <v>101</v>
      </c>
      <c r="G50" s="24">
        <f>+G49+1</f>
      </c>
      <c r="H50" s="25">
        <v>65</v>
      </c>
    </row>
    <row x14ac:dyDescent="0.25" r="51" customHeight="1" ht="17.25" customFormat="1" s="17">
      <c r="A51" s="18"/>
      <c r="B51" s="23" t="s">
        <v>102</v>
      </c>
      <c r="C51" s="24">
        <f>+C50+1</f>
      </c>
      <c r="D51" s="25">
        <v>66</v>
      </c>
      <c r="E51" s="26"/>
      <c r="F51" s="23" t="s">
        <v>103</v>
      </c>
      <c r="G51" s="24">
        <f>+G50+1</f>
      </c>
      <c r="H51" s="25">
        <v>66</v>
      </c>
    </row>
    <row x14ac:dyDescent="0.25" r="52" customHeight="1" ht="17.25" customFormat="1" s="17">
      <c r="A52" s="18"/>
      <c r="B52" s="23" t="s">
        <v>104</v>
      </c>
      <c r="C52" s="24">
        <f>+C51+1</f>
      </c>
      <c r="D52" s="25">
        <v>68</v>
      </c>
      <c r="E52" s="26"/>
      <c r="F52" s="23" t="s">
        <v>105</v>
      </c>
      <c r="G52" s="24">
        <f>+G51+1</f>
      </c>
      <c r="H52" s="25">
        <v>68</v>
      </c>
    </row>
    <row x14ac:dyDescent="0.25" r="53" customHeight="1" ht="17.25" customFormat="1" s="17">
      <c r="A53" s="18"/>
      <c r="B53" s="23" t="s">
        <v>106</v>
      </c>
      <c r="C53" s="24" t="s">
        <v>107</v>
      </c>
      <c r="D53" s="25">
        <v>68</v>
      </c>
      <c r="E53" s="26"/>
      <c r="F53" s="23" t="s">
        <v>106</v>
      </c>
      <c r="G53" s="24" t="s">
        <v>107</v>
      </c>
      <c r="H53" s="25">
        <v>68</v>
      </c>
    </row>
    <row x14ac:dyDescent="0.25" r="54" customHeight="1" ht="17.25" customFormat="1" s="17">
      <c r="A54" s="18"/>
      <c r="B54" s="23" t="s">
        <v>108</v>
      </c>
      <c r="C54" s="24">
        <v>45</v>
      </c>
      <c r="D54" s="25" t="s">
        <v>109</v>
      </c>
      <c r="E54" s="26"/>
      <c r="F54" s="23" t="s">
        <v>110</v>
      </c>
      <c r="G54" s="24">
        <v>45</v>
      </c>
      <c r="H54" s="25" t="s">
        <v>109</v>
      </c>
    </row>
    <row x14ac:dyDescent="0.25" r="55" customHeight="1" ht="17.25" customFormat="1" s="17">
      <c r="A55" s="18"/>
      <c r="B55" s="23" t="s">
        <v>111</v>
      </c>
      <c r="C55" s="24">
        <f>+C54+1</f>
      </c>
      <c r="D55" s="25">
        <v>71</v>
      </c>
      <c r="E55" s="26"/>
      <c r="F55" s="23" t="s">
        <v>112</v>
      </c>
      <c r="G55" s="24">
        <f>+G54+1</f>
      </c>
      <c r="H55" s="25">
        <v>71</v>
      </c>
    </row>
    <row x14ac:dyDescent="0.25" r="56" customHeight="1" ht="12.75" customFormat="1" s="17">
      <c r="A56" s="18"/>
      <c r="B56" s="23" t="s">
        <v>113</v>
      </c>
      <c r="C56" s="24">
        <f>+C55+1</f>
      </c>
      <c r="D56" s="25">
        <v>72</v>
      </c>
      <c r="E56" s="26"/>
      <c r="F56" s="23" t="s">
        <v>114</v>
      </c>
      <c r="G56" s="24">
        <f>+G55+1</f>
      </c>
      <c r="H56" s="25">
        <v>72</v>
      </c>
    </row>
    <row x14ac:dyDescent="0.25" r="57" customHeight="1" ht="17.25" customFormat="1" s="17">
      <c r="A57" s="18"/>
      <c r="B57" s="23" t="s">
        <v>115</v>
      </c>
      <c r="C57" s="24">
        <f>+C56+1</f>
      </c>
      <c r="D57" s="25">
        <v>73</v>
      </c>
      <c r="E57" s="26"/>
      <c r="F57" s="23" t="s">
        <v>116</v>
      </c>
      <c r="G57" s="24">
        <f>+G56+1</f>
      </c>
      <c r="H57" s="25">
        <v>73</v>
      </c>
    </row>
    <row x14ac:dyDescent="0.25" r="58" customHeight="1" ht="17.25" customFormat="1" s="17">
      <c r="A58" s="18"/>
      <c r="B58" s="23" t="s">
        <v>117</v>
      </c>
      <c r="C58" s="24">
        <f>+C57+1</f>
      </c>
      <c r="D58" s="25" t="s">
        <v>118</v>
      </c>
      <c r="E58" s="26"/>
      <c r="F58" s="23" t="s">
        <v>119</v>
      </c>
      <c r="G58" s="24">
        <f>+G57+1</f>
      </c>
      <c r="H58" s="25" t="s">
        <v>118</v>
      </c>
    </row>
    <row x14ac:dyDescent="0.25" r="59" customHeight="1" ht="17.25" customFormat="1" s="17">
      <c r="A59" s="18"/>
      <c r="B59" s="23" t="s">
        <v>120</v>
      </c>
      <c r="C59" s="24">
        <f>+C58+1</f>
      </c>
      <c r="D59" s="25">
        <v>77</v>
      </c>
      <c r="E59" s="26"/>
      <c r="F59" s="23" t="s">
        <v>121</v>
      </c>
      <c r="G59" s="24">
        <f>+G58+1</f>
      </c>
      <c r="H59" s="25">
        <v>77</v>
      </c>
    </row>
    <row x14ac:dyDescent="0.25" r="60" customHeight="1" ht="17.25" customFormat="1" s="17">
      <c r="A60" s="18"/>
      <c r="B60" s="23" t="s">
        <v>122</v>
      </c>
      <c r="C60" s="24">
        <f>+C59+1</f>
      </c>
      <c r="D60" s="25">
        <v>78</v>
      </c>
      <c r="E60" s="26"/>
      <c r="F60" s="23" t="s">
        <v>123</v>
      </c>
      <c r="G60" s="24">
        <f>+G59+1</f>
      </c>
      <c r="H60" s="25">
        <v>78</v>
      </c>
    </row>
    <row x14ac:dyDescent="0.25" r="61" customHeight="1" ht="17.25" customFormat="1" s="17">
      <c r="A61" s="18"/>
      <c r="B61" s="23" t="s">
        <v>124</v>
      </c>
      <c r="C61" s="24">
        <f>+C60+1</f>
      </c>
      <c r="D61" s="25">
        <v>79</v>
      </c>
      <c r="E61" s="26"/>
      <c r="F61" s="23" t="s">
        <v>125</v>
      </c>
      <c r="G61" s="24">
        <f>+G60+1</f>
      </c>
      <c r="H61" s="25">
        <v>79</v>
      </c>
    </row>
    <row x14ac:dyDescent="0.25" r="62" customHeight="1" ht="26.45" customFormat="1" s="17">
      <c r="A62" s="18"/>
      <c r="B62" s="23" t="s">
        <v>126</v>
      </c>
      <c r="C62" s="24">
        <f>+C61+1</f>
      </c>
      <c r="D62" s="25" t="s">
        <v>127</v>
      </c>
      <c r="E62" s="26"/>
      <c r="F62" s="23" t="s">
        <v>128</v>
      </c>
      <c r="G62" s="24">
        <f>+G61+1</f>
      </c>
      <c r="H62" s="25" t="s">
        <v>127</v>
      </c>
    </row>
    <row x14ac:dyDescent="0.25" r="63" customHeight="1" ht="17.25" customFormat="1" s="17">
      <c r="A63" s="18"/>
      <c r="B63" s="23" t="s">
        <v>129</v>
      </c>
      <c r="C63" s="24">
        <f>+C62+1</f>
      </c>
      <c r="D63" s="25">
        <v>84</v>
      </c>
      <c r="E63" s="26"/>
      <c r="F63" s="23" t="s">
        <v>130</v>
      </c>
      <c r="G63" s="24">
        <f>+G62+1</f>
      </c>
      <c r="H63" s="25">
        <v>84</v>
      </c>
    </row>
    <row x14ac:dyDescent="0.25" r="64" customHeight="1" ht="13.5" customFormat="1" s="17">
      <c r="A64" s="18"/>
      <c r="B64" s="23" t="s">
        <v>131</v>
      </c>
      <c r="C64" s="24">
        <f>+C63+1</f>
      </c>
      <c r="D64" s="25">
        <v>85</v>
      </c>
      <c r="E64" s="26"/>
      <c r="F64" s="23" t="s">
        <v>132</v>
      </c>
      <c r="G64" s="24">
        <f>+G63+1</f>
      </c>
      <c r="H64" s="25">
        <v>85</v>
      </c>
    </row>
    <row x14ac:dyDescent="0.25" r="65" customHeight="1" ht="17.25" customFormat="1" s="17">
      <c r="A65" s="18"/>
      <c r="B65" s="23" t="s">
        <v>133</v>
      </c>
      <c r="C65" s="24">
        <f>+C64+1</f>
      </c>
      <c r="D65" s="25">
        <v>86</v>
      </c>
      <c r="E65" s="26"/>
      <c r="F65" s="23" t="s">
        <v>134</v>
      </c>
      <c r="G65" s="24">
        <f>+G64+1</f>
      </c>
      <c r="H65" s="25">
        <v>86</v>
      </c>
    </row>
    <row x14ac:dyDescent="0.25" r="66" customHeight="1" ht="17.25" customFormat="1" s="17">
      <c r="A66" s="18"/>
      <c r="B66" s="23" t="s">
        <v>135</v>
      </c>
      <c r="C66" s="24">
        <f>+C65+1</f>
      </c>
      <c r="D66" s="25" t="s">
        <v>136</v>
      </c>
      <c r="E66" s="26"/>
      <c r="F66" s="23" t="s">
        <v>137</v>
      </c>
      <c r="G66" s="24">
        <f>+G65+1</f>
      </c>
      <c r="H66" s="25" t="s">
        <v>136</v>
      </c>
    </row>
    <row x14ac:dyDescent="0.25" r="67" customHeight="1" ht="25.899999999999995" customFormat="1" s="17">
      <c r="A67" s="18"/>
      <c r="B67" s="23" t="s">
        <v>138</v>
      </c>
      <c r="C67" s="24">
        <f>+C66+1</f>
      </c>
      <c r="D67" s="25" t="s">
        <v>139</v>
      </c>
      <c r="E67" s="26"/>
      <c r="F67" s="23" t="s">
        <v>140</v>
      </c>
      <c r="G67" s="24">
        <f>+G66+1</f>
      </c>
      <c r="H67" s="25" t="s">
        <v>139</v>
      </c>
    </row>
    <row x14ac:dyDescent="0.25" r="68" customHeight="1" ht="17.25" customFormat="1" s="17">
      <c r="A68" s="18"/>
      <c r="B68" s="23" t="s">
        <v>141</v>
      </c>
      <c r="C68" s="24">
        <f>+C67+1</f>
      </c>
      <c r="D68" s="25">
        <v>93</v>
      </c>
      <c r="E68" s="26"/>
      <c r="F68" s="23" t="s">
        <v>142</v>
      </c>
      <c r="G68" s="24">
        <f>+G67+1</f>
      </c>
      <c r="H68" s="25">
        <v>93</v>
      </c>
    </row>
    <row x14ac:dyDescent="0.25" r="69" customHeight="1" ht="17.25" customFormat="1" s="17">
      <c r="A69" s="18"/>
      <c r="B69" s="23" t="s">
        <v>143</v>
      </c>
      <c r="C69" s="24">
        <f>+C68+1</f>
      </c>
      <c r="D69" s="25">
        <v>94</v>
      </c>
      <c r="E69" s="26"/>
      <c r="F69" s="23" t="s">
        <v>144</v>
      </c>
      <c r="G69" s="24">
        <f>+G68+1</f>
      </c>
      <c r="H69" s="25">
        <v>94</v>
      </c>
    </row>
    <row x14ac:dyDescent="0.25" r="70" customHeight="1" ht="17.25" customFormat="1" s="17">
      <c r="A70" s="18"/>
      <c r="B70" s="23" t="s">
        <v>145</v>
      </c>
      <c r="C70" s="24">
        <f>+C69+1</f>
      </c>
      <c r="D70" s="25">
        <v>95</v>
      </c>
      <c r="E70" s="26"/>
      <c r="F70" s="23" t="s">
        <v>146</v>
      </c>
      <c r="G70" s="24">
        <f>+G69+1</f>
      </c>
      <c r="H70" s="25">
        <v>95</v>
      </c>
    </row>
    <row x14ac:dyDescent="0.25" r="71" customHeight="1" ht="17.25" customFormat="1" s="17">
      <c r="A71" s="18"/>
      <c r="B71" s="23" t="s">
        <v>147</v>
      </c>
      <c r="C71" s="24">
        <f>+C70+1</f>
      </c>
      <c r="D71" s="25">
        <v>96</v>
      </c>
      <c r="E71" s="26"/>
      <c r="F71" s="23" t="s">
        <v>148</v>
      </c>
      <c r="G71" s="24">
        <f>+G70+1</f>
      </c>
      <c r="H71" s="25">
        <v>96</v>
      </c>
    </row>
    <row x14ac:dyDescent="0.25" r="72" customHeight="1" ht="17.25" customFormat="1" s="17">
      <c r="A72" s="18"/>
      <c r="B72" s="23" t="s">
        <v>149</v>
      </c>
      <c r="C72" s="24">
        <f>+C71+1</f>
      </c>
      <c r="D72" s="25" t="s">
        <v>150</v>
      </c>
      <c r="E72" s="26"/>
      <c r="F72" s="23" t="s">
        <v>151</v>
      </c>
      <c r="G72" s="24">
        <f>+G71+1</f>
      </c>
      <c r="H72" s="25" t="s">
        <v>150</v>
      </c>
    </row>
    <row x14ac:dyDescent="0.25" r="73" customHeight="1" ht="17.25" customFormat="1" s="17">
      <c r="A73" s="18"/>
      <c r="B73" s="23" t="s">
        <v>152</v>
      </c>
      <c r="C73" s="24">
        <v>64</v>
      </c>
      <c r="D73" s="25">
        <v>99</v>
      </c>
      <c r="E73" s="26"/>
      <c r="F73" s="23" t="s">
        <v>153</v>
      </c>
      <c r="G73" s="24">
        <v>64</v>
      </c>
      <c r="H73" s="25">
        <v>99</v>
      </c>
    </row>
    <row x14ac:dyDescent="0.25" r="74" customHeight="1" ht="17.25" customFormat="1" s="17">
      <c r="A74" s="18"/>
      <c r="B74" s="29"/>
      <c r="C74" s="30"/>
      <c r="D74" s="30"/>
      <c r="E74" s="26"/>
      <c r="F74" s="29"/>
      <c r="G74" s="30"/>
      <c r="H74" s="30"/>
    </row>
    <row x14ac:dyDescent="0.25" r="75" customHeight="1" ht="17.25" customFormat="1" s="17">
      <c r="A75" s="18"/>
      <c r="B75" s="31" t="s">
        <v>154</v>
      </c>
      <c r="C75" s="30"/>
      <c r="D75" s="30"/>
      <c r="E75" s="26"/>
      <c r="F75" s="32"/>
      <c r="G75" s="30"/>
      <c r="H75" s="30"/>
    </row>
    <row x14ac:dyDescent="0.25" r="76" customHeight="1" ht="17.25" customFormat="1" s="17">
      <c r="A76" s="18"/>
      <c r="B76" s="31" t="s">
        <v>155</v>
      </c>
      <c r="C76" s="30"/>
      <c r="D76" s="30"/>
      <c r="E76" s="26"/>
      <c r="F76" s="32"/>
      <c r="G76" s="30"/>
      <c r="H76" s="30"/>
    </row>
    <row x14ac:dyDescent="0.25" r="77" customHeight="1" ht="3" customFormat="1" s="17">
      <c r="A77" s="18"/>
      <c r="B77" s="29"/>
      <c r="C77" s="30"/>
      <c r="D77" s="30"/>
      <c r="E77" s="26"/>
      <c r="F77" s="29"/>
      <c r="G77" s="33"/>
      <c r="H77" s="3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List of Tables</vt:lpstr>
      <vt:lpstr>Table1</vt:lpstr>
      <vt:lpstr>Table2</vt:lpstr>
      <vt:lpstr>Table3</vt:lpstr>
      <vt:lpstr>Table4</vt:lpstr>
      <vt:lpstr>Table5</vt:lpstr>
      <vt:lpstr>Table6</vt:lpstr>
      <vt:lpstr>Table7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2023-01-24T18:24:42.533Z</dcterms:created>
  <dcterms:modified xsi:type="dcterms:W3CDTF">2023-01-24T18:24:42.533Z</dcterms:modified>
</cp:coreProperties>
</file>