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blopadres/Documents/School/MS2/thesis/Data/"/>
    </mc:Choice>
  </mc:AlternateContent>
  <xr:revisionPtr revIDLastSave="0" documentId="13_ncr:1_{7082DDAD-B45B-7D4E-9DD4-806BDE47EF9B}" xr6:coauthVersionLast="47" xr6:coauthVersionMax="47" xr10:uidLastSave="{00000000-0000-0000-0000-000000000000}"/>
  <bookViews>
    <workbookView xWindow="13780" yWindow="1560" windowWidth="13620" windowHeight="16940" xr2:uid="{B3FEFE8E-EE57-4347-946A-85911BAAFB0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5" i="1"/>
  <c r="D6" i="1"/>
  <c r="D4" i="1"/>
</calcChain>
</file>

<file path=xl/sharedStrings.xml><?xml version="1.0" encoding="utf-8"?>
<sst xmlns="http://schemas.openxmlformats.org/spreadsheetml/2006/main" count="37" uniqueCount="37">
  <si>
    <t>BRAND DATABASE</t>
  </si>
  <si>
    <t>Brand</t>
  </si>
  <si>
    <t>Ethical Compliance Score</t>
  </si>
  <si>
    <t>Scale Score (Revenue)</t>
  </si>
  <si>
    <t>Final Score</t>
  </si>
  <si>
    <t xml:space="preserve">GAP </t>
  </si>
  <si>
    <t>Old Navy</t>
  </si>
  <si>
    <t>Banana Republic</t>
  </si>
  <si>
    <t xml:space="preserve">American Eagle </t>
  </si>
  <si>
    <t>Abercrombie &amp; Fitch</t>
  </si>
  <si>
    <t>Nike</t>
  </si>
  <si>
    <t>Under Armour</t>
  </si>
  <si>
    <t>Lululemon</t>
  </si>
  <si>
    <t>New Balance</t>
  </si>
  <si>
    <t>Champion</t>
  </si>
  <si>
    <t>Levi Strauss &amp; Co.</t>
  </si>
  <si>
    <t>Wrangler</t>
  </si>
  <si>
    <t xml:space="preserve">Tommy Hilfiger </t>
  </si>
  <si>
    <t>Michael Kors</t>
  </si>
  <si>
    <t>COACH</t>
  </si>
  <si>
    <t xml:space="preserve">Converse </t>
  </si>
  <si>
    <t>Hanes</t>
  </si>
  <si>
    <t>Victoria's Secret</t>
  </si>
  <si>
    <t>Forever 21</t>
  </si>
  <si>
    <t>Tory Burch</t>
  </si>
  <si>
    <t>Fruit of the Loom</t>
  </si>
  <si>
    <t>Patagonia</t>
  </si>
  <si>
    <t>Marc Jacobs</t>
  </si>
  <si>
    <t>Urban Outfitters</t>
  </si>
  <si>
    <t>Anthropologie</t>
  </si>
  <si>
    <t>Steve Madden</t>
  </si>
  <si>
    <t xml:space="preserve">LL Bean </t>
  </si>
  <si>
    <t>Ralph Lauren Corporation</t>
  </si>
  <si>
    <t>Kate Spade &amp; Co</t>
  </si>
  <si>
    <t>The North Face</t>
  </si>
  <si>
    <t>Calvin Klein</t>
  </si>
  <si>
    <t>Tom Ford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</si>
</sst>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2" fillId="0" borderId="0" xfId="0" applyFont="1" applyAlignment="1">
      <alignment wrapText="1"/>
    </xf>
    <xf numFmtId="0" fontId="3" fillId="0" borderId="0" xfId="0" applyFont="1"/>
    <xf numFmtId="1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1633F-6EA6-034C-A39E-6A5F71E344D2}">
  <dimension ref="A1:D35"/>
  <sheetViews>
    <sheetView tabSelected="1" topLeftCell="A10" workbookViewId="0">
      <selection activeCell="B39" sqref="B39"/>
    </sheetView>
  </sheetViews>
  <sheetFormatPr baseColWidth="10" defaultRowHeight="16" x14ac:dyDescent="0.2"/>
  <cols>
    <col min="1" max="1" width="18.1640625" customWidth="1"/>
  </cols>
  <sheetData>
    <row r="1" spans="1:4" x14ac:dyDescent="0.2">
      <c r="A1" s="1" t="s">
        <v>0</v>
      </c>
      <c r="C1" s="1"/>
    </row>
    <row r="3" spans="1:4" ht="45" x14ac:dyDescent="0.2">
      <c r="A3" s="2" t="s">
        <v>1</v>
      </c>
      <c r="B3" s="3" t="s">
        <v>2</v>
      </c>
      <c r="C3" s="3" t="s">
        <v>3</v>
      </c>
      <c r="D3" s="3" t="s">
        <v>4</v>
      </c>
    </row>
    <row r="4" spans="1:4" x14ac:dyDescent="0.2">
      <c r="A4" s="4" t="s">
        <v>5</v>
      </c>
      <c r="B4" s="5">
        <v>49.83383979741437</v>
      </c>
      <c r="C4" s="6">
        <v>47</v>
      </c>
      <c r="D4" s="5">
        <f t="shared" ref="D4:D15" si="0">(B4-C4)+100</f>
        <v>102.83383979741437</v>
      </c>
    </row>
    <row r="5" spans="1:4" x14ac:dyDescent="0.2">
      <c r="A5" s="4" t="s">
        <v>7</v>
      </c>
      <c r="B5" s="5">
        <v>54.234559509529525</v>
      </c>
      <c r="C5" s="6">
        <v>34</v>
      </c>
      <c r="D5" s="5">
        <f>(B5-C5)+100</f>
        <v>120.23455950952953</v>
      </c>
    </row>
    <row r="6" spans="1:4" x14ac:dyDescent="0.2">
      <c r="A6" s="4" t="s">
        <v>6</v>
      </c>
      <c r="B6" s="5">
        <v>53.533759829401575</v>
      </c>
      <c r="C6" s="6">
        <v>66</v>
      </c>
      <c r="D6" s="5">
        <f>(B6-C6)+100</f>
        <v>87.533759829401575</v>
      </c>
    </row>
    <row r="7" spans="1:4" x14ac:dyDescent="0.2">
      <c r="A7" s="4" t="s">
        <v>8</v>
      </c>
      <c r="B7" s="5">
        <v>39.60035985605758</v>
      </c>
      <c r="C7" s="6">
        <v>46</v>
      </c>
      <c r="D7" s="5">
        <f t="shared" si="0"/>
        <v>93.60035985605758</v>
      </c>
    </row>
    <row r="8" spans="1:4" x14ac:dyDescent="0.2">
      <c r="A8" s="4" t="s">
        <v>9</v>
      </c>
      <c r="B8" s="5">
        <v>49.20095961615354</v>
      </c>
      <c r="C8" s="6">
        <v>55</v>
      </c>
      <c r="D8" s="5">
        <f t="shared" si="0"/>
        <v>94.20095961615354</v>
      </c>
    </row>
    <row r="9" spans="1:4" x14ac:dyDescent="0.2">
      <c r="A9" s="4" t="s">
        <v>10</v>
      </c>
      <c r="B9" s="5">
        <v>52.352872763937903</v>
      </c>
      <c r="C9" s="6">
        <v>100</v>
      </c>
      <c r="D9" s="5">
        <f t="shared" si="0"/>
        <v>52.352872763937903</v>
      </c>
    </row>
    <row r="10" spans="1:4" x14ac:dyDescent="0.2">
      <c r="A10" s="4" t="s">
        <v>11</v>
      </c>
      <c r="B10" s="5">
        <v>54.610314522371297</v>
      </c>
      <c r="C10" s="6">
        <v>55</v>
      </c>
      <c r="D10" s="5">
        <f t="shared" si="0"/>
        <v>99.610314522371297</v>
      </c>
    </row>
    <row r="11" spans="1:4" x14ac:dyDescent="0.2">
      <c r="A11" s="4" t="s">
        <v>12</v>
      </c>
      <c r="B11" s="5">
        <v>66.98073034217856</v>
      </c>
      <c r="C11" s="6">
        <v>71</v>
      </c>
      <c r="D11" s="5">
        <f t="shared" si="0"/>
        <v>95.98073034217856</v>
      </c>
    </row>
    <row r="12" spans="1:4" x14ac:dyDescent="0.2">
      <c r="A12" s="4" t="s">
        <v>13</v>
      </c>
      <c r="B12" s="5">
        <v>65.643346109831924</v>
      </c>
      <c r="C12" s="6">
        <v>67</v>
      </c>
      <c r="D12" s="5">
        <f t="shared" si="0"/>
        <v>98.643346109831924</v>
      </c>
    </row>
    <row r="13" spans="1:4" x14ac:dyDescent="0.2">
      <c r="A13" s="4" t="s">
        <v>14</v>
      </c>
      <c r="B13" s="5">
        <v>59.415690964993317</v>
      </c>
      <c r="C13" s="6">
        <v>50</v>
      </c>
      <c r="D13" s="5">
        <f t="shared" si="0"/>
        <v>109.41569096499332</v>
      </c>
    </row>
    <row r="14" spans="1:4" x14ac:dyDescent="0.2">
      <c r="A14" s="4" t="s">
        <v>15</v>
      </c>
      <c r="B14" s="5">
        <v>53.642262900429138</v>
      </c>
      <c r="C14" s="6">
        <v>59</v>
      </c>
      <c r="D14" s="5">
        <f t="shared" si="0"/>
        <v>94.642262900429131</v>
      </c>
    </row>
    <row r="15" spans="1:4" x14ac:dyDescent="0.2">
      <c r="A15" s="4" t="s">
        <v>16</v>
      </c>
      <c r="B15" s="5">
        <v>60.395596306931772</v>
      </c>
      <c r="C15" s="6">
        <v>34</v>
      </c>
      <c r="D15" s="5">
        <f t="shared" si="0"/>
        <v>126.39559630693176</v>
      </c>
    </row>
    <row r="16" spans="1:4" x14ac:dyDescent="0.2">
      <c r="A16" s="4" t="s">
        <v>32</v>
      </c>
      <c r="B16" s="5">
        <v>57.96405074333903</v>
      </c>
      <c r="C16" s="6">
        <v>62</v>
      </c>
      <c r="D16" s="5">
        <f t="shared" ref="D16:D35" si="1">(B16-C16)+100</f>
        <v>95.96405074333903</v>
      </c>
    </row>
    <row r="17" spans="1:4" x14ac:dyDescent="0.2">
      <c r="A17" s="4" t="s">
        <v>17</v>
      </c>
      <c r="B17" s="5">
        <v>49.370522432274925</v>
      </c>
      <c r="C17" s="6">
        <v>53</v>
      </c>
      <c r="D17" s="5">
        <f t="shared" si="1"/>
        <v>96.370522432274925</v>
      </c>
    </row>
    <row r="18" spans="1:4" x14ac:dyDescent="0.2">
      <c r="A18" s="4" t="s">
        <v>35</v>
      </c>
      <c r="B18" s="5">
        <v>56.986668968776129</v>
      </c>
      <c r="C18" s="6">
        <v>49</v>
      </c>
      <c r="D18" s="5">
        <f t="shared" si="1"/>
        <v>107.98666896877613</v>
      </c>
    </row>
    <row r="19" spans="1:4" x14ac:dyDescent="0.2">
      <c r="A19" s="4" t="s">
        <v>18</v>
      </c>
      <c r="B19" s="5">
        <v>57.911007555383392</v>
      </c>
      <c r="C19" s="6">
        <v>44</v>
      </c>
      <c r="D19" s="5">
        <f t="shared" si="1"/>
        <v>113.91100755538339</v>
      </c>
    </row>
    <row r="20" spans="1:4" x14ac:dyDescent="0.2">
      <c r="A20" s="4" t="s">
        <v>19</v>
      </c>
      <c r="B20" s="5">
        <v>48.923577841590635</v>
      </c>
      <c r="C20" s="6">
        <v>57</v>
      </c>
      <c r="D20" s="5">
        <f t="shared" si="1"/>
        <v>91.923577841590628</v>
      </c>
    </row>
    <row r="21" spans="1:4" x14ac:dyDescent="0.2">
      <c r="A21" s="4" t="s">
        <v>33</v>
      </c>
      <c r="B21" s="5">
        <v>63</v>
      </c>
      <c r="C21" s="6">
        <v>24</v>
      </c>
      <c r="D21" s="5">
        <f t="shared" si="1"/>
        <v>139</v>
      </c>
    </row>
    <row r="22" spans="1:4" x14ac:dyDescent="0.2">
      <c r="A22" s="4" t="s">
        <v>20</v>
      </c>
      <c r="B22" s="5">
        <v>61.593346109831927</v>
      </c>
      <c r="C22" s="6">
        <v>32</v>
      </c>
      <c r="D22" s="5">
        <f t="shared" si="1"/>
        <v>129.59334610983194</v>
      </c>
    </row>
    <row r="23" spans="1:4" x14ac:dyDescent="0.2">
      <c r="A23" s="4" t="s">
        <v>21</v>
      </c>
      <c r="B23" s="5">
        <v>46.350059976009597</v>
      </c>
      <c r="C23" s="6">
        <v>47</v>
      </c>
      <c r="D23" s="5">
        <f t="shared" si="1"/>
        <v>99.350059976009589</v>
      </c>
    </row>
    <row r="24" spans="1:4" x14ac:dyDescent="0.2">
      <c r="A24" s="4" t="s">
        <v>22</v>
      </c>
      <c r="B24" s="5">
        <v>41.712159841945578</v>
      </c>
      <c r="C24" s="6">
        <v>59</v>
      </c>
      <c r="D24" s="5">
        <f t="shared" si="1"/>
        <v>82.712159841945578</v>
      </c>
    </row>
    <row r="25" spans="1:4" x14ac:dyDescent="0.2">
      <c r="A25" s="4" t="s">
        <v>34</v>
      </c>
      <c r="B25" s="5">
        <v>77.485759813721572</v>
      </c>
      <c r="C25" s="6">
        <v>48</v>
      </c>
      <c r="D25" s="5">
        <f t="shared" si="1"/>
        <v>129.48575981372159</v>
      </c>
    </row>
    <row r="26" spans="1:4" x14ac:dyDescent="0.2">
      <c r="A26" s="4" t="s">
        <v>23</v>
      </c>
      <c r="B26" s="5">
        <v>23.791959882713581</v>
      </c>
      <c r="C26" s="6">
        <v>61</v>
      </c>
      <c r="D26" s="5">
        <f t="shared" si="1"/>
        <v>62.791959882713584</v>
      </c>
    </row>
    <row r="27" spans="1:4" x14ac:dyDescent="0.2">
      <c r="A27" s="4" t="s">
        <v>24</v>
      </c>
      <c r="B27" s="5">
        <v>47.849323850226448</v>
      </c>
      <c r="C27" s="6">
        <v>32</v>
      </c>
      <c r="D27" s="5">
        <f t="shared" si="1"/>
        <v>115.84932385022645</v>
      </c>
    </row>
    <row r="28" spans="1:4" x14ac:dyDescent="0.2">
      <c r="A28" s="4" t="s">
        <v>25</v>
      </c>
      <c r="B28" s="5">
        <v>60.95</v>
      </c>
      <c r="C28" s="6">
        <v>56</v>
      </c>
      <c r="D28" s="5">
        <f t="shared" si="1"/>
        <v>104.95</v>
      </c>
    </row>
    <row r="29" spans="1:4" x14ac:dyDescent="0.2">
      <c r="A29" s="4" t="s">
        <v>26</v>
      </c>
      <c r="B29" s="5">
        <v>65.290591735576129</v>
      </c>
      <c r="C29" s="6">
        <v>29</v>
      </c>
      <c r="D29" s="5">
        <f t="shared" si="1"/>
        <v>136.29059173557613</v>
      </c>
    </row>
    <row r="30" spans="1:4" x14ac:dyDescent="0.2">
      <c r="A30" s="4" t="s">
        <v>27</v>
      </c>
      <c r="B30" s="5">
        <v>51.751839194997913</v>
      </c>
      <c r="C30" s="6">
        <v>13</v>
      </c>
      <c r="D30" s="5">
        <f t="shared" si="1"/>
        <v>138.7518391949979</v>
      </c>
    </row>
    <row r="31" spans="1:4" x14ac:dyDescent="0.2">
      <c r="A31" s="4" t="s">
        <v>36</v>
      </c>
      <c r="B31" s="5">
        <v>37.600733828705188</v>
      </c>
      <c r="C31" s="6">
        <v>0</v>
      </c>
      <c r="D31" s="5">
        <f t="shared" si="1"/>
        <v>137.60073382870519</v>
      </c>
    </row>
    <row r="32" spans="1:4" x14ac:dyDescent="0.2">
      <c r="A32" s="4" t="s">
        <v>28</v>
      </c>
      <c r="B32" s="5">
        <v>40.300959616153534</v>
      </c>
      <c r="C32" s="6">
        <v>25</v>
      </c>
      <c r="D32" s="5">
        <f t="shared" si="1"/>
        <v>115.30095961615353</v>
      </c>
    </row>
    <row r="33" spans="1:4" x14ac:dyDescent="0.2">
      <c r="A33" s="4" t="s">
        <v>29</v>
      </c>
      <c r="B33" s="5">
        <v>40.930159700825556</v>
      </c>
      <c r="C33" s="6">
        <v>39</v>
      </c>
      <c r="D33" s="5">
        <f t="shared" si="1"/>
        <v>101.93015970082556</v>
      </c>
    </row>
    <row r="34" spans="1:4" x14ac:dyDescent="0.2">
      <c r="A34" s="4" t="s">
        <v>30</v>
      </c>
      <c r="B34" s="5">
        <v>52.850453128973712</v>
      </c>
      <c r="C34" s="6">
        <v>40</v>
      </c>
      <c r="D34" s="5">
        <f t="shared" si="1"/>
        <v>112.85045312897371</v>
      </c>
    </row>
    <row r="35" spans="1:4" x14ac:dyDescent="0.2">
      <c r="A35" s="4" t="s">
        <v>31</v>
      </c>
      <c r="B35" s="5">
        <v>45.450453128973713</v>
      </c>
      <c r="C35" s="6">
        <v>32</v>
      </c>
      <c r="D35" s="5">
        <f t="shared" si="1"/>
        <v>113.45045312897372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LuisPablo Padres</dc:creator>
  <cp:lastModifiedBy>LuisPablo Padres</cp:lastModifiedBy>
  <dcterms:created xsi:type="dcterms:W3CDTF">2026-03-24T09:15:10Z</dcterms:created>
  <dcterms:modified xsi:type="dcterms:W3CDTF">2026-04-20T03:07:07Z</dcterms:modified>
</cp:coreProperties>
</file>