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Users\francisco.zavalar\Desktop\seminario_3\"/>
    </mc:Choice>
  </mc:AlternateContent>
  <xr:revisionPtr revIDLastSave="0" documentId="8_{786DFD55-0D64-423A-943B-A5649802315E}" xr6:coauthVersionLast="47" xr6:coauthVersionMax="47" xr10:uidLastSave="{00000000-0000-0000-0000-000000000000}"/>
  <bookViews>
    <workbookView xWindow="-120" yWindow="-120" windowWidth="24240" windowHeight="13290" xr2:uid="{00000000-000D-0000-FFFF-FFFF00000000}"/>
  </bookViews>
  <sheets>
    <sheet name="Hoja1" sheetId="1" r:id="rId1"/>
  </sheets>
  <definedNames>
    <definedName name="_xlnm._FilterDatabase" localSheetId="0" hidden="1">Hoja1!$A$3:$AW$1023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 i="1" l="1"/>
  <c r="H801" i="1" l="1"/>
  <c r="H787" i="1"/>
  <c r="H31" i="1"/>
  <c r="H26" i="1"/>
  <c r="H24" i="1"/>
</calcChain>
</file>

<file path=xl/sharedStrings.xml><?xml version="1.0" encoding="utf-8"?>
<sst xmlns="http://schemas.openxmlformats.org/spreadsheetml/2006/main" count="30387" uniqueCount="6107">
  <si>
    <t>Errores en Causa Externa de Egreso Ene Dic 2020</t>
  </si>
  <si>
    <t>ID</t>
  </si>
  <si>
    <t>CIE_ingreso</t>
  </si>
  <si>
    <t>Desc_CIE10_Ingreso</t>
  </si>
  <si>
    <t>Desc_diag_ingreso</t>
  </si>
  <si>
    <t>Descripción Principal</t>
  </si>
  <si>
    <t>Descripción CE</t>
  </si>
  <si>
    <t>Tipo de Accidente</t>
  </si>
  <si>
    <t xml:space="preserve">Clave de Tipo de accidente: 1 ACCIDENTAL
2 INTEN. VIOLENCIA INTRAFAMILIAR
3 INTENCIONAL: OTRA VIOLENCIA
4 AUTO INFLINGIDA
5 DESASTRE NATURAL
6 SE IGNORA
</t>
  </si>
  <si>
    <t>lugar del accidente</t>
  </si>
  <si>
    <t xml:space="preserve">Clave de lugar del accidente: 1 HOGAR
2 ESCUELA
3 RECREACION DEPORTE
4 VIA PUBLICA: TRANSPORTE
5 VIA PUBLICA: AUTO PARTICULAR
6 VIA PUBLICA: PEATON
7 CLUB, CANTINA, BAR
8 TRABAJO
9 OTRO
</t>
  </si>
  <si>
    <t>Dx2</t>
  </si>
  <si>
    <t>Descrip Dx2</t>
  </si>
  <si>
    <t>Dx3</t>
  </si>
  <si>
    <t>Descrip Dx3</t>
  </si>
  <si>
    <t>Dx4</t>
  </si>
  <si>
    <t>Descrip Dx4</t>
  </si>
  <si>
    <t>Dx5</t>
  </si>
  <si>
    <t>Descrip Dx5</t>
  </si>
  <si>
    <t>Servicio</t>
  </si>
  <si>
    <t>Causa Basica de Defunción</t>
  </si>
  <si>
    <t>Desc CIE10 CB</t>
  </si>
  <si>
    <t>Motivo de Egreso</t>
  </si>
  <si>
    <t>cve_pre_uni_med</t>
  </si>
  <si>
    <t>NOMBRE</t>
  </si>
  <si>
    <t>nom_der_hab</t>
  </si>
  <si>
    <t>exp_der_hab</t>
  </si>
  <si>
    <t>cve_tip_der</t>
  </si>
  <si>
    <t>sex_pac</t>
  </si>
  <si>
    <t>ran_edad</t>
  </si>
  <si>
    <t>Tipo de Tención</t>
  </si>
  <si>
    <t>Tipo de Producto</t>
  </si>
  <si>
    <t>Tipo de Nacimiento</t>
  </si>
  <si>
    <t>num_sem_ges_aobs</t>
  </si>
  <si>
    <t>pes_nac_prod1</t>
  </si>
  <si>
    <t>eva_apgar_prod1</t>
  </si>
  <si>
    <t>sex_prod1</t>
  </si>
  <si>
    <t>mue_fet_prod1</t>
  </si>
  <si>
    <t>nac_viv_prod1</t>
  </si>
  <si>
    <t>fec_egr_hos</t>
  </si>
  <si>
    <t>Resumen_cli</t>
  </si>
  <si>
    <t>No</t>
  </si>
  <si>
    <t>Si</t>
  </si>
  <si>
    <t>N18.5</t>
  </si>
  <si>
    <t>Enfermedad renal crónica, etapa 5</t>
  </si>
  <si>
    <t>A41.9</t>
  </si>
  <si>
    <t>SE IGNORA</t>
  </si>
  <si>
    <t>HOGAR</t>
  </si>
  <si>
    <t>ACCIDENTAL</t>
  </si>
  <si>
    <t>T84.3</t>
  </si>
  <si>
    <t>NULL</t>
  </si>
  <si>
    <t>Medicina Interna</t>
  </si>
  <si>
    <t>DEFUNCION</t>
  </si>
  <si>
    <t>010-204-00</t>
  </si>
  <si>
    <t>Dr. Santiago Ramon y Cajal, Dgo.</t>
  </si>
  <si>
    <t>T81.4</t>
  </si>
  <si>
    <t>Infección consecutiva a procedimiento, no clasificada en otra parte</t>
  </si>
  <si>
    <t>X59.0</t>
  </si>
  <si>
    <t>NO ESPECIFICADO</t>
  </si>
  <si>
    <t>OTRO</t>
  </si>
  <si>
    <t>E11.8</t>
  </si>
  <si>
    <t>Cirugía General</t>
  </si>
  <si>
    <t>PASE A OTRA UNIDAD</t>
  </si>
  <si>
    <t>016-210-00</t>
  </si>
  <si>
    <t>Pátzcuaro</t>
  </si>
  <si>
    <t>T81.2</t>
  </si>
  <si>
    <t>MEJORIA</t>
  </si>
  <si>
    <t>035-203-00</t>
  </si>
  <si>
    <t>Monterrey</t>
  </si>
  <si>
    <t>W19.9</t>
  </si>
  <si>
    <t>N39.0</t>
  </si>
  <si>
    <t>OTRO MOTIVO</t>
  </si>
  <si>
    <t>042-203-00</t>
  </si>
  <si>
    <t>Bicentenario de la Independencia</t>
  </si>
  <si>
    <t xml:space="preserve">VER EXPEDIENTE                                                                                                                                                                                                                                                                                                                                                                                                                                                                                                                                                                                                                                                                                                                                                                                                                                                                                                                                                                                                                                                                                                                                                                                                                                  </t>
  </si>
  <si>
    <t>W01.0</t>
  </si>
  <si>
    <t>CAIDA DESDE SU PROPIA ALTURA</t>
  </si>
  <si>
    <t>005-220-00</t>
  </si>
  <si>
    <t>Saltillo</t>
  </si>
  <si>
    <t>X59.9</t>
  </si>
  <si>
    <t>VER EXPEDIENTE</t>
  </si>
  <si>
    <t>CAIDA</t>
  </si>
  <si>
    <t>R57.2</t>
  </si>
  <si>
    <t>N18.9</t>
  </si>
  <si>
    <t>010-206-00</t>
  </si>
  <si>
    <t>Gómez Palacio</t>
  </si>
  <si>
    <t>S92.3</t>
  </si>
  <si>
    <t>Fractura de hueso del metatarso</t>
  </si>
  <si>
    <t>Z54.9</t>
  </si>
  <si>
    <t>W13.0</t>
  </si>
  <si>
    <t>030-207-00</t>
  </si>
  <si>
    <t>Orizaba</t>
  </si>
  <si>
    <t>Y88.3</t>
  </si>
  <si>
    <t>096-201-00</t>
  </si>
  <si>
    <t>20 de Noviembre</t>
  </si>
  <si>
    <t>D48.7</t>
  </si>
  <si>
    <t>Tumor de comportamiento incierto o desconocido de otros sitios especificados</t>
  </si>
  <si>
    <t>T78.2</t>
  </si>
  <si>
    <t>Gineco-Obstetricia</t>
  </si>
  <si>
    <t>Z47.8</t>
  </si>
  <si>
    <t>090-201-00</t>
  </si>
  <si>
    <t>Primero de Octubre</t>
  </si>
  <si>
    <t xml:space="preserve">PACIENTE MASCULINO DE 15 AÑOS DE EDAD, QUIEN INGRESA A HOSPITALIZACIÓN CON DIAGNOSTICO OSTEOCONDROMA FEMUR DISTAL DERECHO ACTUALMENTE PO RESECCION PB OSTEOCONDROMA FEMUR DISTAL DERECHO, CON MEJORÍA CLÍNICA. A LA EXPLORACIÓN FÍSICA PACIENTE TRANQUILO, CONSIENTE, ORIENTADO, SIN DATOS DE COMPROMISO CARDIOPULMONAR, ABDOMEN SIN DATOS DE IRRITACIÓN PERITONEAL, HERIDA QUIRURGICA A NIVEL LATERAL DE RODILLA DERECHA, DE BORDES BIEN AFRONTADOS, SIN DATOS DE SANGRADO ACTIVO, SENSIBILIDAD CONSERVADA, ADECUADA MOVILIDAD DE DEDOS, LLENADO CAPILAR DISTAL DE DOS SEGUNDOS, SIN DATOS DE COMPROMISO NEUROVASCULAR DISTAL.                                                                                                                                                                                                                                                                                                                 </t>
  </si>
  <si>
    <t>S00.9</t>
  </si>
  <si>
    <t>D32.9</t>
  </si>
  <si>
    <t>098-201-00</t>
  </si>
  <si>
    <t>Lic. Adolfo López Mateos</t>
  </si>
  <si>
    <t>DEFICIT NEUROLOGICO AGUDO</t>
  </si>
  <si>
    <t>A18.2</t>
  </si>
  <si>
    <t>CAIDAD DE SU OPROPIA ALTURA</t>
  </si>
  <si>
    <t>J96.0</t>
  </si>
  <si>
    <t>Linfadenopatía periférica tuberculosa</t>
  </si>
  <si>
    <t>036-203-00</t>
  </si>
  <si>
    <t>Puebla, Pue.</t>
  </si>
  <si>
    <t>CARD601128</t>
  </si>
  <si>
    <t>EXPOSICION A FACTORES NO ESPECIFICADOS</t>
  </si>
  <si>
    <t>034-203-00</t>
  </si>
  <si>
    <t>Valentín Gómez Farias, Zapopan</t>
  </si>
  <si>
    <t>C50.9</t>
  </si>
  <si>
    <t xml:space="preserve">EDAD: 67 AÑOS FECHA: 24/03/2022       16:00 HRS             </t>
  </si>
  <si>
    <t xml:space="preserve">  </t>
  </si>
  <si>
    <t xml:space="preserve">CAMA 429DIAGNÓSTICOS:CA DE MAMA PO DE CIRUGÍA CONSERVADORA DE MAMA + DISECCIÓN AXILAR IZQUIERDA (10/03/22) MÁS INFECCIÓN DE SITIO QUIRÚRGICO PACIENTE CON ADECUADA EVOLUCIÓN, CON ADECUADO CONTROL DOLOR, HIDRATADA, AFEBRIL, SIN SIGNOS DE RESPUESTA INFLAMATORIA SISTÉMICA, HERIDA EN MAMA IZQUIERDA CON CONTROL DE LA INFECCIÓN SE CIERRA HERIDA EN 2 TERCIOS SUPERIORES SE DEJA ABIERTO TERCIO INFERIOR CON SALIDA DE SECRECIÓN SEROSA POR DRENAJE PENROSE, HERIDA DE AXILA CON BORDES LIMPIOS BIEN AFRONTADOS SIN SECRECIONES, CON DRENOVA CON GASTO SEROHEMÁTICO, PACIENTE QUIEN TOLERA VÍA ORAL Y DEAMBULACIÓN.                                                                                                                                                                                                                                                                                                                                                                                                                                                               </t>
  </si>
  <si>
    <t>S42.3</t>
  </si>
  <si>
    <t>Fractura de la diáfisis del húmero</t>
  </si>
  <si>
    <t>W18.8</t>
  </si>
  <si>
    <t>CAIDA DE SU PROPIA ALTURA</t>
  </si>
  <si>
    <t>S72.0</t>
  </si>
  <si>
    <t>FRACTURA DE FEMUR DERECHO</t>
  </si>
  <si>
    <t>S72.1</t>
  </si>
  <si>
    <t>Fractura pertrocanteriana</t>
  </si>
  <si>
    <t>S72.8</t>
  </si>
  <si>
    <t>T14.0</t>
  </si>
  <si>
    <t>Fractura del cuello de fémur</t>
  </si>
  <si>
    <t>W01.9</t>
  </si>
  <si>
    <t>SE DESCONOCE</t>
  </si>
  <si>
    <t>Z98.8</t>
  </si>
  <si>
    <t>030-204-00</t>
  </si>
  <si>
    <t>Xalapa</t>
  </si>
  <si>
    <t>DX.</t>
  </si>
  <si>
    <t>E11.9</t>
  </si>
  <si>
    <t>S09.8</t>
  </si>
  <si>
    <t>T00.9</t>
  </si>
  <si>
    <t>Traumatismos superficiales múltiples, no especificados</t>
  </si>
  <si>
    <t>TRAUMATISMO CRANEOENCEFALICO</t>
  </si>
  <si>
    <t>I10.X</t>
  </si>
  <si>
    <t>TCE MODERADO</t>
  </si>
  <si>
    <t>E87.2</t>
  </si>
  <si>
    <t>V89.9</t>
  </si>
  <si>
    <t>I62.0</t>
  </si>
  <si>
    <t>J18.9</t>
  </si>
  <si>
    <t>Acidosis</t>
  </si>
  <si>
    <t>ROPA800126</t>
  </si>
  <si>
    <t>F32.9</t>
  </si>
  <si>
    <t>Episodio depresivo, no especificado</t>
  </si>
  <si>
    <t>F32.1</t>
  </si>
  <si>
    <t>X63.1</t>
  </si>
  <si>
    <t>APLICACION DE DOSIS ALTAS DE INSULINA</t>
  </si>
  <si>
    <t>AUTO INFLINGIDA</t>
  </si>
  <si>
    <t>044-203-00</t>
  </si>
  <si>
    <t>Morelia</t>
  </si>
  <si>
    <t>CACX910414</t>
  </si>
  <si>
    <t>S62.8</t>
  </si>
  <si>
    <t>Fractura de otras partes y de las no especificadas de la muñeca y de la mano</t>
  </si>
  <si>
    <t>F32.2</t>
  </si>
  <si>
    <t>W17.0</t>
  </si>
  <si>
    <t>F20.9</t>
  </si>
  <si>
    <t>X61.0</t>
  </si>
  <si>
    <t>Envenenamiento autoinfligido intencionalmente por, y exposición a drogas antiepilépticas, sedantes, hipnóticas, antiparkinsonianas y psicotrópicas, no clasificadas en otra parte, vivienda</t>
  </si>
  <si>
    <t>INTOXICACION BENZODIAZEPINAS INTENTO DE SUICIDIO</t>
  </si>
  <si>
    <t>F32.3</t>
  </si>
  <si>
    <t>INTOXICACION BENZODIACEPINAS</t>
  </si>
  <si>
    <t>008-205-00</t>
  </si>
  <si>
    <t>Cd. Juárez</t>
  </si>
  <si>
    <t>FODI821114</t>
  </si>
  <si>
    <t>T65.8</t>
  </si>
  <si>
    <t>T88.7</t>
  </si>
  <si>
    <t>Efecto adverso no especificado de droga o medicamento</t>
  </si>
  <si>
    <t>INTENTO DE SUICIDIO</t>
  </si>
  <si>
    <t>025-205-00</t>
  </si>
  <si>
    <t>Los Mochis</t>
  </si>
  <si>
    <t>DX. INTENTO DE SUICIDIO / ANEMIA GRADO 11</t>
  </si>
  <si>
    <t>X84.9</t>
  </si>
  <si>
    <t>INGESTA DE MEDICAMENTOS</t>
  </si>
  <si>
    <t>LEBL810815</t>
  </si>
  <si>
    <t>020-205-00</t>
  </si>
  <si>
    <t>Tehuantepec</t>
  </si>
  <si>
    <t>G45.9</t>
  </si>
  <si>
    <t>Isquemia cerebral transitoria, sin otra especificación</t>
  </si>
  <si>
    <t>IDG. CEREBRAL TRANSITORIO</t>
  </si>
  <si>
    <t>G51.0</t>
  </si>
  <si>
    <t>W18.9</t>
  </si>
  <si>
    <t>CAIDA DESDE SU PORPIA ALTURA</t>
  </si>
  <si>
    <t>028-204-00</t>
  </si>
  <si>
    <t>Cd. Victoria</t>
  </si>
  <si>
    <t>MUSJ450307</t>
  </si>
  <si>
    <t>T07.X</t>
  </si>
  <si>
    <t>Traumatismos múltiples, no especificados</t>
  </si>
  <si>
    <t>K72.9</t>
  </si>
  <si>
    <t>Insuficiencia hepática, no especificada</t>
  </si>
  <si>
    <t>DM2.CIRROSIS HEPATICA.DESC, EVC</t>
  </si>
  <si>
    <t>G91.3</t>
  </si>
  <si>
    <t>W18.0</t>
  </si>
  <si>
    <t>CAIDA DE SU PROPIA ALTURA GOLPEANDOSE CABEZA</t>
  </si>
  <si>
    <t>G31.9</t>
  </si>
  <si>
    <t>020-206-00</t>
  </si>
  <si>
    <t>Tuxtepec</t>
  </si>
  <si>
    <t>GOOE810427</t>
  </si>
  <si>
    <t>G93.6</t>
  </si>
  <si>
    <t>S06.9</t>
  </si>
  <si>
    <t>S42.0</t>
  </si>
  <si>
    <t>Fractura de la clavícula</t>
  </si>
  <si>
    <t>FRACTURA DE CLAVICULA IZQUIERDA</t>
  </si>
  <si>
    <t>VIA PUBLICA: AUTO PARTICULAR</t>
  </si>
  <si>
    <t>Z48.8</t>
  </si>
  <si>
    <t>I21.9</t>
  </si>
  <si>
    <t>CAUSA EXTERNA NO ESP</t>
  </si>
  <si>
    <t>E66.9</t>
  </si>
  <si>
    <t xml:space="preserve">                             CAMA 13901/11/2022        </t>
  </si>
  <si>
    <t xml:space="preserve">   61 AÑOS   </t>
  </si>
  <si>
    <t xml:space="preserve">                              16:30 HRSISSSTE REGIONAL DE MONTERREYFECHA DE INGRESO: 26/10/22                                                                                           FECHA DE EGRESO: 01/11/11DIAGNOSTICO DE INGRESO: INFARTO AGUDO AL MIOCARDIO CON ELEVACIÓN DEL SEGMENTO ST, TIMI 8 PUNTOS, GRACE 103 PUNTOS + HIPERTENSIÓN ARTERIAL SISTÉMICA  + OBESIDAD GRADO IIDIAGNOSTICO DE EGRESO: PO ANGIOPLASTIA DE  TCI, DA, RAMUS INTERMEDIO, CON TRES STENTS POR DEBIDO A   INFARTO AGUDO AL MIOCARDIO CON ELEVACIÓN DEL SEGMENTO ST, TIMI 8 PUNTOS, GRACE 103 PUNTOS + ENFERMEDAD CORONARIA MULTIVASO + HIPERTENSIÓN ARTERIAL SISTÉMICA EN CONTROL + OBESIDAD GRADO II______________________________________________________________________________________________PACIENTE MASCULINO  DE 61 AÑOS DE EDAD CON ANTECEDENTES PERSONALES PATOLÓGICOS DE HIPERTENSIÓN ARTERIAL SISTÉMICA DE 4 MESES DE EVOLUCIÓN EN TRATAMIENTO, ANGINA INESTABLE DIAGNOSTICADO HACE 4 MESES DE EVOLUCIÓN, EN TRATAMIENTO PREVIO A SU INGRESO. INICIA SU </t>
  </si>
  <si>
    <t>S72.3</t>
  </si>
  <si>
    <t>Fractura de la diáfisis del fémur</t>
  </si>
  <si>
    <t>VIA PUBLICA: PEATON</t>
  </si>
  <si>
    <t>032-204-00</t>
  </si>
  <si>
    <t>Zacatecas, Zac.</t>
  </si>
  <si>
    <t>FRACTURA DE CADERA</t>
  </si>
  <si>
    <t>W10.9</t>
  </si>
  <si>
    <t>Infarto agudo del miocardio, sin otra especificación</t>
  </si>
  <si>
    <t>023-204-00</t>
  </si>
  <si>
    <t>Chetumal</t>
  </si>
  <si>
    <t>S72.9</t>
  </si>
  <si>
    <t>Fractura del fémur, parte no especificada</t>
  </si>
  <si>
    <t>FRACTURA DE CADERA IZQUIERDA</t>
  </si>
  <si>
    <t>CAIDA PROPIA ALTURA</t>
  </si>
  <si>
    <t>Hipertensión esencial (primaria)</t>
  </si>
  <si>
    <t xml:space="preserve">DEFUNCION                                                                                                                                                                                                                                                                                                                                                                                                                                                                                                                                                                                                                                                                                                                                                                                                                                                                                                                                                                                                                                                                                                                                                                                                                                       </t>
  </si>
  <si>
    <t>I60.9</t>
  </si>
  <si>
    <t>W19.0</t>
  </si>
  <si>
    <t>016-205-00</t>
  </si>
  <si>
    <t>Uruapan del Progreso</t>
  </si>
  <si>
    <t>S06.5</t>
  </si>
  <si>
    <t>Hemorragia subdural traumática</t>
  </si>
  <si>
    <t>HEMATOMA SUBDURAL</t>
  </si>
  <si>
    <t>I64.X</t>
  </si>
  <si>
    <t>Accidente vascular encefálico agudo, no especificado como hemorrágico o isquémico</t>
  </si>
  <si>
    <t>ACV DOAD DESC. HTA DESC.</t>
  </si>
  <si>
    <t>R57.9</t>
  </si>
  <si>
    <t>Choque, no especificado</t>
  </si>
  <si>
    <t>LOVA480826</t>
  </si>
  <si>
    <t>S52.1</t>
  </si>
  <si>
    <t>Fractura de la epífisis superior del radio</t>
  </si>
  <si>
    <t>E11.5</t>
  </si>
  <si>
    <t>Diabetes mellitus tipo 2, con complicaciones circulatorias periféricas</t>
  </si>
  <si>
    <t>U07.2</t>
  </si>
  <si>
    <t>MAXIMO BENEFICIO</t>
  </si>
  <si>
    <t>097-201-00</t>
  </si>
  <si>
    <t>Gral. Ignacio Zaragoza</t>
  </si>
  <si>
    <t>Pediatría</t>
  </si>
  <si>
    <t>094-205-00</t>
  </si>
  <si>
    <t>Dr. Fernando Quiroz Gutiérrez</t>
  </si>
  <si>
    <t>S82.8</t>
  </si>
  <si>
    <t>Fractura de otras partes de la pierna</t>
  </si>
  <si>
    <t>S82.2</t>
  </si>
  <si>
    <t>029-204-00</t>
  </si>
  <si>
    <t>Tlaxcala, Tlax.</t>
  </si>
  <si>
    <t>S31.1</t>
  </si>
  <si>
    <t>I61.8</t>
  </si>
  <si>
    <t>Otras hemorragias intraencefálicas</t>
  </si>
  <si>
    <t>HEMORRAGIA SUBARAGNOIDEA GRERRE IV</t>
  </si>
  <si>
    <t>TCE SEVERO</t>
  </si>
  <si>
    <t>V09.1</t>
  </si>
  <si>
    <t>TRAUMA</t>
  </si>
  <si>
    <t>ROAV850127</t>
  </si>
  <si>
    <t>X78.9</t>
  </si>
  <si>
    <t>Lesión autoinfligida intencionalmente por objeto cortante, lugar no especificado</t>
  </si>
  <si>
    <t>INTENTO SUICIDA</t>
  </si>
  <si>
    <t>AUGE860904</t>
  </si>
  <si>
    <t>003-207-00</t>
  </si>
  <si>
    <t>La Paz</t>
  </si>
  <si>
    <t>Z99.1</t>
  </si>
  <si>
    <t>Dependencia de respirador</t>
  </si>
  <si>
    <t>X70.8</t>
  </si>
  <si>
    <t>F31.9</t>
  </si>
  <si>
    <t>008-204-00</t>
  </si>
  <si>
    <t>Presidente Gral. Lázaro Cárdenas, Chihuahua</t>
  </si>
  <si>
    <t>UIVB680325</t>
  </si>
  <si>
    <t>INTOXICACION MEDICAMENTOSA</t>
  </si>
  <si>
    <t>F60.3</t>
  </si>
  <si>
    <t>Trastorno de la personalidad emocionalmente inestable</t>
  </si>
  <si>
    <t>INTENTO DE AUTOLISIS/ INTOXICACION POR RISPERIDONA</t>
  </si>
  <si>
    <t>Y47.9</t>
  </si>
  <si>
    <t>CONSUMO DE FARMACO (RISPEDIDONA) DE FORMA INTENCIO</t>
  </si>
  <si>
    <t>F13.0</t>
  </si>
  <si>
    <t>012-204-00</t>
  </si>
  <si>
    <t>Acapulco</t>
  </si>
  <si>
    <t>TOVA781118</t>
  </si>
  <si>
    <t>F41.1</t>
  </si>
  <si>
    <t>Z91.5</t>
  </si>
  <si>
    <t>Historia personal de lesión autoinfligida intencionalmente</t>
  </si>
  <si>
    <t>G06.2</t>
  </si>
  <si>
    <t>Absceso extradural y subdural, no especificado</t>
  </si>
  <si>
    <t>G80.9</t>
  </si>
  <si>
    <t>R57.0</t>
  </si>
  <si>
    <t>Choque cardiogénico</t>
  </si>
  <si>
    <t>007-204-00</t>
  </si>
  <si>
    <t>Dr. Belisario Dominguez, Tuxtla Gutiérrez.</t>
  </si>
  <si>
    <t>GORE610309</t>
  </si>
  <si>
    <t>038-203-00</t>
  </si>
  <si>
    <t>Mérida</t>
  </si>
  <si>
    <t>Traumatismo intracraneal, no especificado</t>
  </si>
  <si>
    <t>S52.5</t>
  </si>
  <si>
    <t>HEGA771101/80</t>
  </si>
  <si>
    <t>CAMA 16710/01/2022</t>
  </si>
  <si>
    <t xml:space="preserve">22:00 HRSALTA DE MEDICINA INTERNAFECHA DE INGRESO: 26/11/2021FECHA DE EGRESO: 05/12/2021DIAGNÓSTICO DE INGRESO: NEUMONIA ASOCIADA VENTILACION MECANICA QSOFA 3, RESUELTA + GRAN QUEMADO (QUEMADURA DE VÍA AÉREA, QUEMADURA DE CARA Y QUEMADURA DE MANOS BILATERAL - 13% DE SUPERFICIE CORPORAL) POR MONOXIDO SE CARBONO.DIAGNÓSTICO DE EGRESO: NEUMONIA ASOCIADA VENTILACION MECANICA QSOFA 3, RESUELTA + GRAN QUEMADO (QUEMADURA DE VÍA AÉREA, QUEMADURA DE CARA Y QUEMADURA DE MANOS BILATERAL - 13% DE SUPERFICIE CORPORAL) POR MONOXIDO SE CARBONO.RESUMEN CLÍNICO FEMENINA DE 21 AÑOS SIN  ANTECEDENTES RELEVANTES, INGRESA POR QUEMADURA EN AMBAS MANOS ROSTRO Y VIA AEREA. INICIA EL 13/12/21 A LAS 08:30 HORAS AL ENCONTRARSE EN SU DOMICILIO EN DONDE SE REFIERE CON PÉRDIDA DEL ESTADO DE ALERTA TRAS INCENDIO PROVOCADO POR CHIMENEA, DURANDO APROXIMADAMENTE 30 MINUTOS DENTRO DE SU DOMICILIO HASTA QUE LOGRAN SACARLA Y SE INICIAN MANIOBRAS DE REANIMACIÓN POR VECINOS CON LA RECUPERACIÓN DEL ESTADO DE ALERTA. ES TRASLADADA A URGENCIAS DEL ISSSTE EN SABINAS HIDALGO POR PARAMÉDICOS EN DONDE SE RECIBE PACIENTE ECG  DE 11 PUNTOS CON </t>
  </si>
  <si>
    <t>Insuficiencia respiratoria aguda</t>
  </si>
  <si>
    <t>J96.9</t>
  </si>
  <si>
    <t>Insuficiencia respiratoria, no especificada</t>
  </si>
  <si>
    <t>FX HUMERO DER, TERCIO PROXIMAL + FX CADERA DER</t>
  </si>
  <si>
    <t>J15.8</t>
  </si>
  <si>
    <t>Otras neumonías bacterianas</t>
  </si>
  <si>
    <t>013-204-00</t>
  </si>
  <si>
    <t>Dra. Columba Rivera Osorio, Pachuca</t>
  </si>
  <si>
    <t>AAVN820525</t>
  </si>
  <si>
    <t>W19.8</t>
  </si>
  <si>
    <t>NO MENCIONA EN NOTA MEDICA</t>
  </si>
  <si>
    <t>022-206-00</t>
  </si>
  <si>
    <t>Querétaro</t>
  </si>
  <si>
    <t>S13.4</t>
  </si>
  <si>
    <t>K92.2</t>
  </si>
  <si>
    <t>Hemorragia gastrointestinal, no especificada</t>
  </si>
  <si>
    <t>028-207-00</t>
  </si>
  <si>
    <t>Dr. Manuel F. Rodriguez, Matamoros</t>
  </si>
  <si>
    <t>L03.3</t>
  </si>
  <si>
    <t>039-203-00</t>
  </si>
  <si>
    <t>Presidente Benito Juárez, Oax.</t>
  </si>
  <si>
    <t>X21.8</t>
  </si>
  <si>
    <t>Contacto traumático con arañas venenosas, otro lugar especificado</t>
  </si>
  <si>
    <t>L91.8</t>
  </si>
  <si>
    <t>X21.9</t>
  </si>
  <si>
    <t>HEME780625</t>
  </si>
  <si>
    <t>Z47.9</t>
  </si>
  <si>
    <t xml:space="preserve">PACIENTE MASCULINO DE 80 AÑOS  DE EDAD, INGRESO A HOSPITALIZACIÓN CON DIAGNOSTICO DE COXARTROSIS IZQUIERDA GRADO IV KELLGREN Y LAURENCE SE REALIZA PO ARTROPLASTIA TOTAL CADERA IZQUIERDA  SIN COMPLICACIONES, ACTUALMENTE PACIENTE CON MEJORÍA CLÍNICA. A LA EXPLORACIÓN FÍSICA PACIENTE: TRANQUILO, CONSIENTE, ORIENTADO, CARDIORRESPIRATORIO SIN ALTERACIONES, ABDOMEN BLANDO, DEPRESIBLE, NO DOLOROSO, NO IRRITACIÓN PERITONEAL, EXTREMIDADES SIN COMPROMISO NEUROVASCULAR DISTAL, EXTREMIDAD INFERIOR IZQUIERDA   HERIDA DE BORDES BIEN AFRONTADOS, SIN DATOS DE INFECCIÓN O SANGRADO, LLENADO CAPILAR DE DOS SEGUNDOS, PULSOS DISTALES PRESENTES, SIN DATOS APARENTE DE COMPROMISO NEUROVASCULAR DISTAL.                                                                                                                                                                                                                   </t>
  </si>
  <si>
    <t>T45.5</t>
  </si>
  <si>
    <t>Otros traumatismos de la cabeza, especificados</t>
  </si>
  <si>
    <t>ALTA VOLUNTARIA</t>
  </si>
  <si>
    <t>CAIDA DE SU MISMA ALTURA</t>
  </si>
  <si>
    <t>HEMORRAGIA SUBARACNOIDEA</t>
  </si>
  <si>
    <t>Hemorragia subaracnoidea, no especificada</t>
  </si>
  <si>
    <t>MATR490225</t>
  </si>
  <si>
    <t>FRACTURA CADERA DERECHA</t>
  </si>
  <si>
    <t>FX DE CADERA</t>
  </si>
  <si>
    <t>I26.9</t>
  </si>
  <si>
    <t>FRACTURA DE CADERA DERECHA</t>
  </si>
  <si>
    <t>Embolia pulmonar sin mención de corazón pulmonar agudo</t>
  </si>
  <si>
    <t>FX DE CADERA IZQ</t>
  </si>
  <si>
    <t>S72.2</t>
  </si>
  <si>
    <t>S22.3</t>
  </si>
  <si>
    <t>007-206-00</t>
  </si>
  <si>
    <t>San Cristóbal de las Casas</t>
  </si>
  <si>
    <t>FX DE CADERA IZQUIERDA</t>
  </si>
  <si>
    <t>X59.8</t>
  </si>
  <si>
    <t>I74.9</t>
  </si>
  <si>
    <t>Embolia y trombosis de arteria no especificada</t>
  </si>
  <si>
    <t>T81.3</t>
  </si>
  <si>
    <t>Desgarro de herida operatoria, no clasificado en otra parte</t>
  </si>
  <si>
    <t>DESGARRO DE HERIDA OPERATORIA, NO CLASIFICADO EN O</t>
  </si>
  <si>
    <t xml:space="preserve">SIN OTRO DATO RELEVANTE                                                                                                                                                                                                                                                                                                                                                                                                                                                                                                                                                                                                                                                                                                                                                                                                                                                                                                                                                                                                                                                                                                                                                                                                                         </t>
  </si>
  <si>
    <t>S06.8</t>
  </si>
  <si>
    <t>R10.0</t>
  </si>
  <si>
    <t>J44.1</t>
  </si>
  <si>
    <t>S27.1</t>
  </si>
  <si>
    <t>094-209-00</t>
  </si>
  <si>
    <t>Tacuba</t>
  </si>
  <si>
    <t>FX DE CADERA DERECHA</t>
  </si>
  <si>
    <t>K74.6</t>
  </si>
  <si>
    <t>S93.4</t>
  </si>
  <si>
    <t>DX FX CADERA DERECHA</t>
  </si>
  <si>
    <t>Traumatismo superficial de región no especificada del cuerpo</t>
  </si>
  <si>
    <t>S52.8</t>
  </si>
  <si>
    <t>COXARTROSIS DERECHA</t>
  </si>
  <si>
    <t>M17.1</t>
  </si>
  <si>
    <t>M16.5</t>
  </si>
  <si>
    <t>Otra coxartrosis postraumática</t>
  </si>
  <si>
    <t>037-203-00</t>
  </si>
  <si>
    <t>León</t>
  </si>
  <si>
    <t>019-204-00</t>
  </si>
  <si>
    <t>Constitución</t>
  </si>
  <si>
    <t xml:space="preserve">SIN COMENTARIOS                                                                                                                                                                                                                                                                                                                                                                                                                                                                                                                                                                                                                                                                                                                                                                                                                                                                                                                                                                                                                                                                                                                                                                                                                                 </t>
  </si>
  <si>
    <t>M17.9</t>
  </si>
  <si>
    <t>Gonartrosis, no especificada</t>
  </si>
  <si>
    <t>S83.1</t>
  </si>
  <si>
    <t>Luxación de la rodilla</t>
  </si>
  <si>
    <t>M22.4</t>
  </si>
  <si>
    <t>M23.6</t>
  </si>
  <si>
    <t>Otra ruptura espontánea del (de los) ligamento(s) de la rodilla</t>
  </si>
  <si>
    <t>FRACTURA DE RODILLA IZQUIERDA CON HERIDA EXPUESTA</t>
  </si>
  <si>
    <t>V01.1</t>
  </si>
  <si>
    <t>ARROYADO POR MOTOCICLISTA</t>
  </si>
  <si>
    <t>ZARA750731</t>
  </si>
  <si>
    <t>P.O LESION LCA RODILLA DERECHA</t>
  </si>
  <si>
    <t>LESION LCA</t>
  </si>
  <si>
    <t>AACE910821</t>
  </si>
  <si>
    <t>M23.8</t>
  </si>
  <si>
    <t>Otros trastornos internos de la rodilla</t>
  </si>
  <si>
    <t>DX REMPLASO DE RODILLA DERECHA</t>
  </si>
  <si>
    <t>SAAR630323</t>
  </si>
  <si>
    <t xml:space="preserve">NOTA EN EXPEDIENTE                                                                                                                                                                                                                                                                                                                                                                                                                                                                                                                                                                                                                                                                                                                                                                                                                                                                                                                                                                                                                                                                                                                                                                                                                              </t>
  </si>
  <si>
    <t>M46.4</t>
  </si>
  <si>
    <t>Discitis, no especificada</t>
  </si>
  <si>
    <t xml:space="preserve">                                                                                                                                                                                                                                                                                                                                       </t>
  </si>
  <si>
    <t>M50.8</t>
  </si>
  <si>
    <t>Otros trastornos de disco cervical</t>
  </si>
  <si>
    <t>FUSION C3 C4 C5 MAS LAMINECTOMIA</t>
  </si>
  <si>
    <t>V03.0</t>
  </si>
  <si>
    <t>ACCIDENTE AUTOMOVILISTICO</t>
  </si>
  <si>
    <t>005-205-00</t>
  </si>
  <si>
    <t>Dr. Fco. Galindo Chavez, Torreón</t>
  </si>
  <si>
    <t>PELI740718</t>
  </si>
  <si>
    <t>M54.1</t>
  </si>
  <si>
    <t>Radiculopatía</t>
  </si>
  <si>
    <t>M51.2</t>
  </si>
  <si>
    <t xml:space="preserve">INSTRUMENTACIÓN TRANSPEDICULAR L4-L5, L5-S1 + DESCOMPRESIÓN DE ESTRUCTURAS NERVIOSAS L4-L5 + COLOCACIÓN DE CAJA INTERSOMATICA L4-L5 + ARTRODESIS 360°, EL DIA 200622, SIN EVENTUALIDADES. SE OPERA A CARGO DE DR LUIS REYES SANTIAGO MAO. ANTE BUENA EVOLUCION SE DECIDE EGRESO HOSPITALARIO                                                                                                                                                                                                                                                                                                                                                                                                                                                                                                                                                                                                                                                                                                                                                                                       </t>
  </si>
  <si>
    <t>CANCELACION DE CIRUGIA</t>
  </si>
  <si>
    <t>M54.5</t>
  </si>
  <si>
    <t>Lumbago no especificado</t>
  </si>
  <si>
    <t>LUMBAGO NO ESPECIFICADO</t>
  </si>
  <si>
    <t>CAIDA DE ESCALERA SE IGNORA EL LUGAR</t>
  </si>
  <si>
    <t>008-207-00</t>
  </si>
  <si>
    <t>Hidalgo del Parral</t>
  </si>
  <si>
    <t>MASI881228</t>
  </si>
  <si>
    <t>011-207-00</t>
  </si>
  <si>
    <t>Celaya</t>
  </si>
  <si>
    <t>S83.6</t>
  </si>
  <si>
    <t>Esguinces y torceduras de otras partes y las no especificadas de la rodilla</t>
  </si>
  <si>
    <t>027-204-00</t>
  </si>
  <si>
    <t>Villahermosa</t>
  </si>
  <si>
    <t>T85.6</t>
  </si>
  <si>
    <t>T85.0</t>
  </si>
  <si>
    <t>MAAP680906</t>
  </si>
  <si>
    <t>M66.4</t>
  </si>
  <si>
    <t>M75.1</t>
  </si>
  <si>
    <t>Síndrome del manguito rotatorio</t>
  </si>
  <si>
    <t>M17.0</t>
  </si>
  <si>
    <t>Gonartrosis primaria, bilateral</t>
  </si>
  <si>
    <t>028-205-00</t>
  </si>
  <si>
    <t>Tampico</t>
  </si>
  <si>
    <t>M75.3</t>
  </si>
  <si>
    <t>D64.9</t>
  </si>
  <si>
    <t>M75.8</t>
  </si>
  <si>
    <t>Otras lesiones del hombro</t>
  </si>
  <si>
    <t xml:space="preserve">POSTOPERADA DE ARTROSCOPIA DE HOMBRO DERECHO SV TA PACIENTE  FEMENINO, CONSCIENTE, ORIENTADA Y COOPERADORA, NEUROLÓGICAMENTE INTEGRO, SIN PALIDEZ TEGUMENTOS, CUELLO CILÍNDRICO, SIN ADENOMEGALIAS. TÓRAX NORMOLÍNEO, CON MOVIMIENTOS VENTILATORIOS. ABDOMEN BLANDO, DEPRESIBLE, NO DOLOROSO, PERÍSTASIS PRESENTE, SIN DATOS DE IRRITACIÓN PERITONEAL. EXTREMIDADES TORÁCICAS EUTROFICAS, SIMETRICAS, HOMBRO DERECHO CON ARCOS DE MOVIMIENTO LIMITADOS, FUERZA 5/5 EN ESCALA DE DANIELS, SENSIBILIDAD 2/2, CON PARCHES DE GASAS ESTÉRILES (3) EN PUNTOS DE ACCESO (ANTERIOR, POSTERIOR Y POSTEROLATERAL), SIN SECRECIÓN, NI DATOS DE SANGRADO ACTIVO, ARCOMETRIA DEL MOVIMIENTO LIMITADA, FUERZA MUSCULAR 5/5 EN ESCALA DE DANIELS, DIFERIDA, CON SENSIBILIDAD CONSERVADA, PULSOS DISTALES PALPABLES, ADECUADO LLENADO CAPILAR SIN DATOS DE COMPROMISO NEUROVASCULAR, CONTRALATERAL SIN ALTERACIONES. EXTREMIDADES PÉLVICAS SIMÉTRICAS, CON ARCOS DE MOVILIDAD COMPLETOS, FUERZA 5/5 EN ESCALA DE DANIELS, SENSIBILIDAD 2/2, CON LLENADO CAPILAR INMEDIATO, SIN DATOS DE COMPROMISO NEUROVASCULAR.                            </t>
  </si>
  <si>
    <t>E87.1</t>
  </si>
  <si>
    <t>I61.9</t>
  </si>
  <si>
    <t>Hemorragia intraencefálica, no especificada</t>
  </si>
  <si>
    <t>GOLPE DE CABEZA POR CAIDA</t>
  </si>
  <si>
    <t>I69.1</t>
  </si>
  <si>
    <t>031-204-00</t>
  </si>
  <si>
    <t>MEPJ481128</t>
  </si>
  <si>
    <t>FECHA DE INGRESO A URGENCIAS ADULTOS       31 12 2021  FECHA DE INGRESO A MEDICINA INTERNA       03 01 2022  FECHA DE EGRESO DE MEDICINA INTERNA       14 01 2022  MOTIVO DE EGRESO       MEJORIA  DIAGNOSTICOS DE EGRESO       TRAUMATISMO CRANEOENCEFALICO   HEMATOMA INTRAPARENQUIMATOSA   HEMATOMA SUBGALEAL      HIPONATREMIA HIPOTONICA EUVOLEMICA MODERADA EN REMISION       NEUMONIA NOSOCOMIAL REMITIDA    MASCULINO DE 73 ANOS  ORIGINARIO Y RESIDENTE DE PROGRESO  YUCATAN  INGENIERO CIVIL  TRABAJADOR DE OBRAS PUBLICAS  CASADO    SIN ANTECEDENTES CRONICO DEGENERATIVOS O QUIRURGICOS  NIEGA TRANSFUSIONALES O ALERGIAS    ANTECEDENTE DE CONSUMO CONSUETUDINARIO DE BEBIDAS ETILICAS Y CONSUMO DE TABACO   FRACTURA OCCIPITAL HACE APROXIMADAMENTE 3 MESES POR CAIDA DESDE SU PLANO DE SUSTENTACION     ACUDE POR CAIDA DESDE SU PROPIO PLANO DE SUSTENTACION  APARENTEMENTE SECUNDARIA A AGRESION  SE DIO AVISO A MP   CON LA PRESENCIA DE TCE CON LA APARICION DE HEMATOMA SUBGALEAL E INTRAPARENQUIMATOSO   VALORADO POR SERVICIO DE NEUROCIRUGIA DURANTE ESTANCIA EN URGENCIAS Y TRAS SU INGRESO A MEDICINA INTERNA  EN AMBAS OCASIONES DESCARTANDO REQUERIMIENTO DE MANEJO QUIRURGICO   EVOLUCION SATISFACTORIA DESDE EL PU</t>
  </si>
  <si>
    <t>S06.6</t>
  </si>
  <si>
    <t>Hemorragia subaracnoidea traumática</t>
  </si>
  <si>
    <t>R56.8</t>
  </si>
  <si>
    <t>Esquizofrenia, no especificada</t>
  </si>
  <si>
    <t>ESQUISOFRENIA MIXTA /LATENTE SUICIDIO</t>
  </si>
  <si>
    <t>IGNORA</t>
  </si>
  <si>
    <t>GAVE890815</t>
  </si>
  <si>
    <t>DX. GONARTROSIS RODILLA DERECHA</t>
  </si>
  <si>
    <t>EOGR500415</t>
  </si>
  <si>
    <t>M19.2</t>
  </si>
  <si>
    <t>Otras artrosis secundarias</t>
  </si>
  <si>
    <t>COXARTROSIS DE CADERA IZQ.</t>
  </si>
  <si>
    <t>VILJ610512</t>
  </si>
  <si>
    <t>M20.1</t>
  </si>
  <si>
    <t>Hallux valgus (adquirido)</t>
  </si>
  <si>
    <t>HALLUX VALGUS BILATERAL</t>
  </si>
  <si>
    <t>SAAV600614</t>
  </si>
  <si>
    <t>M20.2</t>
  </si>
  <si>
    <t>Hallux rigidus</t>
  </si>
  <si>
    <t>HALLUX RIGIDEZ DERECHA</t>
  </si>
  <si>
    <t>HALLUX</t>
  </si>
  <si>
    <t>FOMX870220</t>
  </si>
  <si>
    <t>FX. HUMERO DERECHO</t>
  </si>
  <si>
    <t>F42.9</t>
  </si>
  <si>
    <t>CAIDA DE SU PROPIA ALTURA SOBRE EL LADO DERECHO</t>
  </si>
  <si>
    <t>TOGB610904</t>
  </si>
  <si>
    <t>F90.0</t>
  </si>
  <si>
    <t>Perturbación de la actividad y de la atención</t>
  </si>
  <si>
    <t>X70.0</t>
  </si>
  <si>
    <t>INTENTO DE AHORCAMIENTO</t>
  </si>
  <si>
    <t>PETS731222</t>
  </si>
  <si>
    <t>M23.3</t>
  </si>
  <si>
    <t>Otros trastornos de los meniscos</t>
  </si>
  <si>
    <t>LESIONI DE LCA Y MENISCOPATIA RODILLA DERECHA</t>
  </si>
  <si>
    <t>ZUHH710330</t>
  </si>
  <si>
    <t>S40.0</t>
  </si>
  <si>
    <t xml:space="preserve">                                                                                                                                                                                                                                                                                                                                                                                                                                                                                                                                        </t>
  </si>
  <si>
    <t>DX. HERNIA</t>
  </si>
  <si>
    <t>M51.0</t>
  </si>
  <si>
    <t>W11.1</t>
  </si>
  <si>
    <t>CONTRACTURA</t>
  </si>
  <si>
    <t>MAVL510526</t>
  </si>
  <si>
    <t>M51.8</t>
  </si>
  <si>
    <t>Otros trastornos especificados de los discos intervertebrales</t>
  </si>
  <si>
    <t>TRAUMA RAQUIMEDULAR C3-C4</t>
  </si>
  <si>
    <t>W10.0</t>
  </si>
  <si>
    <t>CAIDA EN O DESDE ESCALERA Y ESCALONES, VIVIENDA</t>
  </si>
  <si>
    <t>G95.8</t>
  </si>
  <si>
    <t>Otras enfermedades especificadas de la médula espinal</t>
  </si>
  <si>
    <t>MARJ590430</t>
  </si>
  <si>
    <t>F06.7</t>
  </si>
  <si>
    <t>Trastorno cognoscitivo leve</t>
  </si>
  <si>
    <t>DETERIORO NEUROLOGICO EN ESTUDIO</t>
  </si>
  <si>
    <t>G93.8</t>
  </si>
  <si>
    <t>SANC610916</t>
  </si>
  <si>
    <t>E10.9</t>
  </si>
  <si>
    <t>011-204-00</t>
  </si>
  <si>
    <t>Irapuato</t>
  </si>
  <si>
    <t>Fracturas de otras partes del fémur</t>
  </si>
  <si>
    <t>POLICONTUNDIDA</t>
  </si>
  <si>
    <t>OUHA640601</t>
  </si>
  <si>
    <t>R55.X</t>
  </si>
  <si>
    <t>Y83.1</t>
  </si>
  <si>
    <t>I61.2</t>
  </si>
  <si>
    <t>X58.8</t>
  </si>
  <si>
    <t>EXPUESTO A OTROS FACTORES NO ESPECIFICADOS</t>
  </si>
  <si>
    <t>F05.8</t>
  </si>
  <si>
    <t>025-204-00</t>
  </si>
  <si>
    <t>Mazatlán</t>
  </si>
  <si>
    <t>RIEC321208</t>
  </si>
  <si>
    <t>S52.2</t>
  </si>
  <si>
    <t>Fractura de la diáfisis del cúbito</t>
  </si>
  <si>
    <t>M84.1</t>
  </si>
  <si>
    <t>DX TCE</t>
  </si>
  <si>
    <t>CAIDA DESDE SU MISMO NIVEL</t>
  </si>
  <si>
    <t>Hemorragia intracerebral en hemisferio, no especificada</t>
  </si>
  <si>
    <t>Choque séptico</t>
  </si>
  <si>
    <t>LASO600630</t>
  </si>
  <si>
    <t>S43.4</t>
  </si>
  <si>
    <t>004-204-00</t>
  </si>
  <si>
    <t>Dr. Patricio Trueba Regil, Camp.</t>
  </si>
  <si>
    <t>S02.0</t>
  </si>
  <si>
    <t>E03.9</t>
  </si>
  <si>
    <t>I67.9</t>
  </si>
  <si>
    <t>Enfermedad cerebrovascular, no especificada</t>
  </si>
  <si>
    <t>TCE</t>
  </si>
  <si>
    <t>Falta de consolidación de fractura [seudoartrosis]</t>
  </si>
  <si>
    <t>003-205-00</t>
  </si>
  <si>
    <t>Cd. Constitución</t>
  </si>
  <si>
    <t>S52.3</t>
  </si>
  <si>
    <t>Fractura de la diáfisis del radio</t>
  </si>
  <si>
    <t>FRACTURA TRANSTROCANTERICA DERECHA DE 7 DIAS DE EVOLUCION EL DIA 09/02/22 PASA A QUIROFANO PARA COLOCACION DE HEMIARTROPLASTIA TIPO LAZCANO LA CUAL SE REPORTA SIN INCIDENTES DE IMPORTANCIA CURSANDO CON UN POSTOPERATORIO MEDIATO CON PRESENCIA DE MAL ESTADO GENERAL Y DESHIDRATACION.SE NOS INFORMA POR PARTE DEL SERVICIO DE ENFERMERIA A LAS 19:00 HORAS QUE EL PACIENTE SE PRESENTA CON AUSENCIA DE SIGNOS VITALES. AL LLEGAR EL PACIENTE SE ENCUENTRA CON AUSENCIA DE FRECUENCIA CARDIACA, AUSENCIA DE FRECUENCIA RESPIRATORIA, PULSOS PERIFERICOS INDETECTABLES, SIN VIA PERIFERICA PERMEABLE, SATURACION DE OXIGENO INDETECTABLE, SE MONITOREA TRAZO ELECTROCARDIOGRAFICO, SE INTENTA REALIZAR CANALIZACION, SE REALIZAN MANIOBRAS BASICAS DE REANIMACION CARDIOPULMANAR SIN RESPUESTA FAVORABLE CON MONITOREO CARDIACO EN ASISTOLIA, Y SE DETERMINA POR TANTO HORA DE FALLECIMIENTO 19:20 HORAS. DIAGNOSTICOS DE DEFUNCION: ?</t>
  </si>
  <si>
    <t>INSUFICIENCIA RESPIRATORIA AGUDA DE 8 MINUTOS?</t>
  </si>
  <si>
    <t>TROMBOEMBOLIA PULMONAR DE 2 HORAS DE EVOLUCION?</t>
  </si>
  <si>
    <t>FRACTURA TRANSTROCANTERICA DERECHA DE 7 DI</t>
  </si>
  <si>
    <t>I60.8</t>
  </si>
  <si>
    <t>Otras hemorragias subaracnoideas</t>
  </si>
  <si>
    <t>K29.7</t>
  </si>
  <si>
    <t>N17.9</t>
  </si>
  <si>
    <t>FECHA DE EGRESO: 20/09/2022DIAGNOSTICO DE INGRESO: LESIÓN RENAL AGUDA KDIGO 3  +  ACIDOSIS METABÓLICA COMPENSADA CON ANIÓN GAP ELEVADO + HIPONATREMIA HIPOOSMOLAR HIPOVOLÉMICA + MONORRENO + APP CA RENAL CÉLULAS CLARASDIAGNOSTICO DE EGRESO: LESIÓN RENAL AGUDA RESUELTA + HIPERTENSION ARTERIAL SISTÉMICA DE RECIENTE DX.  + TRAUMATISMO URETRAL/MONORRENO (ANTECEDENTE DE CA DE CELULAS CLARAS)/HIPONATREMIA HIPOOSMOLAR HIPOVOLÉMICA EN CORRECCIÓN/DM2 EN AUTOCONTROL.MASCULINO DE 66 AÑOS DE EDAD CON ANTECEDENTES DE CARCINOMA DE CÉLULAS CLARAS IZQUIERDA Y DIABETES MELLITUS INICIA CON DOLOR ABDOMINAL TIPO CÓLICO EN MESOGASTRIO SIN IRRADIACIÓN EN CINTURON, ACOMPAÑADO DE NAUSEAS Y VOMITO DE CONTENIDO GASTROBILIAR DE PREDOMINIO POST PANDRIAL, E INTOLERANCIA A LA VIA ORAL, ACUDE CON MEDICO PARTICULAR EL CUAL LE INDICA QUE TIENE HERNIA PARAUMBILICAL DERECHA, POSTERIORMENTE ES VALORADO POR EL SERVICIO DE CIRUGÍA POR DEFECTO HERNIARIO EPIPLOICO, CON DATOS DE INCARCERACIÓN  REPORTANDO  ADECUADO FLUJO VASCULAR POR MEDIO DE USG DE TEJIDOS BLANDO DONDE SE REFIEREN NO AMERITA TRATAMIENTO QUIRÚRGICO DE URGEN</t>
  </si>
  <si>
    <t>T84.8</t>
  </si>
  <si>
    <t>SE DESCONOCE. FRACTURA ANTIGUA</t>
  </si>
  <si>
    <t>ROVM850504</t>
  </si>
  <si>
    <t>CATETER DISFUNCIONAL</t>
  </si>
  <si>
    <t>Diabetes mellitus tipo 2, sin mención de complicación</t>
  </si>
  <si>
    <t>K40.9</t>
  </si>
  <si>
    <t>K40.1</t>
  </si>
  <si>
    <t>Hernia inguinal unilateral o no especificada, sin obstrucción ni gangrena</t>
  </si>
  <si>
    <t>026-205-00</t>
  </si>
  <si>
    <t>Cd. Obregón</t>
  </si>
  <si>
    <t>M84.4</t>
  </si>
  <si>
    <t>Fractura patológica, no clasificada en otra parte</t>
  </si>
  <si>
    <t>FX PATOLOGICA</t>
  </si>
  <si>
    <t>M85.6</t>
  </si>
  <si>
    <t>G95.2</t>
  </si>
  <si>
    <t>HECM530913</t>
  </si>
  <si>
    <t>013-205-00</t>
  </si>
  <si>
    <t>Ixmiquilpan</t>
  </si>
  <si>
    <t>SIN MEJORIA</t>
  </si>
  <si>
    <t>CURACION</t>
  </si>
  <si>
    <t>Infección de vías urinarias, sitio no especificado</t>
  </si>
  <si>
    <t xml:space="preserve">        </t>
  </si>
  <si>
    <t xml:space="preserve">                                                                                                                                                                                                                                                                                                                                                                                                                                                                                                                                                                                                                                                                                                    </t>
  </si>
  <si>
    <t>R10.4</t>
  </si>
  <si>
    <t>Otros dolores abdominales y los no especificados</t>
  </si>
  <si>
    <t>Fractura de la epífisis inferior del radio</t>
  </si>
  <si>
    <t>L98.9</t>
  </si>
  <si>
    <t>Trastorno de la piel y del tejido subcutáneo, no especificado</t>
  </si>
  <si>
    <t>LESIONES POR ARMA DE FUEGO</t>
  </si>
  <si>
    <t>X95.9</t>
  </si>
  <si>
    <t>LESION POR ARMA DE FUEGO</t>
  </si>
  <si>
    <t>MARJ690703</t>
  </si>
  <si>
    <t>016-206-00</t>
  </si>
  <si>
    <t>Apatzingán de la Constitución</t>
  </si>
  <si>
    <t>T14.1</t>
  </si>
  <si>
    <t>M17.5</t>
  </si>
  <si>
    <t>T88.8</t>
  </si>
  <si>
    <t>S06.3</t>
  </si>
  <si>
    <t>002-209-00</t>
  </si>
  <si>
    <t>Fray Junípero Serra, Tijuana</t>
  </si>
  <si>
    <t>Otros traumatismos intracraneales</t>
  </si>
  <si>
    <t>RUPTURA DE LIGAMENTO ROTULIANO  IZQUIERDO</t>
  </si>
  <si>
    <t>W01.3</t>
  </si>
  <si>
    <t>RUPTURA LIGMENO ROTULIANO</t>
  </si>
  <si>
    <t>RECREACION DEPORTE</t>
  </si>
  <si>
    <t>021-210-00</t>
  </si>
  <si>
    <t>Teziutlán</t>
  </si>
  <si>
    <t>VARM660601</t>
  </si>
  <si>
    <t xml:space="preserve">PACIENTE CON ANTECEDENTE DE RUPTURA DE LIGAMENTO ROTULIANO DE 8 DIAS TRAS ESTER JUGANDO BASQUETBOL, SE DETECTA EN URGENCIAS LESION Y SE PROGRAMA PARA CIRUGIA, MISMA QUE SE REALIZA SIN COMPLICACIONES Y ACORDE A LO PLANEADO, ACTUALMENTE PACIENTE TRANQUILOL CON HERIDA LIMPIA Y AFRONTADA, SIN COMPROMISO NEUROCIRCULATORIO SE DECIDE EGRESO Y CONTROL COMO EXTERNO                                                                                                                                                                                                                                                                                                                                                                                                                                                                                                                                                                                                                                                                                                                                                                                                                                                                          </t>
  </si>
  <si>
    <t>M24.2</t>
  </si>
  <si>
    <t>Trastorno del ligamento</t>
  </si>
  <si>
    <t>LESION EN LIGAMENTO CRUZADO</t>
  </si>
  <si>
    <t>CAPR750403</t>
  </si>
  <si>
    <t>Fractura de otras partes del antebrazo</t>
  </si>
  <si>
    <t>Y34.9</t>
  </si>
  <si>
    <t>NO SE ESPECIFICA</t>
  </si>
  <si>
    <t>S36.7</t>
  </si>
  <si>
    <t>R68.8</t>
  </si>
  <si>
    <t>S00.3</t>
  </si>
  <si>
    <t>Traumatismo superficial de la nariz</t>
  </si>
  <si>
    <t>EDEMA SEPTAL</t>
  </si>
  <si>
    <t>OUAC641014</t>
  </si>
  <si>
    <t xml:space="preserve">INGRESA AL SERVICIO DE CIRUGIA GENERAL EL DIA 14/09/22 REFERIDA DE CONSULTA EXTERNA POR CIRUGIA PROGRAMADA  DE CIRUGIA NASAL DE REVISION, MANEJADA CONA NTIBIOTICOTERAPIA, ANALGESIA,  E HIDRATACION INTRAVENOSA, LA PACIENTE AL MOMENTO ASINTOMATICA, SIN DATOS DE INFECCION EN HX QX, HEMODINAMICAMENTE ESTABLE, CANALIZA GASES , TOLERA VIA ORAL PORLO CUAL SE DECIDE SU EGRESO HOSPITALARIO.                                                                                                                                                                                                                                                                                                                                                                                                                                                                                                                                                                                                                                                                                                                                                                                                                                                </t>
  </si>
  <si>
    <t>G40.8</t>
  </si>
  <si>
    <t>Otras epilepsias</t>
  </si>
  <si>
    <t>PREDIATRIA EPILEPSIA</t>
  </si>
  <si>
    <t>S00.8</t>
  </si>
  <si>
    <t>TCE LEVE</t>
  </si>
  <si>
    <t>024-204-00</t>
  </si>
  <si>
    <t>San Luis Potosí, S.L.P.</t>
  </si>
  <si>
    <t>COGL830103</t>
  </si>
  <si>
    <t>Traumatismo superficial de otras partes de la cabeza</t>
  </si>
  <si>
    <t>S02.3</t>
  </si>
  <si>
    <t>S02.4</t>
  </si>
  <si>
    <t>SAHO990922</t>
  </si>
  <si>
    <t>VEOM530728</t>
  </si>
  <si>
    <t xml:space="preserve">ALTA ADMINISTRATIVA SIMEF.                                                                                                                                                                                                                                                                                                                                                                                                                                                                                                                                                                                                                                                                                                                                                                                                                                                                                                                                                                                                                                                                                                                                                                                                                      </t>
  </si>
  <si>
    <t>S62.0</t>
  </si>
  <si>
    <t>HEIG540729</t>
  </si>
  <si>
    <t>MEMI880124</t>
  </si>
  <si>
    <t xml:space="preserve">                                                                                                                                                                                                                                                                                                                                                                                                                                                                                                                                                                                                                                       </t>
  </si>
  <si>
    <t>S01.5</t>
  </si>
  <si>
    <t>Herida del labio y de la cavidad bucal</t>
  </si>
  <si>
    <t>DX.PREQUIRURGICO .HERIDA TRAUMATICA   LENGUA</t>
  </si>
  <si>
    <t>ROVP841215</t>
  </si>
  <si>
    <t>ROPTURA DE TALON DE AQUILES PIE DER</t>
  </si>
  <si>
    <t>S06.0</t>
  </si>
  <si>
    <t>SAAA880807</t>
  </si>
  <si>
    <t>IAMM750419</t>
  </si>
  <si>
    <t>CARJ600709</t>
  </si>
  <si>
    <t>Trastornos de discos intervertebrales lumbares y otros, con mielopatía</t>
  </si>
  <si>
    <t>Ruptura espontánea de otros tendones</t>
  </si>
  <si>
    <t>DX. RUPTURA TENDON IZQUIERDO.</t>
  </si>
  <si>
    <t>W09.3</t>
  </si>
  <si>
    <t>SE ENCONTRABA PRACTICANDO BASQUETBALL,</t>
  </si>
  <si>
    <t>LOSA830618</t>
  </si>
  <si>
    <t xml:space="preserve">SE TRATA DE PACIENTE NEGRETE PEREGRINA DANIELA YESSENIA CON DIAGNOSTICO DE ROTURA DE TENDON CALCANEO IZQUIERDO AGUDO QUIEN INGRESA POR URGENCIAS ADULTOS EL DIA 170422 , PASANDO A QUIROFANO A CARGO DEL DR JAVIER PEREZ ALMANZA MAO EL DIA 180422 EN DONDE SE REALIZA PLASTIA PERCUTANEA + COLOCACION DE APARATO CIRCULAR DE YESO SIN EVENTUALIDADES NI COMPLICACIONES.ACTUALMENTE CURSANDO SU PRIMER DIA POSQUIRURGICO SIN INCIDENTES O ACCIDENTES, CON MEJORIA CLINICA.SE DECIDE EGRESO                                                                                                                                                                                                                                                                                                                                                                                                                                                                                                                                                                                                                                                                                                                                                      </t>
  </si>
  <si>
    <t>RUPTURA DEL TENDON DE AQUILES</t>
  </si>
  <si>
    <t>AL JUGAR BASQUETBOL</t>
  </si>
  <si>
    <t>NOAV770424</t>
  </si>
  <si>
    <t>M67.0</t>
  </si>
  <si>
    <t>Acortamiento del tendón de Aquiles (adquirido)</t>
  </si>
  <si>
    <t>OPB LESION DEL TENDON DE AQUILES DERECHO</t>
  </si>
  <si>
    <t>LOTA690529</t>
  </si>
  <si>
    <t xml:space="preserve">DX INGRESO: RUPTURA DE DERECHO TENDON CALCANEODX EGRESO: RUPTURA DE TENDON CALCANEO DERECHO + TRATAMIENTO CONSERVADOR. + TENDINOSIS CRONICA SE TRATA DE PACIENTE FEMENINO DE 53 AÑOS QUE INGRESA CON EL DIAGNOSTICO DE RUPTURA DE TENDON CALCANEO DERECHO CURSANDO SU QUINTO DIA DE ESTANCIA INTRA HOSPITALARIA, ACTUALMENTE CON SIGNOS VITALES NORMALES, AFEBRIL, TOLERANDO LA VIA ORAL, NIEGA DOLOR. A LA EXPLORACION FISICA PACIENT CONCIETNE COOPERADORA, MUCOSA ORAL HIDRATADA CARDIOPULMONAR SIN COMPROMISO APARENTE, ABDOMEN ASIGNOLOGICO, MIEMBRO PELVICO DERECHO CON INFLAMACION +/++++, SIN EQUIMOSIS, SIN CREPITACION, ARCOS DE MOVILIDAD Y FUERZA COMPLETOS SIN DATOS DE COMPROMISO NEUORVASCULAR DISTAL, LLENADO CAPILAR MENOR DE 2 SEGUNDOS SENSIBILIDAD CONSERVADA. PLAN: PACIENTE FEMENINO CON LOS DIAGNOSTICOS COMENTADOS SE INGRESA PARA PROTOCOLO DE ESTUDIO DE RUPTURA DE TENDON CALCANO, ENCONTRANDO RUPTURA PACIAL EN ESTUDOS IMAGENOLOGICOS, POR LO QUE SE DECIDE TRATAMIENTO CONSERVADOR.                                                                                                                                                              </t>
  </si>
  <si>
    <t>ROUTA DE SUPRAESPINOSO DE HOMBRO IZQUIERDO</t>
  </si>
  <si>
    <t>VAVJ500302</t>
  </si>
  <si>
    <t>M76.8</t>
  </si>
  <si>
    <t>Otras entesopatías del miembro inferior, excluido el pie</t>
  </si>
  <si>
    <t>TALON DE AQUILES PIERNA DERECHA</t>
  </si>
  <si>
    <t>M77.9</t>
  </si>
  <si>
    <t>LOPM691219</t>
  </si>
  <si>
    <t>M79.8</t>
  </si>
  <si>
    <t>POLITRAUMATIZADA</t>
  </si>
  <si>
    <t>S39.9</t>
  </si>
  <si>
    <t>Otros estados postquirúrgicos especificados</t>
  </si>
  <si>
    <t>HEMTOMA SUBDURAL</t>
  </si>
  <si>
    <t>LORM801229</t>
  </si>
  <si>
    <t>S07.1</t>
  </si>
  <si>
    <t>DOME511201</t>
  </si>
  <si>
    <t>TC MODERADO</t>
  </si>
  <si>
    <t>CADR880916</t>
  </si>
  <si>
    <t>TCE LEVE A DESC EVC</t>
  </si>
  <si>
    <t>TERL390918</t>
  </si>
  <si>
    <t xml:space="preserve">INGRESA EL DIAD E AYER POR LA TARDE CON ALTERACIONES EN SU HABLA, ALTERACIONES DE LA MARCHA YAL LEVANTARSE DE SU CAMA POR LA MADRUGADA PRESENTA CAIDA DE SU PRO PIA ALTURA PRESENTANDO GOLPES EN CABEZA  Y HERIDA EN REGION PALPEBRAL  CON PERDIDA DEL ESTADO DE CONCIENCIA RECUPERANDOSE A LOS 5 MINUTOS ADEMAS DE PRESENTAR CONTUSION AL MOMENTO DE LA CAIDA EN PARRILLA COSTAL DEL LADO DEREHCO.                                                                                                                                                                                                                                                                                                                                                                                                                                                                                                                                                                                                                                                                                                                                                                                                                                             </t>
  </si>
  <si>
    <t>M94.1</t>
  </si>
  <si>
    <t>Policondritis recidivante</t>
  </si>
  <si>
    <t>CAIDA DEL 2DO PISO DE SU CASA</t>
  </si>
  <si>
    <t>GAHC920823</t>
  </si>
  <si>
    <t>CONTUSION NASAL PBLE. FX DE TABIQUE NASAL</t>
  </si>
  <si>
    <t>PEVM770504</t>
  </si>
  <si>
    <t>DX P0LITRAUMATIZADO TCE SEVERO +FX CLAVICULA</t>
  </si>
  <si>
    <t>S81.7</t>
  </si>
  <si>
    <t>GIFF891109</t>
  </si>
  <si>
    <t>N15.1</t>
  </si>
  <si>
    <t>FX RADIO</t>
  </si>
  <si>
    <t>R50.9</t>
  </si>
  <si>
    <t>FC: 67 LPM</t>
  </si>
  <si>
    <t xml:space="preserve"> FR: 20 RPM</t>
  </si>
  <si>
    <t xml:space="preserve"> T: 36.6°O: PACIENTE ALERTA, COOPERADORA, ORIENTADA, ADECUADA COLORACION DE PIEL Y TEGUMENTOS. CARDIORRESPIRATORIO SIN COMPROMISO APARENTE, ABDOMEN SEMIGLOBOSO A EXPENSAS DE PANICULO ADIPOSO, BLANDO, DEPRESIBLE, NO DOLOROSO SIN DATOS DE IRRITACION PERITONEAL. GENITALES EXTERNOS SIN PATOLOGIA MACROSOCPICA APARENTE, SIN PERDIDAS TRANSVAGINALES ACTIVAS O A LA VALSALVA. SIN EVIDENCIARSE PROLAPSO, TACTO VAGINAL CAVIDAD ELASTICA EUTERMICA, HEIRDA QUIRURGICA CON BORDES BIEN AFRONTADOS, SIN DATOS DE SANGRADO ACTIVO O SECRECION FETIDA APARENTE.A LA SALIDA DE GUANTE EXPLORADOR MANCHADO ROJO VINOSO ESCASO. EXTREMIDADES SIN EDEMA, LLENADO CAPILAR INMEDIATO ROTS PRESENTES SIN ALTERACIONES.                                                                                    </t>
  </si>
  <si>
    <t>Q65.0</t>
  </si>
  <si>
    <t>R09.0</t>
  </si>
  <si>
    <t>Asfixia</t>
  </si>
  <si>
    <t>W74.9</t>
  </si>
  <si>
    <t>LESION POR INMERSION</t>
  </si>
  <si>
    <t>CAMA810504</t>
  </si>
  <si>
    <t>NOTA DE EGRESO HOSPITALIZACION PEDIATRIA 24 03 2022 10 00 AM   FECHA DE INGRESO  20 03 2022  FECHA DE EGRESO  24 03 2022  DIAGNOSTICO DE INGRESO  ASFIXIA POR INMERSION  DESEQUILIBRIO ACIDO BASE  ACIDOSIS METABOLICA    TDAH  ADOLESCENTE EUTROFICO   DIAGNOSTICO DE EGRESO  LESION POR INMERSION  SINCOPE EN ESTUDIO   RIESGO DE NEUMIONITIS QUIMICA  DESEQUILIBRIO ACIDO   BASE  ACIDOSIS METABOLICA REMITID   TDAH   ADOLESCENTE EUTROFICO    VICTOR  PACIENTE ADOLESCENTE MASCULINO DE 12 ANOS DE EDAD QUE ES TRAIDO AL SERVICIO DE URGENCIAS POR FAMILIARES DEBIDO A QUE PRESENTA LESION POR INMERSION MIENTRAS SE ENCONTRABA NADANDO EN EL MAR PROBABLEMENTE SECUNDARIO A SINCOPE  CUENTA CON LOS SIGUIENTES ANTECEDENTES DE IMPORTANCIA    AHF  MADRE DE 40 ANOS  ESCOLARIDAD LICENCIATURA EN EDUCACION  OCUPACION DIRECTORA JARDIN DE NINOS  CASADA  SANA  PADRE DE 45 ANO  LICENCIADO EN ADMINISTRACION  OCUPACION COMERCIANTE  SANO  1 HERMANA DE 11 ANOS SANA  ABUELA PATERNA CON DIABETES MELLITUS TIPO II  ABUELO PATERNO CON CANCER DE LENGUA  ABUELA MATERNA CON HIPERTENSION ARTERIAL SISTEMICA    APNT  PRODUCTO DE LA GESTA 2 EMBARAZO NORMO EVOLUTIVO  CONTROL PRENATAL REGULAR DESDE EL 1ER TRIMESTRE  OBTENIDO DE TERMINO</t>
  </si>
  <si>
    <t>TCE + SD FEBRIL</t>
  </si>
  <si>
    <t>RICI920114</t>
  </si>
  <si>
    <t>GUJP530708</t>
  </si>
  <si>
    <t>TCE MODERADO FX RADIOCUBITAL</t>
  </si>
  <si>
    <t>RIOI620214</t>
  </si>
  <si>
    <t>DX POLICONTUNDIDO+TCE</t>
  </si>
  <si>
    <t>BEPC860603</t>
  </si>
  <si>
    <t>I73.9</t>
  </si>
  <si>
    <t>Enfermedad vascular periférica, no especificada</t>
  </si>
  <si>
    <t>DX. TEMPOROPARIETAL EDEMA CEREBRAL</t>
  </si>
  <si>
    <t>REBL900923</t>
  </si>
  <si>
    <t xml:space="preserve">PACIENTE DESPIERTO CONSCIENTE ORIENTADO EN SUS 3 ESFERAS CON GLASGOW 15 DE 15 CON PUPILAS ISOCORICAS NORMORREFLEXICAS CON ADECUADOS MOVMIENTOS OCULARES, CON REFLEJO CORNEAL PRESENTE CON NARINAS PERMEABLES ACTUALMENTE SIN SANGRADO ACTIVO,  CON ADECUADA COLORACION DE TEGUMENTOS, AFEBRIL, HEMODINAMICAMENTE ESTABLE, ADECUADA MOVILIDAD Y SENSIBUILIDAD DE 4 XTREMIDADES, FUERZA 5/5 EN LAS 4, CON ABDOMEN BLANDO DEPRESIBLE SIN SOLOR A PALPACION SIN DATOS DE IRRITACION PERITONEAL, MCBURNEY, REBOTE Y MURPHY NEGATIVOS, CON MIEMBROS PELVICOS CON ADECUADO LLENADO CAPILAR SIN EDEMA.                                                                                                                                                                                                                                                                                                                                                                                                                                                                                                                                                                                                                                                  </t>
  </si>
  <si>
    <t>S07.0</t>
  </si>
  <si>
    <t>Traumatismo por aplastamiento de la cara</t>
  </si>
  <si>
    <t>TRAUMA DE CARA</t>
  </si>
  <si>
    <t>Y83.4</t>
  </si>
  <si>
    <t>SALJ661120</t>
  </si>
  <si>
    <t>FX TUBEROSIDAD  MAYOR DEL HUMERO PROSIMAL</t>
  </si>
  <si>
    <t>RIOE690311</t>
  </si>
  <si>
    <t>DX.TCE LEVE{SECUELAS EVC</t>
  </si>
  <si>
    <t>BUOG571202</t>
  </si>
  <si>
    <t>TCE LEVE, HERIDA CORTANTE</t>
  </si>
  <si>
    <t>CAGX820621</t>
  </si>
  <si>
    <t>TCE + FX DE CRANEO</t>
  </si>
  <si>
    <t>FOHR550607</t>
  </si>
  <si>
    <t>FX HUMERO DE BRAZO</t>
  </si>
  <si>
    <t>FX HUMERO DERECHO</t>
  </si>
  <si>
    <t>HELJ340712</t>
  </si>
  <si>
    <t>S42.8</t>
  </si>
  <si>
    <t>Fractura de otras partes del hombro y del brazo</t>
  </si>
  <si>
    <t>FX DE HOMBRO IZQUIERDO</t>
  </si>
  <si>
    <t>YANR730315</t>
  </si>
  <si>
    <t xml:space="preserve">INGRESA CON DATOS  DE FX DE GLENOIDES IZQUIERDA Y CABEZA HUMERAL IZQUIERDO. EL PACIENTE ESTUVO INMOVILIZADO  CON VENDAJE ELASTICOPOR NO CONTAR CON INMOVILIZADOR  EL CUAL HOY SE OCLOCA, SE SOLICITO RX DE CONTROL E TORAX OSEAO END ONDE APRECIAMOS FX  NO DESPLAZADA DE NVOENA Y DECIMA COSTILLA DEERECHA EN ARCO POSTERIOR COLUMNA CERVICAL Y TORACISCA SDP. SE COLOCA VENDAJE COMPRESIVO  TORACICO.                                                                                                                                                                                                                                                                                                                                                                                                                                                                                                                                                                                                                                                                                                                                                                                                                                         </t>
  </si>
  <si>
    <t>FX L2    CX ARTRODESIS LUMBAR</t>
  </si>
  <si>
    <t>S12.0</t>
  </si>
  <si>
    <t>M34.2</t>
  </si>
  <si>
    <t>Z02.9</t>
  </si>
  <si>
    <t>TEJR600916</t>
  </si>
  <si>
    <t>S12.7</t>
  </si>
  <si>
    <t>MOLR950106</t>
  </si>
  <si>
    <t>Esguinces y torceduras de la columna cervical</t>
  </si>
  <si>
    <t>RECTIFICACION C1 CERVICAL</t>
  </si>
  <si>
    <t>RUAR980619</t>
  </si>
  <si>
    <t>S43.0</t>
  </si>
  <si>
    <t>Luxación de la articulación del hombro</t>
  </si>
  <si>
    <t>LUXACION DE HOMBRO IZQUIERDO</t>
  </si>
  <si>
    <t>CARV870427</t>
  </si>
  <si>
    <t>COMG511008</t>
  </si>
  <si>
    <t>S01.0</t>
  </si>
  <si>
    <t>ROBF670403</t>
  </si>
  <si>
    <t>RAGM750416</t>
  </si>
  <si>
    <t>G44.8</t>
  </si>
  <si>
    <t>Otros síndromes de cefalea especificados</t>
  </si>
  <si>
    <t>CEFALEA + QUISTE SUBARACNOIDEO</t>
  </si>
  <si>
    <t>LOML700606</t>
  </si>
  <si>
    <t>HEPG691223</t>
  </si>
  <si>
    <t>HEMORRAGIA PARENQUIOMATOSA</t>
  </si>
  <si>
    <t>D64.8</t>
  </si>
  <si>
    <t>MEJG620121</t>
  </si>
  <si>
    <t>EVC / PBLE. MICRO INFARTO CEREBRAL</t>
  </si>
  <si>
    <t>SAMG610423</t>
  </si>
  <si>
    <t>S43.1</t>
  </si>
  <si>
    <t>Luxación de la articulación acromioclavicular</t>
  </si>
  <si>
    <t>LUXACION ACRORIUCLAVICULA DERECHA</t>
  </si>
  <si>
    <t>NOSE550131</t>
  </si>
  <si>
    <t>LUXACION ACROMIO CLAVICULAR</t>
  </si>
  <si>
    <t>LAVK890625</t>
  </si>
  <si>
    <t>DX  FX DE CODO DERECHO</t>
  </si>
  <si>
    <t>S52.0</t>
  </si>
  <si>
    <t>DIPL640825</t>
  </si>
  <si>
    <t>Fractura de la epífisis superior del cúbito</t>
  </si>
  <si>
    <t>ID FX  DE CODO DERECHO</t>
  </si>
  <si>
    <t>SAFA570330</t>
  </si>
  <si>
    <t>LIQUIDO LIBRE EN CAVIDAD</t>
  </si>
  <si>
    <t>S20.8</t>
  </si>
  <si>
    <t>AAVH641212</t>
  </si>
  <si>
    <t>ABDOMEN AGUDO</t>
  </si>
  <si>
    <t>S30.1</t>
  </si>
  <si>
    <t>GURG880625</t>
  </si>
  <si>
    <t>Diabetes mellitus tipo 2, con complicaciones no especificadas</t>
  </si>
  <si>
    <t>JULS591110</t>
  </si>
  <si>
    <t>DX: TRAUMATISMO CRANEOENCEFALICO</t>
  </si>
  <si>
    <t>SAMS870524</t>
  </si>
  <si>
    <t>S30.8</t>
  </si>
  <si>
    <t>Otros traumatismos superficiales del abdomen, de la región lumbosacra y de la pelvis</t>
  </si>
  <si>
    <t>OEON620729</t>
  </si>
  <si>
    <t>S32.4</t>
  </si>
  <si>
    <t>Fractura del acetábulo</t>
  </si>
  <si>
    <t>FALLA ACETABULAR</t>
  </si>
  <si>
    <t>FICM760208</t>
  </si>
  <si>
    <t>S12.8</t>
  </si>
  <si>
    <t>Fractura de otras partes del cuello</t>
  </si>
  <si>
    <t>FRACTURA DE RODILLA IZQUIERDA EXPUESTA</t>
  </si>
  <si>
    <t>UOMC600502</t>
  </si>
  <si>
    <t>ESGUINCES Y TORCEDURAS DE LA COLUMNA CERVICAL</t>
  </si>
  <si>
    <t>REGG931015</t>
  </si>
  <si>
    <t>DX SACROILIACA DER</t>
  </si>
  <si>
    <t>S33.6</t>
  </si>
  <si>
    <t>SANN601024</t>
  </si>
  <si>
    <t>S56.7</t>
  </si>
  <si>
    <t>Traumatismo de múltiples tendones y músculos a nivel del antebrazo</t>
  </si>
  <si>
    <t>LESION TENDON IZQ</t>
  </si>
  <si>
    <t>S41.1</t>
  </si>
  <si>
    <t>S44.0</t>
  </si>
  <si>
    <t>MACL930515</t>
  </si>
  <si>
    <t>FRACTURA DE DIAFISIS DE  CLAVICULA DERECHA</t>
  </si>
  <si>
    <t>ROCR810608</t>
  </si>
  <si>
    <t>FX,CODO DERECHO</t>
  </si>
  <si>
    <t>FX CODO DERECHO</t>
  </si>
  <si>
    <t>SAPA460317</t>
  </si>
  <si>
    <t xml:space="preserve">ALTA VOLUNTARIA                                                                                                                                                                                                                                                                                                                                                                                                                                                                                                                                                                                                                                                                                                                                                                                                                                                                                                                                                                                                                                                                                                                                                                                                                                 </t>
  </si>
  <si>
    <t>RETIRO DE MOSS FX CONSOLIDADA CODO IZQ</t>
  </si>
  <si>
    <t>MOEM660127</t>
  </si>
  <si>
    <t xml:space="preserve">INGRESA PACIENTE PROGRAMADA POR MEDIO DE CONSULTA EXTERNA DR AGUILLON PARA RETIRO DE MOSS POR FRACTURA DE OLECRANON IZQUIERDO CONSOLIDAD, AL MISMO QUE SE RETIRA EL 09.09.22 SIN COMPLICACIONES, A DIA DE HOY CON MEJORIA DE CONDICIONES GENERALES, SE OTROGA EGRESO HOSPITALARIO.                                                                                                                                                                                                                                                                                                                                                                                                                                                                                                                                                                                                                                                                                                                                                                                                                                                                                                                                                              </t>
  </si>
  <si>
    <t>IDX FX CUBTO DERECHO</t>
  </si>
  <si>
    <t>RURS610811</t>
  </si>
  <si>
    <t>FX EXPUESTA DE RADIO</t>
  </si>
  <si>
    <t>VEMS870820</t>
  </si>
  <si>
    <t xml:space="preserve">INGRESA CON DX DE FRACTURA EXPUESTA DE RADIO DERECHO. PROGRAMADO PARA CIRUGIA EL DIA 06/09/22. SE REALIZO SIN ACCIDENTES NI INCIDENTES. ACTUALMENTE SE RECUPERA FAVORABLE,  HX QX BIEN AFRONTADA SIND ATOS DE INFECCION, HEMODINAMICAMENTE ESTABLE POR LO QUE SE DECIDE SU ALTA.                                                                                                                                                                                                                                                                                                                                                                                                                                                                                                                                                                                                                                                                                                                                                                                                                                                                                                                                                                </t>
  </si>
  <si>
    <t>ZAVJ700415</t>
  </si>
  <si>
    <t>DX: FX CLAVICULA *</t>
  </si>
  <si>
    <t>GOMM900111</t>
  </si>
  <si>
    <t>IDX POLICONTUNSION +PB FX CLAVICULA IZQUIERDA</t>
  </si>
  <si>
    <t>PAHM871023</t>
  </si>
  <si>
    <t>REDUCCION ABIERTA FIJACION INTERNA</t>
  </si>
  <si>
    <t>POGJ740712</t>
  </si>
  <si>
    <t>FX DE CLAVICULA DERECHA</t>
  </si>
  <si>
    <t>GABM541201</t>
  </si>
  <si>
    <t>S42.2</t>
  </si>
  <si>
    <t>VASC410325</t>
  </si>
  <si>
    <t>FX CUELLO</t>
  </si>
  <si>
    <t>SALC820714</t>
  </si>
  <si>
    <t>DX POLICONTUNDIDA</t>
  </si>
  <si>
    <t>S20.2</t>
  </si>
  <si>
    <t>S12.2</t>
  </si>
  <si>
    <t>TOMD680505</t>
  </si>
  <si>
    <t>T82.4</t>
  </si>
  <si>
    <t>Complicación mecánica de catéter para diálisis vascular</t>
  </si>
  <si>
    <t>S21.7</t>
  </si>
  <si>
    <t>HEMATOMA INFRACLAVICULAR DERECHO</t>
  </si>
  <si>
    <t>BAPV560719</t>
  </si>
  <si>
    <t>CA MAMA METS OSEO  + FX PATOLOGICA T9</t>
  </si>
  <si>
    <t>S22.0</t>
  </si>
  <si>
    <t>C50.8</t>
  </si>
  <si>
    <t>PERG580527</t>
  </si>
  <si>
    <t xml:space="preserve">PACIENTE DECIDE EGRESO VOLUNTARIO.                                                                                                                                                                                                                                                                                                                                                                                                                                                                                                                                                                                                                                                                                                                                                                                                                                                                                                                                                                                                                                                                                                                                                                                                              </t>
  </si>
  <si>
    <t>S22.8</t>
  </si>
  <si>
    <t>Fractura de otras partes del tórax óseo</t>
  </si>
  <si>
    <t>FX.TORAX + FX 3 COSTILLA IZQ</t>
  </si>
  <si>
    <t>LOSE500824</t>
  </si>
  <si>
    <t>FX DE HUMERO MAL CONSOLIDADA</t>
  </si>
  <si>
    <t>GARE530715</t>
  </si>
  <si>
    <t>FX HUMERO PROXIMAL</t>
  </si>
  <si>
    <t>ROTE481013</t>
  </si>
  <si>
    <t>TRAZO METAFISIARIO DISTAL DE RADIO DERECHO</t>
  </si>
  <si>
    <t>LEHL710627</t>
  </si>
  <si>
    <t>RADIOCUBITAL DIAPISIARIA DISTAL</t>
  </si>
  <si>
    <t>MAMK780124</t>
  </si>
  <si>
    <t>MAEJ800126</t>
  </si>
  <si>
    <t xml:space="preserve">INGRESA PO AREA E URGENCIAS POR SUFRIR CAIDA DE SU PLANO DE SUSTETACION EL 28.01.22 CON TRUAM DIRECTO SOBRE HEMICUERPO IZQUIERDO, A SUN INGRS RADIOGTRAFIAS CON SOLUCION DE CONTINUIDAD EN HUMERO PROXIMAL, POR LO QUE SE INREGSA PARA OSTEOSINTESIOS DEFINITIVA, MISMA QUE SE LLEVA A CABO SIN COMPLICACIONES EL 03.02.22, AL DIA DE HOY CON MEJROIA D CONDICIONES GENERALS, SE OTORGA EGRESO A DOMICLIO.                                                                                                                                                                                                                                                                                                                                                                                                                                                                                                                                                                                                                                                                                                                                                                                                                                      </t>
  </si>
  <si>
    <t>MARC961106</t>
  </si>
  <si>
    <t>FRACTURA RADIO DISTAL DERECHO</t>
  </si>
  <si>
    <t>FX RADIO DISTAL</t>
  </si>
  <si>
    <t>BERL750115</t>
  </si>
  <si>
    <t xml:space="preserve">ES INGRESADO A PISO DE TRAUMATOLOGIA Y ORTOPEDIA EL DIA 11/10/22 PARA CIRUGIA PROGRAMADA EL DIA 11/10/22 POR DX DE FX DE RADIO DISTAL DERECHO.  SE REALIZA REDUCCION ABIERTA Y FIJACION INTERNA DE RADIO DISTAL DERECHO,  LA CUAL ES LLEVADA A CABO SIN ACCIDENTES NI INCIDENTES . ACTUALMENTE PACIENTE SE ENCUENTRA BIEN, TOLERA VIA ORAL, Y HEMODINAMICAMENTE ESTABLE, POR LO CUAL SE DECIDE SU EGRESO.                                                                                                                                                                                                                                                                                                                                                                                                                                                                                                                                                                                                                                                                                                                                                                                                                                       </t>
  </si>
  <si>
    <t>MOGS451101</t>
  </si>
  <si>
    <t>FX DISTAL DE RADIO IZQ</t>
  </si>
  <si>
    <t>FX RADIO DISTAL IZQ.</t>
  </si>
  <si>
    <t>ROGR550927</t>
  </si>
  <si>
    <t xml:space="preserve">INGRESA AL SERVICIO DE URGENCIAS POR REFERIR CAIDA DESDE SU PROPIA ALTURA, INGRESA AL SERVICIO DE TRAUMATOLOGIA CON DX DE FRACTURA DISTAL DE RADIO IZQUIERDA.  REALIZANDOCE INTERVENCION QUIRRUGICA EL DIA 01/08/22 A LAS 15:00HRS SIN COMPLICACIONES POR LO CUAL SE CONSIDERA SU EGRESO EL DIA DE HOY 02-09-22                                                                                                                                                                                                                                                                                                                                                                                                                                                                                                                                                                                                                                                                                                                                                                                                                                                                                                                                 </t>
  </si>
  <si>
    <t>S52.7</t>
  </si>
  <si>
    <t>Fracturas múltiples del antebrazo</t>
  </si>
  <si>
    <t>DX FX RADIO DISTAL IZQUIERDO</t>
  </si>
  <si>
    <t>S52.4</t>
  </si>
  <si>
    <t>GUCA691216</t>
  </si>
  <si>
    <t>POR HERIDA DE ARMA BLANCA</t>
  </si>
  <si>
    <t>W26.8</t>
  </si>
  <si>
    <t>SAAC920109</t>
  </si>
  <si>
    <t>Z00.0</t>
  </si>
  <si>
    <t>CABE780517</t>
  </si>
  <si>
    <t>FX HUMERO</t>
  </si>
  <si>
    <t>IATN690226</t>
  </si>
  <si>
    <t xml:space="preserve">INGRESA POR AREA DE URGENCIAS SECUNDARIO A TRAUMATISMO DIRECTO SOBRE CODO DERECHO EL DIA DE AYER, A SU INGRESO POR UIRGENCIAS SE OBSERVA OLUCION DE CONTINUIDAD SUPRACONDILEA DE HUMERO DERECHO GARTLANM 3, POR LO QUE SE PROGRAMA EVENTO QUIRRUGIC DE URGENCIA EL DIA DE AYER, AL MOMENTO CON MEJORIA DE CONDICIONES GEHERALES, SE OTORGA EGRESO A DOMICLIO EL DIA DE HOY.                                                                                                                                                                                                                                                                                                                                                                                                                                                                                                                                                                                                                                                                                                                                                                                                                                                                     </t>
  </si>
  <si>
    <t>FX. DE HUMERO</t>
  </si>
  <si>
    <t>CAEG611106</t>
  </si>
  <si>
    <t>Fractura de la diáfisis del cúbito y del radio</t>
  </si>
  <si>
    <t>FXPROX CUBITO Y RADIOIZQUIERDO</t>
  </si>
  <si>
    <t>GAAL701123</t>
  </si>
  <si>
    <t>FRACTURA DE RADIO Y CUBITO IZQUIERDO</t>
  </si>
  <si>
    <t>AEVR740810</t>
  </si>
  <si>
    <t>DX.FRACTURA DE VERTEBRA</t>
  </si>
  <si>
    <t>S32.0</t>
  </si>
  <si>
    <t>HCML510603</t>
  </si>
  <si>
    <t>S33.5</t>
  </si>
  <si>
    <t>Esguinces y torceduras de la columna lumbar</t>
  </si>
  <si>
    <t>DX. FX L3ESGUINCE LUMBAR</t>
  </si>
  <si>
    <t>OIVR540605</t>
  </si>
  <si>
    <t xml:space="preserve"> DESPIERTA CONSICENTE ORIENTADA, AFEBRIL, HEMODINAMICAMENTE ESTABLE, CON GLASGOW 15 DE 15, CON PUPILAS ISOCORICAS NORMORREFLEXICAS CON ADEUADOS MOVIMIENTOS COCULARES SIN HEMATOMAS O LACERACIONES CRANEALES, SIN HEMORRAGIAS EN OIDOS NARIZ O BOCA, CON COLLARIN BLANDO CON DOLOR A MIVILIZACION DE CUELLO PERO SIN IMPOSIBILIDAD DE MOVIMIENTO, 4 MIEMBROS MOVILES CON ADECUADA FUERZA Y CON SENSIBILIDAD CONSERVADA, CON DOLOR LUMBAR CON DOLOR A MOVILIZACION Y PALPACION, CON HERIDA BIEN AFORNTADA SIN SANGRADO O DATOS DE INFECCION, EXTREMIDADES CON BUEN LLENADO CAPILAR. ABDOMEN BLANDO DEPRESIBLE SIN DOLOR A PALPAPCION SIN DATOS DE IRRITACION PERITONEAL CON RUIDOS PERISTALTICOS NORMALES EN INTENSIDAD Y FRECUENCIA CON MURPHY NEGATIVO, MCBURNEY Y REBOTE NEGATIVOS.                                                                                                                                                                                                                                                                                                                                                                                                                                                           </t>
  </si>
  <si>
    <t>DX. FRACTURA COLUMNAL-3</t>
  </si>
  <si>
    <t>S32.3</t>
  </si>
  <si>
    <t>GAGP481022</t>
  </si>
  <si>
    <t xml:space="preserve">PACIENTE EL CUAL RESPONDE DE MANERA FAVORABLE A TRATAMIENTO EN HOSPITAL; POR LO QUE SE DECIDE EGRESAR DE LA UNIDAD DEBIDO A MEJORIA                                                                                                                                                                                                                                                                                                                                                                                                                                                                                                                                                                                                                                                                                                                                                                                                                                                                                                                                                                                                                                                                                                             </t>
  </si>
  <si>
    <t>POLICONTUNDIDO+FX ANTEBRAZO DERECHO</t>
  </si>
  <si>
    <t>VACF721004</t>
  </si>
  <si>
    <t>FX RADIAL DERECHA</t>
  </si>
  <si>
    <t>COAN680326</t>
  </si>
  <si>
    <t>HEVN850826</t>
  </si>
  <si>
    <t>IDX POLITRAUMATISMO</t>
  </si>
  <si>
    <t>S82.0</t>
  </si>
  <si>
    <t>MORL881226</t>
  </si>
  <si>
    <t>FX HUMERO  IZQUIERDO</t>
  </si>
  <si>
    <t>FX DE HUMERO IZQUIERDO</t>
  </si>
  <si>
    <t>CAIDA DESDE SU PROPIA ALTURA EN PATINETA</t>
  </si>
  <si>
    <t>PARA780405</t>
  </si>
  <si>
    <t>FX HUMERO IZQ + FX FEMUR DER</t>
  </si>
  <si>
    <t>CAPR590510</t>
  </si>
  <si>
    <t>FX RADIO CUBITAL</t>
  </si>
  <si>
    <t>AUVJ501225</t>
  </si>
  <si>
    <t>IDX FX COLLESIZQ</t>
  </si>
  <si>
    <t>ZAMA451207</t>
  </si>
  <si>
    <t>FX CUELLO DE HUMERO DERECHO</t>
  </si>
  <si>
    <t>ZALA901219</t>
  </si>
  <si>
    <t>RAFI</t>
  </si>
  <si>
    <t>FX HUMERO IZQUIERDO</t>
  </si>
  <si>
    <t>GUCT780826</t>
  </si>
  <si>
    <t>FX DE  RADIO Y PERONE</t>
  </si>
  <si>
    <t>FRACTURA DE TOBILLO IZQUIERDO</t>
  </si>
  <si>
    <t>COJJ841119</t>
  </si>
  <si>
    <t>FRACTURA DE RADIO IZQUIERDO CONSOLIDADA</t>
  </si>
  <si>
    <t>OIFN710126</t>
  </si>
  <si>
    <t>AACL560603</t>
  </si>
  <si>
    <t>FX RADIO DIATAL IZQ + DM2+ INSUF VENOSA</t>
  </si>
  <si>
    <t>HEHC350716</t>
  </si>
  <si>
    <t>REDUCCION ABIERTA CON FIJACION INTERNA</t>
  </si>
  <si>
    <t>MORR910709</t>
  </si>
  <si>
    <t>FRACTURA DE CODO IZQ</t>
  </si>
  <si>
    <t>SARM800223</t>
  </si>
  <si>
    <t>DX. FX HOMBRO DERECHO</t>
  </si>
  <si>
    <t>FX HOMBRO DERECHO</t>
  </si>
  <si>
    <t>GOLF771115</t>
  </si>
  <si>
    <t>S43.3</t>
  </si>
  <si>
    <t>Luxación de otras partes de la cintura escapular y de las no especificadas</t>
  </si>
  <si>
    <t>DX FX HUMERO</t>
  </si>
  <si>
    <t>SOSJ880513</t>
  </si>
  <si>
    <t>FX DE CLAVICULA</t>
  </si>
  <si>
    <t>CURN931019</t>
  </si>
  <si>
    <t>DX FX CODO</t>
  </si>
  <si>
    <t>AUSJ790819</t>
  </si>
  <si>
    <t>MORS560626</t>
  </si>
  <si>
    <t>FX CODO IZQUIERDO</t>
  </si>
  <si>
    <t>ZAGS790329</t>
  </si>
  <si>
    <t>MABJ640507</t>
  </si>
  <si>
    <t>TRAUMATISMO X CAIDA</t>
  </si>
  <si>
    <t>HEML520928</t>
  </si>
  <si>
    <t>S50.1</t>
  </si>
  <si>
    <t>Contusión de otras partes del antebrazo y de las no especificadas</t>
  </si>
  <si>
    <t>FRACTURA DE ANTEBRAZO IZQUIERDO</t>
  </si>
  <si>
    <t>RIHA781009</t>
  </si>
  <si>
    <t>S57.0</t>
  </si>
  <si>
    <t>Traumatismo por aplastamiento del codo</t>
  </si>
  <si>
    <t>DX. LUXACION CODO IZQUIERDO</t>
  </si>
  <si>
    <t>CAEJ711109</t>
  </si>
  <si>
    <t>FX DE CUBITO TERCIO PROXIMAL DESPLAZADA</t>
  </si>
  <si>
    <t>LOCE671009</t>
  </si>
  <si>
    <t>FX DIAFISARIA CUBITO TERCIO DISTAL</t>
  </si>
  <si>
    <t>JIMJ680729</t>
  </si>
  <si>
    <t>S32.8</t>
  </si>
  <si>
    <t>Fractura de otras partes y de las no especificadas de la columna lumbar y de la pelvis</t>
  </si>
  <si>
    <t>GUOY880421</t>
  </si>
  <si>
    <t>ABSCESO PERINEURAL+ DM2 + IRC</t>
  </si>
  <si>
    <t>S33.1</t>
  </si>
  <si>
    <t>GAGA630408</t>
  </si>
  <si>
    <t>DX. FX. RADIO DISTAL</t>
  </si>
  <si>
    <t>POID800405</t>
  </si>
  <si>
    <t>FX TERCIO DISTAL DE RADIO Y CUBITO</t>
  </si>
  <si>
    <t>AAPK791106</t>
  </si>
  <si>
    <t>S60.0</t>
  </si>
  <si>
    <t>Contusión de dedo(s) de la mano, sin daño de la(s) uña(s)</t>
  </si>
  <si>
    <t>CULE720118</t>
  </si>
  <si>
    <t>MATS940830</t>
  </si>
  <si>
    <t>S60.7</t>
  </si>
  <si>
    <t>Traumatismos superficiales múltiples de la muñeca y de la mano</t>
  </si>
  <si>
    <t>PO DRENAJE DE HEMATOMA MANO DERECHA</t>
  </si>
  <si>
    <t>PAAD580309</t>
  </si>
  <si>
    <t>SIPA541023</t>
  </si>
  <si>
    <t>FX. RADIO DISTRAL IZQUIERDO</t>
  </si>
  <si>
    <t>BALD870504</t>
  </si>
  <si>
    <t>HERIDA MANO DERECHA</t>
  </si>
  <si>
    <t>S61.8</t>
  </si>
  <si>
    <t>BASR520313</t>
  </si>
  <si>
    <t xml:space="preserve">EGRESO DUPLICADO, EGRTESO REAL EL 15 MARZO 2022                                                                                                                                                                                                                                                                                                                                                                                                                                                                                                                                                                                                                                                                                                                                                                                                                                                                                                                                                                                                                                                                                                                                                                                                 </t>
  </si>
  <si>
    <t>S62.6</t>
  </si>
  <si>
    <t>Fractura de otro dedo de la mano</t>
  </si>
  <si>
    <t>FX 5TO METACARPIANO DER + HAS</t>
  </si>
  <si>
    <t>GORP900620</t>
  </si>
  <si>
    <t>S37.7</t>
  </si>
  <si>
    <t>Traumatismo de múltiples órganos pélvicos</t>
  </si>
  <si>
    <t>TRAUMA DE LA VIA URINARIA</t>
  </si>
  <si>
    <t>S37.8</t>
  </si>
  <si>
    <t>GIOO820616</t>
  </si>
  <si>
    <t>DXFX CLAVICULA IZQ</t>
  </si>
  <si>
    <t>CORI341008</t>
  </si>
  <si>
    <t>DX: FX DISTAL DE RADIO IZQ</t>
  </si>
  <si>
    <t>EOVS511129</t>
  </si>
  <si>
    <t>S60.2</t>
  </si>
  <si>
    <t>Contusión de otras partes de la muñeca y de la mano</t>
  </si>
  <si>
    <t>MISL860212</t>
  </si>
  <si>
    <t>FX 5TO DEDO MANO DER</t>
  </si>
  <si>
    <t>OELG690625</t>
  </si>
  <si>
    <t>FRACTURA 5TO DEDO DE MANO DERECHA</t>
  </si>
  <si>
    <t>REDUCCION Y FIJACION INTERNA</t>
  </si>
  <si>
    <t>EALJ840326</t>
  </si>
  <si>
    <t>UIBL580622</t>
  </si>
  <si>
    <t>SUMA911002</t>
  </si>
  <si>
    <t>EXPUESTO A OTROS FACTORES NO ESPECIFICOS</t>
  </si>
  <si>
    <t>BASL880319</t>
  </si>
  <si>
    <t>DX  FX CLAVICULA</t>
  </si>
  <si>
    <t>FX CLAVICULA</t>
  </si>
  <si>
    <t>GACL891010</t>
  </si>
  <si>
    <t>FX SUPRACONDILEA HUMERO DERECHO</t>
  </si>
  <si>
    <t>CAAE580513</t>
  </si>
  <si>
    <t xml:space="preserve">INGRESA POR AREA DE URGENCIAS POR TRAUNMATISMO DEL 26.08.22 REFERIDA DE MEDIO PRIVAD O POR COTUSION DIRECTA DE 2 DIAS PREVIOS CON DIAGNOSTICO DE FRACTURA DE HUEMRO DERECHO, RADIOGRAFICAMENTE CON SOLUCION DE CONTINUIDAD SUPAINTERCONDILEA CONMINUTA DERECHO, POR LO QUE SE INGRESA PARA PROPTOCLO QUIRGICO, MISMO QUE SE LLEVA A CABO EL 31.08.22. AL MOMENTO CON MEJORIA DE CONDICIONES GENERALES, SE EGESA A DOMICLIO.                                                                                                                                                                                                                                                                                                                                                                                                                                                                                                                                                                                                                                                                                                                                                                                                                     </t>
  </si>
  <si>
    <t>PO RAFI DE RODILLA IZQUEIRDA</t>
  </si>
  <si>
    <t>FX RADIO  DISTAL</t>
  </si>
  <si>
    <t>HEGS690322</t>
  </si>
  <si>
    <t>FX RADIO DISTAL DERECHO</t>
  </si>
  <si>
    <t>GAVC940124</t>
  </si>
  <si>
    <t>POIJ930817</t>
  </si>
  <si>
    <t>FX DE COLLES DERECHA</t>
  </si>
  <si>
    <t>GULO770711</t>
  </si>
  <si>
    <t>SO RAFI CON PLACA ANATOMICA</t>
  </si>
  <si>
    <t>GASL470628</t>
  </si>
  <si>
    <t>FRACTURA DE CUBILES IZQUIERDA</t>
  </si>
  <si>
    <t>FX RADIO IZQ</t>
  </si>
  <si>
    <t>VARA430417</t>
  </si>
  <si>
    <t>MOGB750217</t>
  </si>
  <si>
    <t>SOGM720109</t>
  </si>
  <si>
    <t>DOMM760821</t>
  </si>
  <si>
    <t>GAFL810315</t>
  </si>
  <si>
    <t>FX. COLLES DERECHA</t>
  </si>
  <si>
    <t>AEVJ880222</t>
  </si>
  <si>
    <t>DX. FX- RADIO IZQ. DISTAL</t>
  </si>
  <si>
    <t>MAAM640722</t>
  </si>
  <si>
    <t>FRACTURA SUBCAPITAL DE HUMERO</t>
  </si>
  <si>
    <t>RIHA611025</t>
  </si>
  <si>
    <t>FX DIAFISIS DE HUMERO DERECHO</t>
  </si>
  <si>
    <t>AAFH590730</t>
  </si>
  <si>
    <t xml:space="preserve">INGRESA AL SERVICIO DE TRAUMATOLOGIA Y ORTOPEDIA POR DX DE FX DE HUMERO DERECHO, EL CUAL SE LE REALIZO UNA OSTEOSINTESID E HUMERO DERECHO, SE PRESENTA HEMODINAMICAMENTE ESTABLE POR LO TANTO SE EGRESA A SU REVISION EN CONSULTA EXTERNA.                                                                                                                                                                                                                                                                                                                                                                                                                                                                                                                                                                                                                                                                                                                                                                                                                                                                                                                                                                                                      </t>
  </si>
  <si>
    <t>DX FX DE CODO IZQUIERDO</t>
  </si>
  <si>
    <t>GAVE780417</t>
  </si>
  <si>
    <t>FRACTURA ANTEBRAZO IZQUIERDO</t>
  </si>
  <si>
    <t>ZEED951004</t>
  </si>
  <si>
    <t>MAAM650112</t>
  </si>
  <si>
    <t>S64.4</t>
  </si>
  <si>
    <t>Traumatismo del nervio digital de otro dedo</t>
  </si>
  <si>
    <t>LESION EN ORTEJO</t>
  </si>
  <si>
    <t>EARR701004</t>
  </si>
  <si>
    <t>S71.0</t>
  </si>
  <si>
    <t>Herida de la cadera</t>
  </si>
  <si>
    <t>POST-OPERAD ARTOPLASTIA DE CADERA IZQ</t>
  </si>
  <si>
    <t>T79.8</t>
  </si>
  <si>
    <t>NO MENCIONA NOTA MEDICA</t>
  </si>
  <si>
    <t>GORA660424</t>
  </si>
  <si>
    <t>CAIDA DE SU CAMA SOBRE SU HEMICUERPO DERECHO</t>
  </si>
  <si>
    <t>AUAM640227</t>
  </si>
  <si>
    <t>MAAG830324</t>
  </si>
  <si>
    <t>FX DE CUELLO DE FEMUR DERECHO</t>
  </si>
  <si>
    <t>FOZG601201</t>
  </si>
  <si>
    <t>AFLOJAMIENTO ASEPTICO ATC</t>
  </si>
  <si>
    <t>FX FEMUR</t>
  </si>
  <si>
    <t>MOCN790509</t>
  </si>
  <si>
    <t>DX. FRACTURA DE CADERA</t>
  </si>
  <si>
    <t>COLE750403</t>
  </si>
  <si>
    <t>FX HELICOIDAL DE TERCIO PRIOXIMAL DE FEMUR</t>
  </si>
  <si>
    <t>BESI730720</t>
  </si>
  <si>
    <t>N40.X</t>
  </si>
  <si>
    <t>VAGA810308</t>
  </si>
  <si>
    <t>T14.2</t>
  </si>
  <si>
    <t>Fractura de región no especificada del cuerpo</t>
  </si>
  <si>
    <t>FX: TRANSTROCANTERICA DERECHA</t>
  </si>
  <si>
    <t>GADC650316</t>
  </si>
  <si>
    <t xml:space="preserve">INGRESA  TRAS HABER SUFRIDO CAIDA DE SU ALTURA SOBRE COSTADO IZQUIERDO QUE CONDICIONA DOLOR, INCAPACIDAD FUNCIONAL DE CADERA IZQUIERDAM DEFORMIDA REGIONAL DE LA MISMA, LA PACIENTE NO DEAMBULA DE FORMA INDEPENDIENTE, DABA PASITOS EN EQUINO ASISTIDO POR FAMILIARES PORTADORA DE ENFERMEDAD DE ALZHEIMER SEVERA, QUE REQUIERE ASISTENCIA PERMANENTE POR FAMILIAR, SE ENCUENTRA DESORIENTADA NO CONCIENTE  LLENADO CAPILAR DISTAL 1 SEGUNDO EN EQUINO Y CLONUS PRESENTE DE PIE IZQUIERDO, RX MUESTRA FX INTERTROCANTERICA DE TRAZO INGVERSO DE FEMUR PROXIMAL DERECHO. PACIENTE NO CANDIDATA A TRATAMIENTO QUIRURGICO POR DATOS DE DEMENCIA SEVERA LA CUAL VUELVE A LA PACIENTE COMO DE RIESGO PRA INSTRUMENTACION. SE ENCUENTRA CONTRA INDICADOS PROCEDIMIENTOS QUIRURGICOS ORTOPEDISO PRO EL ALTO RIESGO DE COMPLICACIOENS POSTERIORES ASOCIADO AL IMPLANTE, SE EXPLICA ESTA SITUACION  Y CRITERIO QX A FAMILAIRES YS E PROPONE TRATAMIENTO CVOSNERVADOS, CITA EN 6 SEMANS  CON RX DE CONTROL                                                                                                                                                                                                                                               </t>
  </si>
  <si>
    <t>FX FEMUR IZQUIERDO</t>
  </si>
  <si>
    <t>CAGJ620905</t>
  </si>
  <si>
    <t>DX. FX DE RADIO Y CUBITO</t>
  </si>
  <si>
    <t>HESA851109</t>
  </si>
  <si>
    <t xml:space="preserve">PACIENTE EL CUAL INGRESA EL DIA DE HOY PARA RETIRO DE FIJADOR EXTERNO EN RADIO DISTAL DERECHO PREVIO VALORACION DE DATOS DE CONSOLIDACION RADIOGRAFICOS EN RADIO DISTAL , SE RETIRA EN QUIROFANO FIJADOR EXTERNO , TORNILLOS SHANTZ 2 PROXIMALES Y 2 DIASTLES A TRAZO DE FRACTURA + 1 CLAVILLO KIRSHNER SIN EVENTUALIDADES POR LO CUAL SE DECIDE DAR DE ALTA POSTERIOR AL TERMINO DE SU ESTANCIA EN RECUPERACION CON ANTIBIOTICOTERAPIA ANALGESIA Y ENVIO A REHABILITACION FISICA                                                                                                                                                                                                                                                                                                                                                                                                                                                                                                                                                                                                                                                                                                                                                               </t>
  </si>
  <si>
    <t>COSM871210</t>
  </si>
  <si>
    <t>FEDS421218</t>
  </si>
  <si>
    <t>F40.9</t>
  </si>
  <si>
    <t>NOSM441226</t>
  </si>
  <si>
    <t>FC RADIO DISTAL DER + HAS + TROMBOSIS</t>
  </si>
  <si>
    <t>PIPY620201</t>
  </si>
  <si>
    <t>FX RADIO DISTAL IZQ</t>
  </si>
  <si>
    <t>VAGV480122</t>
  </si>
  <si>
    <t>MOJJ600401</t>
  </si>
  <si>
    <t>RAFI RADIO IZQ</t>
  </si>
  <si>
    <t>JIFG670828</t>
  </si>
  <si>
    <t>FX DE RADIO DISTAL IZQUIERDO</t>
  </si>
  <si>
    <t>LEML860829</t>
  </si>
  <si>
    <t>DX FX RADIO CUBITAL DERECHA</t>
  </si>
  <si>
    <t>AOAB740919</t>
  </si>
  <si>
    <t>FX MDR IZQ</t>
  </si>
  <si>
    <t>RIJL840418</t>
  </si>
  <si>
    <t>S82.4</t>
  </si>
  <si>
    <t>Fractura del peroné solamente</t>
  </si>
  <si>
    <t>FRACTURA DE PERONE DERECHO</t>
  </si>
  <si>
    <t>HERO580226</t>
  </si>
  <si>
    <t>FX CUELLO QUIRURGICO DE HUMERO IZQ,</t>
  </si>
  <si>
    <t>TOGG601116</t>
  </si>
  <si>
    <t>FX DEFICIARIA DE HUMERO DERECHO</t>
  </si>
  <si>
    <t>DECP790308</t>
  </si>
  <si>
    <t>DX.FX CODO IZQUIERDO</t>
  </si>
  <si>
    <t>VARD510713</t>
  </si>
  <si>
    <t>LUXACION GLENOHUMERAL DERECHA</t>
  </si>
  <si>
    <t>S53.1</t>
  </si>
  <si>
    <t>MEFJ810526</t>
  </si>
  <si>
    <t>Luxación del codo, no especificada</t>
  </si>
  <si>
    <t>REFIERE MATERIAL DE OSTEOSINTESIS</t>
  </si>
  <si>
    <t>REGE541229</t>
  </si>
  <si>
    <t>EIHG590110</t>
  </si>
  <si>
    <t xml:space="preserve">INGRESA PACIENTE POR AREA DE URGENCIAS REFERIDA DE UMF PEDRO BARCENAS POR INICIO DE DELIRUM HIPERACTIVO. ANTECEDENTE DE FRACTURA DE CADERA EL 12.12-22 EN TRATAMIENTO CONSERVADOR DADO POR UMF, SE UINGRESA CON PROTOCOLO QUIRURGICO, MISMO QUE SE LLEVA A CABO EL 11.02.22 SIN COMPLICACION CON COLOCACION DE PROPTESIS BIPOLAR. AL MOMENTO CON MEJORIA DE CONDICIONES GENERALES, SE EGRESA A DOMICLIO.                                                                                                                                                                                                                                                                                                                                                                                                                                                                                                                                                                                                                                                                                                                                                                                                                                        </t>
  </si>
  <si>
    <t>FX SUBTROCANTERICA  IZQ</t>
  </si>
  <si>
    <t>CUCO820601</t>
  </si>
  <si>
    <t>ROTC910528</t>
  </si>
  <si>
    <t>GOGA921112</t>
  </si>
  <si>
    <t>FX CADERA DER</t>
  </si>
  <si>
    <t>AEMF430401</t>
  </si>
  <si>
    <t>R10.2</t>
  </si>
  <si>
    <t>Dolor pélvico y perineal</t>
  </si>
  <si>
    <t>DOLOR PELVICO EN ESTUDIO</t>
  </si>
  <si>
    <t>OEGK880314</t>
  </si>
  <si>
    <t>FX PERIPROTESICA DIAFISARIA DER FEMUR</t>
  </si>
  <si>
    <t>PITS510425</t>
  </si>
  <si>
    <t>FX CADERA IZQ</t>
  </si>
  <si>
    <t>REAA670128</t>
  </si>
  <si>
    <t>S61.0</t>
  </si>
  <si>
    <t>Herida de dedo(s) de la mano, sin daño de la(s) uña(s)</t>
  </si>
  <si>
    <t>HERIDA EN DEDOS</t>
  </si>
  <si>
    <t>PEVC711204</t>
  </si>
  <si>
    <t>S62.4</t>
  </si>
  <si>
    <t>Fracturas múltiples de huesos metacarpianos</t>
  </si>
  <si>
    <t>FX 2A, 3A, 4A, 5TO METACARPIANO</t>
  </si>
  <si>
    <t>GUOD680213</t>
  </si>
  <si>
    <t>TRAUMATISMO MANO DERECHA</t>
  </si>
  <si>
    <t>AOGM840910</t>
  </si>
  <si>
    <t>FRACTURA 5TO METACARPIANO IZQUIERDO</t>
  </si>
  <si>
    <t>GOMG930930</t>
  </si>
  <si>
    <t>FX 4TO METATARSIANO DER</t>
  </si>
  <si>
    <t>HEHJ921225</t>
  </si>
  <si>
    <t>FX 5   DEDO  MANO   DERECHA</t>
  </si>
  <si>
    <t>CAIDA DESDE ARRIBA DE UN BALDE</t>
  </si>
  <si>
    <t>CAFA850620</t>
  </si>
  <si>
    <t>BECJ491121</t>
  </si>
  <si>
    <t>CUBL790713</t>
  </si>
  <si>
    <t xml:space="preserve">INGRESA CON FX DE RADIOMETAFISARIA EL DIA 10/10/22, SE LE REALIZO REDUCCIONC ERRADA Y COLOCACIOND E FERULA PINZA DE AZUCAR.  ACUDE A CONSULTA EL DIA 2/10/22 POR HABER SUFRIDO  DESPLAZAMIENTO DE FRAGMENTO DISTAL DE LA FRACTURA  POR LO QUE SE PROGRAMA PARA CIRUGIA EL DIA 01/11/22, SE REALIZA RAFI  CON INCIDENTE DE SANGRADO POST QUIRURGICO DADO QUE LA PACIENTE TOMA CLOPIDOGREL, SE LOGRA CONTROALR CON PUNTOS DE SUTURA EN SHANTZ DISTAL.  SE CORROBORA REDUCCION QUIRURGICA. DE LA FX DE MANERA ACEPTABLE.  SE DEJA HOSPITALIZADA PARA OBSERVACION  Y CONTROL DEL DOLOR EVOLUCIONANDO FAVORABLEMENTE POR LO QUE SE DECIDE SU EGRESO HOSPITALARIO EL DIA DE HOY 02/11/22.                                                                                                                                                                                                                                                                                                                                                                                                                                                                                                                                                             </t>
  </si>
  <si>
    <t>FX DESPLAZADA DE TROQUITER</t>
  </si>
  <si>
    <t>MADV840514</t>
  </si>
  <si>
    <t>LUXACION DE CLAVICULA IZQUIERDA</t>
  </si>
  <si>
    <t>RIRM911216</t>
  </si>
  <si>
    <t>G30.8</t>
  </si>
  <si>
    <t>CEES520902</t>
  </si>
  <si>
    <t>GAAC550122</t>
  </si>
  <si>
    <t>CAIDA BAJANDO LAS ESCALERAS</t>
  </si>
  <si>
    <t>PAVM730818</t>
  </si>
  <si>
    <t>FX CADERA IZQUIERDO</t>
  </si>
  <si>
    <t>MAAG420927</t>
  </si>
  <si>
    <t>FX FEMUR DERECHO</t>
  </si>
  <si>
    <t>FAGD491113</t>
  </si>
  <si>
    <t>FX DE TERCIO MEDIO FEMUR DERECHO</t>
  </si>
  <si>
    <t>RUSL461223</t>
  </si>
  <si>
    <t>PBLE. FX DE FEMUR IZQUIERDO ( CADERA )</t>
  </si>
  <si>
    <t>SANA710921</t>
  </si>
  <si>
    <t>FRACTURA DE CADERA IZQ HERNIA DE DISCO</t>
  </si>
  <si>
    <t>ACCIDENTE AUTOMOVILISTICO EN AMBULANCIA</t>
  </si>
  <si>
    <t>VIA PUBLICA: TRANSPORTE</t>
  </si>
  <si>
    <t>VISE531206</t>
  </si>
  <si>
    <t>Fractura de la rótula</t>
  </si>
  <si>
    <t>DX. FX. ROTULA IZQUIERDA</t>
  </si>
  <si>
    <t>MOSR570704</t>
  </si>
  <si>
    <t>Fractura de la diáfisis de la tibia</t>
  </si>
  <si>
    <t>FRACTURA TIBIO PEREONEA DISTAL</t>
  </si>
  <si>
    <t>RAVV730808</t>
  </si>
  <si>
    <t>FX ROTULA DERECHA, DOLOR ABDOMINAL EN ESTUDIO</t>
  </si>
  <si>
    <t>FX ROTULA</t>
  </si>
  <si>
    <t>MOSY731203</t>
  </si>
  <si>
    <t>FX ROTULA IZQ</t>
  </si>
  <si>
    <t>FX ROTULA IZQUIERDA</t>
  </si>
  <si>
    <t>CEEJ900603</t>
  </si>
  <si>
    <t>FX TIBIA Y PERONE</t>
  </si>
  <si>
    <t>GOMG790526</t>
  </si>
  <si>
    <t xml:space="preserve">INGRESA POR AREA DE URGENCIAS SECUNDARIO A CAIDA DE UNA ESCALERAS EN SU DOMICLIO, CONM TRAUMATISMO DIRECTO SOBRE AMBAS EXTREMIDADES INFERIOES, CURSANDO CON INCAPACIDAD FUNCIONAL INMEDIATA, A SU INGRESO CON DEFORMIDAD EN AMBAS PIERNAS, RADIOGRAFICAMENTE CURSANDO CON SOLUCION DE CONTINUIDAD N TERCIO DISTAL DE TIBIA DERECHA Y PERONE PROPXIMAL DERECHO, ASI MISMO CON SOLUCUION DE CONTINUDIAD PEONE IZQUIERDO,  SE PROGRAMA DE URGENCIA Y SE PASA A COLOCACION DE FIJADOR EXTERNO, DESDE ENTONCES CON EMPLEO DE TRIPLE ESQUEMA ANTIBIOTICA Y ANTITROMBOTICA. AL MOMENTO CON MEJORIA DE CONEICIONES GENERALES.                                                                                                                                                                                                                                                                                                                                                                                                                                                                                                                                                                                                                           </t>
  </si>
  <si>
    <t>ASEO QUIRURGICO</t>
  </si>
  <si>
    <t>M00.9</t>
  </si>
  <si>
    <t>MOEM440928</t>
  </si>
  <si>
    <t>ACROMIOPLASTIA HOMBRO DERECHO</t>
  </si>
  <si>
    <t>VICG680820</t>
  </si>
  <si>
    <t>LUXACION ACROMIOCLAVICULAR</t>
  </si>
  <si>
    <t>S43.2</t>
  </si>
  <si>
    <t>TOLL811007</t>
  </si>
  <si>
    <t>Luxación de la articulación esternoclavicular</t>
  </si>
  <si>
    <t>HELJ610815</t>
  </si>
  <si>
    <t>Contusión del hombro y del brazo</t>
  </si>
  <si>
    <t>INGETO D EHUESO EN E,L HUMERO</t>
  </si>
  <si>
    <t>HERM710117</t>
  </si>
  <si>
    <t>FX TIBIA DERECHA</t>
  </si>
  <si>
    <t>CAIDA DESDE SU PROPIO NIVEL</t>
  </si>
  <si>
    <t>LOCR570901</t>
  </si>
  <si>
    <t>RAFI TIBIA  DER</t>
  </si>
  <si>
    <t>OEHJ700712</t>
  </si>
  <si>
    <t>S66.3</t>
  </si>
  <si>
    <t>Traumatismo del tendón y músculo extensor de otro(s) dedo(s) a nivel de la muñeca y de la mano</t>
  </si>
  <si>
    <t>LOAA900726</t>
  </si>
  <si>
    <t>S70.0</t>
  </si>
  <si>
    <t>MALT420313</t>
  </si>
  <si>
    <t>FRACTURA DEL CUELLO DE FEMUR</t>
  </si>
  <si>
    <t>005-210-00</t>
  </si>
  <si>
    <t>Cd. Sabinas</t>
  </si>
  <si>
    <t>AIMM410812</t>
  </si>
  <si>
    <t>S49.8</t>
  </si>
  <si>
    <t>Otros traumatismos especificados del hombro y del brazo</t>
  </si>
  <si>
    <t>DIGC910610</t>
  </si>
  <si>
    <t>FRACTURA DE RADIO</t>
  </si>
  <si>
    <t>MAAA730529</t>
  </si>
  <si>
    <t>POLICONTUNDIDO</t>
  </si>
  <si>
    <t>ZAUR660923</t>
  </si>
  <si>
    <t>FRACTURA CUBITO DISTAL IZQUIERDO</t>
  </si>
  <si>
    <t>ACCIDENTE EN MOTOCICLETA</t>
  </si>
  <si>
    <t>BAEE830912</t>
  </si>
  <si>
    <t>FXMEDIO DISTAL  IZQ.       FRAGMENTO  ANTERIOR</t>
  </si>
  <si>
    <t>S69.8</t>
  </si>
  <si>
    <t>Otros traumatismos especificados de la muñeca y de la mano</t>
  </si>
  <si>
    <t>QUFG770409</t>
  </si>
  <si>
    <t>FX DISTAL COMPACTA DE TIBIA DERECHA</t>
  </si>
  <si>
    <t>SASR531115</t>
  </si>
  <si>
    <t xml:space="preserve">PACIENTE Q UE INGRESA DE UMF FORANEA POR PRESENTAR FX METAFISIARIA DE RADIO BILATERAL, AL PRESENTAR CAIDA DESDE SU PROPIA ALTURA, PRESENTANDO DOLOR Y LIMITACIOND E SU MOV ILIDDAD, SE REALIZA RAFI DE RADIO BILATRAL PRESENTANDO DOLOR Y LIMITACIOND E SU MOVILIDAD,  POR O CUAL SE INGRESA  AL SERVICIO  DE TYO PARA REALIZAR UNA RAFI METAFISIARIA DE RADIO BILATERAL EL DIA 20/10/22 CURSANDO SU CIRUGIA  SIN ACCIDENTES NI INCIDENTES, TOLERANDO LA VIA ORAL, CANALIZANDO GASES,  HEMODINAMICAMENTE ESTABLE, PR LO QUE SE DECIDE SU ALTA A SU DOMICILIO.                                                                                                                                                                                                                                                                                                                                                                                                                                                                                                                                                                                                                                                                                   </t>
  </si>
  <si>
    <t>FRACTURA DE LA DIAFISIS DE LA TIBIA</t>
  </si>
  <si>
    <t>FRACTURA DE LA DIAFISIS DEL RADIO</t>
  </si>
  <si>
    <t>JIAC800814</t>
  </si>
  <si>
    <t>S34.1</t>
  </si>
  <si>
    <t>Otro traumatismo de la médula espinal lumbar</t>
  </si>
  <si>
    <t>POLITRAUMATISADO CON LESION MEDULAR</t>
  </si>
  <si>
    <t>SARL880705</t>
  </si>
  <si>
    <t>FX. DISTAL DE RADIO DERECHO</t>
  </si>
  <si>
    <t>MOVA490221</t>
  </si>
  <si>
    <t>FX. DISTAL  DE RADIO DERECHO</t>
  </si>
  <si>
    <t>MAHT620622</t>
  </si>
  <si>
    <t>FX DE TIBIA DERECCHA</t>
  </si>
  <si>
    <t>ROLJ760224</t>
  </si>
  <si>
    <t>FX DE TIBIA PROXIMAR DERECHO</t>
  </si>
  <si>
    <t>FX TIBIA PROXIMAL</t>
  </si>
  <si>
    <t>PISI530620</t>
  </si>
  <si>
    <t>FX TOBILLO  RMOS</t>
  </si>
  <si>
    <t>LIBM531012</t>
  </si>
  <si>
    <t xml:space="preserve">PACIENTE PO DE RAFI DE TIBIA Y PERONE, ACUDE AL SERVICIO DE TRAUMATOLOGIA  Y ORTOPEDIA PROGRAMADO  PARA CIRUGIA DE RETIRO DE MATERIAL QUIRURGICO ,  PLACA, CLAVOS Y TORNILLOS, EL DIA 06/10/ LA CUAL ES DIFERIDA POR FALTA DE INSUMOS  EN QUIROFANO  POR LO CUAL SE DECIDE SU EGRESO PARA REPROGRAMACION POR LA CONSULTA EXTERNA.                                                                                                                                                                                                                                                                                                                                                                                                                                                                                                                                                                                                                                                                                                                                                                                                                                                                                                               </t>
  </si>
  <si>
    <t>REDUCCION ABIERTA Y FIJACION INTERNA</t>
  </si>
  <si>
    <t>LORI880223</t>
  </si>
  <si>
    <t xml:space="preserve">INGRESADO A PISTO DE TRAUMATOLOGIA  Y ORTOPEDIA EL DIA 10/10/22  POR DX DE FX DE PERONE DERECHO, SE REALIZA RAFI DE PERONE DERECHO EL DIA  11/10/22 SIN ACCIDENTES NI INCIDENTES DQUE REPORTAR,                                                                                                                                                                                                                                                                                                                                                                                                                                                                                                                                                                                                                                                                                                                                                                                                                                                                                                                                                                                                                                                 </t>
  </si>
  <si>
    <t>FX RADIO CUBITO</t>
  </si>
  <si>
    <t>POOL871106</t>
  </si>
  <si>
    <t xml:space="preserve">INGRESA CON  FX DIAFISIARIA DE RADIO Y CUBITO INESTABLE, DESPLAZADA EL CUAL AMERITO CIRUGIA PARA REDUCCION Y COLOCACION DE CLAVO KIRRSCHNER, ACTUALMENTE SIND OLOR, MOVILIDSAD COMPLETA  DE LOS DEDOS LLENO CAPILAR  DE 2 SEG.  POR EL CUAL SE INDICA INGRESO, SEGUIMIENTO POR LA CONSULTA EXTERNA.                                                                                                                                                                                                                                                                                                                                                                                                                                                                                                                                                                                                                                                                                                                                                                                                                                                                                                                                             </t>
  </si>
  <si>
    <t>DX FX RADICUBITAL EXPUESTA DER   CX V PLASTIA</t>
  </si>
  <si>
    <t>S52.6</t>
  </si>
  <si>
    <t>CAML520807</t>
  </si>
  <si>
    <t>FX DE CABEZA DE RADIO</t>
  </si>
  <si>
    <t>GAAC830707</t>
  </si>
  <si>
    <t>FX DISTAL PERONE DERECHO</t>
  </si>
  <si>
    <t>PALA640205</t>
  </si>
  <si>
    <t xml:space="preserve">INGRESA AL SERVICIO DE URGENCIAS EL DIA 28/04/22 POR PRESENTAR CAIDA DE SU PROPIA ALTURA QUE CONDICIONA MECANISMO DE INVERSION FORZADA DE TOBILLO DERECHO QUE INCAPACITA LA MARCHA EDEMA ++  CON MOTRICIDAD Y SENSIBILIDAD DISTAL DE PIE DERECHO CONSERVADOS. DX FX DISTAL DE PERONE DERECHO, CANDIDATA PARA TRATAMIENT O QUIRURGICO POR  LO QUE SE HOSPITALIZA  EN EL SERVICIO DE TRAUMATOLOGIA.                                                                                                                                                                                                                                                                                                                                                                                                                                                                                                                                                                                                                                                                                                                                                                                                                                               </t>
  </si>
  <si>
    <t>RARV721102</t>
  </si>
  <si>
    <t>M81.9</t>
  </si>
  <si>
    <t>SOGL411109</t>
  </si>
  <si>
    <t>LATE650723</t>
  </si>
  <si>
    <t>ROGE330409</t>
  </si>
  <si>
    <t>FX. BIMALEOLAR DERECHA</t>
  </si>
  <si>
    <t>S82.5</t>
  </si>
  <si>
    <t>FX TOBILLO IZQUIERDO</t>
  </si>
  <si>
    <t>GOAT820108</t>
  </si>
  <si>
    <t>S82.6</t>
  </si>
  <si>
    <t>Fractura del maléolo externo</t>
  </si>
  <si>
    <t>FX EXPUESTA</t>
  </si>
  <si>
    <t>SERL370217</t>
  </si>
  <si>
    <t xml:space="preserve">EL RESUMEN SE ENCUENTRA EN EL EXPEDIENTE CLINICO POR QUE EL SIMEF NO FUNCIONO EN SU MOMENTO                                                                                                                                                                                                                                                                                                                                                                                                                                                                                                                                                                                                                                                                                                                                                                                                                                                                                                                                                                                                                                                                                                                                                     </t>
  </si>
  <si>
    <t>FRACTURA PERONE DERECHO</t>
  </si>
  <si>
    <t>FRACTURA DE TOBILLO DERECHO</t>
  </si>
  <si>
    <t>AOZM941026</t>
  </si>
  <si>
    <t>MATERIAL OSTEOSINTESIS FX TOBILLO DER</t>
  </si>
  <si>
    <t>AAVL831222</t>
  </si>
  <si>
    <t>EXTRACION DE MATERIAL</t>
  </si>
  <si>
    <t>CAVG570909</t>
  </si>
  <si>
    <t>FX TOBILLO IZQ</t>
  </si>
  <si>
    <t>ROMX590430</t>
  </si>
  <si>
    <t>FX TOBILLO DER</t>
  </si>
  <si>
    <t>MAGF691222</t>
  </si>
  <si>
    <t>DX. MANICOPATIA RODILLA DER</t>
  </si>
  <si>
    <t>S83.2</t>
  </si>
  <si>
    <t>MAPE920518</t>
  </si>
  <si>
    <t>S83.5</t>
  </si>
  <si>
    <t>Esguinces y torceduras que comprometen el ligamento cruzado (anterior) (posterior) de la rodilla</t>
  </si>
  <si>
    <t>LESION LCA DERECHA</t>
  </si>
  <si>
    <t>HEFE930305</t>
  </si>
  <si>
    <t>S83.7</t>
  </si>
  <si>
    <t>Traumatismo de estructuras múltiples de la rodilla</t>
  </si>
  <si>
    <t>BLOQUEO DE RODRILLA DERECHA + DM2</t>
  </si>
  <si>
    <t>REAJ711217</t>
  </si>
  <si>
    <t>S86.0</t>
  </si>
  <si>
    <t>Traumatismo del tendón de Aquiles</t>
  </si>
  <si>
    <t>FRACTURA DE TENDON DE AQUILES</t>
  </si>
  <si>
    <t>CUGA810521</t>
  </si>
  <si>
    <t>S92.0</t>
  </si>
  <si>
    <t>Fractura del calcáneo</t>
  </si>
  <si>
    <t>FX CALCANEO BILATREAL</t>
  </si>
  <si>
    <t>JIPA830306</t>
  </si>
  <si>
    <t>FX. AMBOS CALCANEOS</t>
  </si>
  <si>
    <t>COCS880217</t>
  </si>
  <si>
    <t>FX TRIMALEOLAR TOBILLO DERECHO</t>
  </si>
  <si>
    <t>S92.2</t>
  </si>
  <si>
    <t>FX TOBILLO DERECHO</t>
  </si>
  <si>
    <t>CULC580515</t>
  </si>
  <si>
    <t>DX. PROBABLE  FX. DE CADERA</t>
  </si>
  <si>
    <t>VACO420409</t>
  </si>
  <si>
    <t>DX FX CADERA IZQ</t>
  </si>
  <si>
    <t>PEMJ480426</t>
  </si>
  <si>
    <t>FX PRAXIMAL BASE  METATERSIANO</t>
  </si>
  <si>
    <t>COAG600909</t>
  </si>
  <si>
    <t xml:space="preserve">INGRESA CON DX DE FX PROXIMAL BASE DEL SEGUNDO METATARSIANO IZQUIERDO, TRATADO DE MANERA QUIRURGICA, PROCEDIMIENTO REALIZADO SIN INCIDENTES NI ACCIDENTES, ACTUALMENTE CON BUENA EVOLUCION POST QUIRURGICA,  HERIDAS LIMPIAS, SIN EXUDADOS PATOLOGICOS, ASI COMO ADECUADA MOVILIZACIOND E FALANGES, TOLERA VIA ORAL , EVACUACIONES YY MICCIONES PRESENTES, POR LO CUAL SE DECIDE SU ALTA.                                                                                                                                                                                                                                                                                                                                                                                                                                                                                                                                                                                                                                                                                                                                                                                                                                                       </t>
  </si>
  <si>
    <t>IDX PILITRAUMATIZADA</t>
  </si>
  <si>
    <t>FOCD910220</t>
  </si>
  <si>
    <t>RUMJ760421</t>
  </si>
  <si>
    <t>TRAUMATISMO</t>
  </si>
  <si>
    <t xml:space="preserve">INGRESO PROCEDENTE DE URGENCIA CON DX DE TRAUMATISMO DE CODO Y MANO DERECHA EXPUESTA, LESION CORTANTE A NIVEL DE TERCIO PROXIMAL DE ANTEBRAZO LA CUAL FUE REALIZADA CONV EHICULO TRACTORMOTOR MIENTRAS LABURADA. SE LE REALIZO ASEO QUIRURGICO,  DURANTE SU ESTANCIA SE IDENTIFICA LESION EN NERVIO RADIAL DERECHO POR LO CUAL  SE DECIDE SU EGRESO PARA SEGUIR CON TRATAMIEN EN OTRA UNIDAD EN ELS ERVICIO DE CIRUGIA PLASTIA POR QUE ESTA UNIDAD NO CUENTA CON DICHO SERVICIO.                                                                                                                                                                                                                                                                                                                                                                                                                                                                                                                                                                                                                                                                                                                                                                </t>
  </si>
  <si>
    <t>ROSL390121</t>
  </si>
  <si>
    <t xml:space="preserve">PACIENTE FEMENINA QUE PRESENTA FRACTURA DE DIAFISIS FEMUR DERECHO DE 10 DIAS DE EVOLUCION, PACIENTE SIN DOLOR, CON LIMITACION DE MOVIMIENTOS, SIN LESION NEUROVASCULAR, SE APLICA TRACCION CON 4 KG, SE COLOCA FERULA Y SE COMUNICA CON FAMILIARES Y PACIENTES LA POSIBILIDAD DE TRATAMIENTO CONSERVADOR POR EL RIESGO QUIRURGICO Y LA CALIDAD DEL HUESO, CON LA POSIBILIDAD DE COLOCAR MATERIAL DE OSTEOSINTESIS Y QUE HAYA UNA REFRACTURA O UNA FATIGA DE MATERIAL DE OSTEOSINTESIS, POR LO QUE SE DECIDE TRATAMIENTO CONSERVADOR                                                                                                                                                                                                                                                                                                                                                                                                                                                                                                                                                                                                                                                                                                             </t>
  </si>
  <si>
    <t>FRACRURA DE CADERA</t>
  </si>
  <si>
    <t>FX CADERA</t>
  </si>
  <si>
    <t>CULM730216</t>
  </si>
  <si>
    <t>ROOD570814</t>
  </si>
  <si>
    <t>RORJ350209</t>
  </si>
  <si>
    <t>DX. LUCACION DE CADERA</t>
  </si>
  <si>
    <t>ZUDR490914</t>
  </si>
  <si>
    <t xml:space="preserve">SE REALIZA REDUCCION CERRADA MEDIANTE TECNICA DE ALLIS, SIN COMNPLICACIONES Y SE COLOCA INMOVILIZADOR DE CADERA IZQUIERD                                                                                                                                                                                                                                                                                                                                                                                                                                                                                                                                                                                                                                                                                                                                                                                                                                                                                                                                                                                                                                                                                                                        </t>
  </si>
  <si>
    <t>DX FX TRANSTROCANTERICA</t>
  </si>
  <si>
    <t>KEPC581125</t>
  </si>
  <si>
    <t>FX PERTROCANTERICA IZQ</t>
  </si>
  <si>
    <t>PEMJ520101</t>
  </si>
  <si>
    <t>MUPE330711</t>
  </si>
  <si>
    <t>SIGW910709</t>
  </si>
  <si>
    <t>FRACTURA DE RADIO DERECHO</t>
  </si>
  <si>
    <t>JIBL540714</t>
  </si>
  <si>
    <t>S58.</t>
  </si>
  <si>
    <t>FRACTUIRA RADIO DISTAL DERECHO</t>
  </si>
  <si>
    <t>BEMC690629</t>
  </si>
  <si>
    <t>MAML620121</t>
  </si>
  <si>
    <t>DX FX RADIO DISTAL IZQ</t>
  </si>
  <si>
    <t>RESF590511</t>
  </si>
  <si>
    <t>LECG630405</t>
  </si>
  <si>
    <t>DX. FX VASO CERVICAL FEMUR DER</t>
  </si>
  <si>
    <t>FOSM330309</t>
  </si>
  <si>
    <t>Contusión de la cadera</t>
  </si>
  <si>
    <t>DX FRACTURA</t>
  </si>
  <si>
    <t>GUJJ630720</t>
  </si>
  <si>
    <t>CAOR550804</t>
  </si>
  <si>
    <t>DX. FX CADERA DERECHA</t>
  </si>
  <si>
    <t>CORE530124</t>
  </si>
  <si>
    <t>DX LUXACION ACROMIOCLAVICULAR CODO DERECHO</t>
  </si>
  <si>
    <t>W54.0</t>
  </si>
  <si>
    <t>MORDEDURA DE PERRO</t>
  </si>
  <si>
    <t>VELN790226</t>
  </si>
  <si>
    <t>LUXACION CODO DERECHO. FX PERONE DERECHO</t>
  </si>
  <si>
    <t>MIGD831202</t>
  </si>
  <si>
    <t>FX FALANGE DEDO ANULAR DERECHO</t>
  </si>
  <si>
    <t>TOLE780702</t>
  </si>
  <si>
    <t>FX. FALANGE PROXIMAL 5TO DEDO MANO DERECHA</t>
  </si>
  <si>
    <t>COAR741114</t>
  </si>
  <si>
    <t>FX DE FALANGE PROXIMAL DE 5TO DEDO MANO IZQ</t>
  </si>
  <si>
    <t>GASJ840430</t>
  </si>
  <si>
    <t>LIGM590528</t>
  </si>
  <si>
    <t>C44.8</t>
  </si>
  <si>
    <t>Lesión de sitios contiguos de la piel</t>
  </si>
  <si>
    <t>LESION DE SITIOS CONTIGUOS DE LA PIEL</t>
  </si>
  <si>
    <t>S67.8</t>
  </si>
  <si>
    <t>BASR520318</t>
  </si>
  <si>
    <t xml:space="preserve">PACIENTE MASCULINO QUE INGRESA A URGENCIAS EL DIA 9/03/22 POR LESION POR MACHACAMIENTO EN MANO DERECHA, HERIDA SUCIA &gt;48 HR EVOLUCION, NEUTROFILIA IMPORTANTE, ALTERACION EN QUIMICA SANGUINEA SIN CREATININA BASAL CONOCIDA, ANTECEDENTE DE CONSUMO CRONICO DE SUSTANCIA Y DATOS DE INSUFICIENCIA HEPATOCA , SE REALIZA LIMPIEZA DE HERIDA CON CLORHEXIDINA, SOL ESTERIL, AGUA OXIGENADA, Y SE RETIRA MATERIA ORGANICO DE HERIDA SUCIOA, SE INICIA ESQUEMA DE ANTIBIOTICO AMPLIO ESPECTRO, DEBIDO A EVOLUCION DE HERIDA, SE REALIZA CIERRE DE PRIMERA INTENCION Y ASEO QUIRURGICO EL 10/03/22, SE AFRONTA PIEL Y CONTINUA ESQUEMA ANTIBIOTICO Y CURACION CADA 48 HR, DEBIDO A MEJORIA CLINICA SE EGRESA CON ANTIBIOTICO Y CITA EN 10 DIAS PARA RETIRO DE PUNTOS, CONSULTA EN 15 DIAS CON CIRUGIA PLASTICA.                                                                                                                                                                                                                                                                                                                                                                                                                                     </t>
  </si>
  <si>
    <t>FX TRANSOTERICA</t>
  </si>
  <si>
    <t>RAPL560908</t>
  </si>
  <si>
    <t>LEMH590609</t>
  </si>
  <si>
    <t>S97.0</t>
  </si>
  <si>
    <t>Traumatismo por aplastamiento del tobillo</t>
  </si>
  <si>
    <t>DX.FX.TRANSTROCANTERICA EN FEMUR DERECHO</t>
  </si>
  <si>
    <t>CORA710727</t>
  </si>
  <si>
    <t>FX CADERA DERECHA</t>
  </si>
  <si>
    <t>HEOE640427</t>
  </si>
  <si>
    <t>VIMY380311</t>
  </si>
  <si>
    <t>AUAJ580624</t>
  </si>
  <si>
    <t>FX CADERA IZQUIERDA</t>
  </si>
  <si>
    <t>OEEP560109</t>
  </si>
  <si>
    <t>DX FX TRANSTROCANTERICA  DE CADERA DERECHA</t>
  </si>
  <si>
    <t>VACJ660429</t>
  </si>
  <si>
    <t>MOCF661020</t>
  </si>
  <si>
    <t>DX.FX PERONE</t>
  </si>
  <si>
    <t>HEZJ820123</t>
  </si>
  <si>
    <t>POGA720330</t>
  </si>
  <si>
    <t>DX.FX DE CADERA DERECHA</t>
  </si>
  <si>
    <t>ROIR671122</t>
  </si>
  <si>
    <t>DX.TRANTROCANTERICA CAD. DER</t>
  </si>
  <si>
    <t>SAPA560213</t>
  </si>
  <si>
    <t>FX. DISTAL DE FEMUR / GONARTROSIS GRADO IV</t>
  </si>
  <si>
    <t>GAAE760706</t>
  </si>
  <si>
    <t>FISURA DE CADERA IZQ</t>
  </si>
  <si>
    <t>PAOD481220</t>
  </si>
  <si>
    <t>GAGE630425</t>
  </si>
  <si>
    <t>FX. CADERA DERECHA</t>
  </si>
  <si>
    <t>HEFR651124</t>
  </si>
  <si>
    <t>RETIRO DE MOS</t>
  </si>
  <si>
    <t xml:space="preserve">PACIENTE CON BUENA EVOLUCION CLINICA, TOLERANDO DIETA VIA ORAL. SE DECIDE SU EGRESO A DOMICILIO.                                                                                                                                                                                                                                                                                                                                                                                                                                                                                                                                                                                                                                                                                                                                                                                                                                                                                                                                                                                                                                                                                                                                                </t>
  </si>
  <si>
    <t>ADIGITOPRESION CON DEFORMACION OSEA</t>
  </si>
  <si>
    <t>F03.X</t>
  </si>
  <si>
    <t>CAVR670521</t>
  </si>
  <si>
    <t>SAHM790822</t>
  </si>
  <si>
    <t xml:space="preserve">INGRESA POR AREA DE UIRGENCOAS SECUNDARIA A CAIDA DE SU PLANO DE SUSTENTACION CON CONTUSION DIRECTA SOBRE CADERA DERECHA, A SU NINGRESO CON SOLUCION DE CONTINUIDAD SEA PERIPROTESICA VANCOUVER B1, POR LO QUE SE INGRESA CON PROTOLOCO QUIRURGICO, FINALMENTE LLEVANDOSE A CABO EL 18.05.22, AMEIRTO TRANSFUSION DE 2 PG, AL MOMENTO CON MEJORIA DE CONDICIONES GENERALES, SE OTORGA EGRESO HOSPITALARIO.                                                                                                                                                                                                                                                                                                                                                                                                                                                                                                                                                                                                                                                                                                                                                                                                                                      </t>
  </si>
  <si>
    <t>DX FX DE CADERA DERECHA</t>
  </si>
  <si>
    <t>JAOL670615</t>
  </si>
  <si>
    <t>DIGA400710</t>
  </si>
  <si>
    <t>TOBE881203</t>
  </si>
  <si>
    <t>Fractura de vértebra lumbar</t>
  </si>
  <si>
    <t>FX POR APLASTAMIENTO DE L2</t>
  </si>
  <si>
    <t>LEMI550706</t>
  </si>
  <si>
    <t>GADR771229</t>
  </si>
  <si>
    <t>FX ROTULADERECHA</t>
  </si>
  <si>
    <t>AISJ810513</t>
  </si>
  <si>
    <t>DX PLICONTUNDIDA</t>
  </si>
  <si>
    <t>MARF910104</t>
  </si>
  <si>
    <t>GARJ611224</t>
  </si>
  <si>
    <t>CONTUNSION DE RODILLA , FX FEMUR DISTAL</t>
  </si>
  <si>
    <t>HEMS640710</t>
  </si>
  <si>
    <t>FX  FEMUR  DERECHO</t>
  </si>
  <si>
    <t>RARE671013</t>
  </si>
  <si>
    <t>S31.3</t>
  </si>
  <si>
    <t>F32.0</t>
  </si>
  <si>
    <t>SOML821115</t>
  </si>
  <si>
    <t>FX DE COLLES DER</t>
  </si>
  <si>
    <t>SAHF810301</t>
  </si>
  <si>
    <t>CACC431220</t>
  </si>
  <si>
    <t>HEMS810415</t>
  </si>
  <si>
    <t>DX. POLICONTUNDIDA</t>
  </si>
  <si>
    <t>AAPR890704</t>
  </si>
  <si>
    <t>DX. QUEMADURAS DE 2DO GRADO</t>
  </si>
  <si>
    <t>ROZD961026</t>
  </si>
  <si>
    <t xml:space="preserve">PACIENTE QUE SUFRE QUEMADURAS DE 2DOGRDOSUPERFICIALES POR AGUA, EN EL28% DESU SCT (CARA,TORAX ANTERIOR,MTI,AMBOSMUSLOSY GENITALES, POR LOCUAL SE HOSPITALIZA, SE DA AMNEJOHIDRICO,ANTIBIOTICO Y CURACINES CON FURACYN, SIN EMBARGO SITIO DE TRABAJO DECIDE SU TRASLADOAMEDIO PARTICULAR POR LOCUALSOLICITAN SU TRASLADO POR ALTAVOLUNTARIA                                                                                                                                                                                                                                                                                                                                                                                                                                                                                                                                                                                                                                                                                                                                                                                                                                                                                                      </t>
  </si>
  <si>
    <t>VAVR320217</t>
  </si>
  <si>
    <t>BIPJ711112</t>
  </si>
  <si>
    <t>FX CADERA DER/ HAS</t>
  </si>
  <si>
    <t>TEUC960724</t>
  </si>
  <si>
    <t>I49.5</t>
  </si>
  <si>
    <t>Síndrome del seno enfermo</t>
  </si>
  <si>
    <t>FOCG681124</t>
  </si>
  <si>
    <t>Herida de región no especificada del cuerpo</t>
  </si>
  <si>
    <t>CIERRE DE HERIDA POR ARMA BLANCA</t>
  </si>
  <si>
    <t>COBA600515</t>
  </si>
  <si>
    <t>DX: FX MULTIFRAGMENTARIA DE BASE DE 1 METATARSO</t>
  </si>
  <si>
    <t>EEBG480911</t>
  </si>
  <si>
    <t>RAFI FEMUR IZQ.</t>
  </si>
  <si>
    <t>FX FRACTURA SUBCAPITAL</t>
  </si>
  <si>
    <t>MOCJ710102</t>
  </si>
  <si>
    <t xml:space="preserve">INGRESA POR AREA DE URGENCIAS POSTERIOR A CONTUSION EN CADERA IZQUIERDA AL TENER PERDIDA DE SU PLANO DE SUSTENTACION, A SU INGRESO SE DIAGNOSTICA FRACTUR DE CADERA OPR LO QUE INGRESA A CARGO DE TYO, SE LLEVA ACTO QUIRURGICO 21.01.22 SIN COMPLICACIONES COLOCANDOSE PROTESIS BIPOLAR DE CADERA IZQUIERDA. AL MOMENTO CON MEJORIA DE CONDICIONES GENERALES SE OTORGA EGRESO HOSPITALARIO.                                                                                                                                                                                                                                                                                                                                                                                                                                                                                                                                                                                                                                                                                                                                                                                                                                                    </t>
  </si>
  <si>
    <t>SARM441017</t>
  </si>
  <si>
    <t>FX. DE CADERA IZQUIERDA</t>
  </si>
  <si>
    <t>BEVI330805</t>
  </si>
  <si>
    <t>POST OPERADA DE FX DE CADERA IZQ</t>
  </si>
  <si>
    <t>DEGJ570518</t>
  </si>
  <si>
    <t>PELE440910</t>
  </si>
  <si>
    <t>T30.2</t>
  </si>
  <si>
    <t>Quemadura de segundo grado, región del cuerpo no especificada</t>
  </si>
  <si>
    <t>QUEMADURAS POR FLAMAZO</t>
  </si>
  <si>
    <t>RAPG570909</t>
  </si>
  <si>
    <t xml:space="preserve">INGRESADO POR URGENCIAS TRAS SUFRIR QUEMADURA PRESUNTAMENTE ELECTRICA DE MANO IZQUIERDA. SE INGRESA  A PISO DE CIRUGIA PARA OBSERVACION.S E REVALOR AHERIDA Y SECLASIFICA COMO QUEMADURA DE SEGUNDO GRADO SUPERFICIAL SE DESCARTA QEUMADURA ELECTRICA. EL PACIENTE SINC AMBIOS ELECTROCARDIOGRAFICSO NI ALTERACIONES DE ENZIMAS CARDIACAS. ACTUALMENTE A LAS HERIDAS POR QUEMADURA SE RESECARON FLICTENAS DE LOS DEDOS DE LA MANO IZQUIERDA, HERIDAS LIMPIAS CUBIEERTAS CON SULFA DE PLANTA Y VENDAJES.  PACIENTE HEMODINAMCICAMENTE ESTABLE, HX LIMPIAS, Y CONTINUA MANEJOS POR CONSULTA EXTERNA.                                                                                                                                                                                                                                                                                                                                                                                                                                                                                                                                                                                                                                              </t>
  </si>
  <si>
    <t>FRACTURA SUBCAPITAL FEMUR IZQUIERDO</t>
  </si>
  <si>
    <t>GOSM700618</t>
  </si>
  <si>
    <t>FARCTURA DE CADERA IZQUIERDA</t>
  </si>
  <si>
    <t>FRACTURA TRANSTROCANTERICA DE CADERA IZQUIERDA</t>
  </si>
  <si>
    <t>MAGO780121</t>
  </si>
  <si>
    <t>FX  FEMUR IZQ</t>
  </si>
  <si>
    <t>QUGC470812</t>
  </si>
  <si>
    <t xml:space="preserve">INGRESA POR AREA DE URGENCIAS SECUNDARIO A TRAUMATISMO DESDE SU PLANO DE SUSTENTACION, REFIERE CONTUSION DIRECTA SOBRE HEMICUERPO IZQUIERDO CON CONSECUENTE INCAPACIDAD FUNCIONAL IMPORTANTE Y DOLOR, A SU INGRESO A  URGENCIAS RADIOGRAFICAMNTE CURSANDO CON SOLUCION DE CONTINUIDAD BASICERVICAL, POR LO QUE SE INGESA CON PROTOCOLO QUIRURGICO, MISMO QUE SE LLEVA A CABO EL 08.07.22 SIN COMPLICACIONES CON COLOCACION DE PROTESIS BIPOLAR CADERA IZQUIERDA EL DIA DE HOY CON MEJOPIA DE CONDICIONES GENERALES, SE OTORGA EGRESO HOSPITALARIO, EN AMBULANCIA.                                                                                                                                                                                                                                                                                                                                                                                                                                                                                                                                                                                                                                                                               </t>
  </si>
  <si>
    <t>IDX: FX DE CADERA</t>
  </si>
  <si>
    <t>MOSL360326</t>
  </si>
  <si>
    <t xml:space="preserve">ACUDE ALS ERVICIO DE URGENCIAS EN AMBULANCIA POR PRESENTAR CAIDA DESDE SU PROPIA ALTURA SOBRE HEMICUERPO DERECHO, SE LE REALZIAN ESTUDIOS RADIOLOGICOS  DONDE SE DX FX DE CADERA DERECHA, PACIENTE ES TRASLADADO A HOSPITAL GENERAL DR. MARTINIANO CARVAJAL PARA SU CIRUGIA YA QUE EN ESTA UNIDAD NO SE CUENTA CON ARCO EN C POR  EL MOMENTO.                                                                                                                                                                                                                                                                                                                                                                                                                                                                                                                                                                                                                                                                                                                                                                                                                                                                                                   </t>
  </si>
  <si>
    <t>T39.1</t>
  </si>
  <si>
    <t>F84.9</t>
  </si>
  <si>
    <t>AUBE790201</t>
  </si>
  <si>
    <t>E14.8</t>
  </si>
  <si>
    <t>Diabetes mellitus no especificada, con complicaciones no especificadas</t>
  </si>
  <si>
    <t>T63.8</t>
  </si>
  <si>
    <t>T63.3</t>
  </si>
  <si>
    <t>CUMT540102</t>
  </si>
  <si>
    <t>A09.0</t>
  </si>
  <si>
    <t>Otras gastroenteritis y colitis de origen infeccioso</t>
  </si>
  <si>
    <t>EDA + INT A VIA ORAL DESC ENF RESP</t>
  </si>
  <si>
    <t>TOZE841208</t>
  </si>
  <si>
    <t>GEPI + INTOLERANCIA VIA ORAL + DH MODERADA</t>
  </si>
  <si>
    <t>LAFR820713</t>
  </si>
  <si>
    <t>G45.8</t>
  </si>
  <si>
    <t>Otras isquemias cerebrales transitorias y síndromes afines</t>
  </si>
  <si>
    <t>ISQUEMIA CRITICA MIEMBRO P.IZQ</t>
  </si>
  <si>
    <t>T79.6</t>
  </si>
  <si>
    <t>VELE391116</t>
  </si>
  <si>
    <t>DESHICENCIA DE HERIDA QUIRURGICA</t>
  </si>
  <si>
    <t>CASJ790916</t>
  </si>
  <si>
    <t>GULK780827</t>
  </si>
  <si>
    <t>DX INFECCION DE SITIO QX</t>
  </si>
  <si>
    <t>MEGS610907</t>
  </si>
  <si>
    <t>FX BASE CERVICAL / CADERA DERECHA</t>
  </si>
  <si>
    <t>VESE510507</t>
  </si>
  <si>
    <t>VAFI640918</t>
  </si>
  <si>
    <t>REACCION A MARCAPASO</t>
  </si>
  <si>
    <t>T82.1</t>
  </si>
  <si>
    <t>DEOJ610821</t>
  </si>
  <si>
    <t>IDX ERC EH HD PB CATETER INFECTADO P.B BACTEREMIA</t>
  </si>
  <si>
    <t>RAMS610601</t>
  </si>
  <si>
    <t>I20.8</t>
  </si>
  <si>
    <t>AOLE740818</t>
  </si>
  <si>
    <t>T84.0</t>
  </si>
  <si>
    <t>Complicación mecánica de prótesis articular interna</t>
  </si>
  <si>
    <t>RETIRO  PROTESIS</t>
  </si>
  <si>
    <t>L40.0</t>
  </si>
  <si>
    <t>QUVN590812</t>
  </si>
  <si>
    <t>POLITRAUMATIZADO</t>
  </si>
  <si>
    <t>ZAVC700725</t>
  </si>
  <si>
    <t>PALE780506</t>
  </si>
  <si>
    <t>ATC REVISION  AFLOJAMIENTO</t>
  </si>
  <si>
    <t>MAPM530119</t>
  </si>
  <si>
    <t xml:space="preserve">INGRESA PACIENTE DE MANERA ELECTIVA PROGRAMADO DESDE CONSULTA EXTERNA DE ORTOPEDIA PARA REEMPLAZO ARTICULAR DE REVISION DE PROTESIS PRIMARIA DE CADERA IZQUIERDA MISMA QUE SE LLEVA A CABO EL 16.06.2022 SIN COMPLICACIONES CON BUENA EVOLUCION INTRAHOSPITALARIA POR LO QUE SE EGRESA A DOMICILIO.                                                                                                                                                                                                                                                                                                                                                                                                                                                                                                                                                                                                                                                                                                                                                                                                                                                                                                                                             </t>
  </si>
  <si>
    <t>COLOCACION DE PROTESIS</t>
  </si>
  <si>
    <t>TOUO800124</t>
  </si>
  <si>
    <t>RETIRO Y COL. ESPACIADOR</t>
  </si>
  <si>
    <t>GAAM400902</t>
  </si>
  <si>
    <t xml:space="preserve">INGRESA PROGRAMADA DE CONSULTA EXTERNA POR AFLOJAMIENTO PROTESICO PRIMARIO, MISMA QUE SE LLEVA A CAO EL 28.01.22 SIN COMPLICACIONES, SE TOMA CUTLVIOP Y SE SUBROGA SERVICIO DE INFECTOLOPGIA QUIENES INSTAURAN TRATAMIENTO EN BASE A ANTIBIOTGRAMA SOLICITADO EN QUIROFANO, AL MOMENTO CON MEJORIA DE CNDICIONES GENERALES, SE OTORGA EGRESO A DOMICLIO.                                                                                                                                                                                                                                                                                                                                                                                                                                                                                                                                                                                                                                                                                                                                                                                                                                                                                        </t>
  </si>
  <si>
    <t>PALJ760624</t>
  </si>
  <si>
    <t>FX PERTROCANTERA DERECHA</t>
  </si>
  <si>
    <t>LESJ530703</t>
  </si>
  <si>
    <t>RETIRO DE MOSS</t>
  </si>
  <si>
    <t>E78.1</t>
  </si>
  <si>
    <t>RIAH801230</t>
  </si>
  <si>
    <t>RETIRO DE MOSS FX ROTULAS</t>
  </si>
  <si>
    <t>CAMM530628</t>
  </si>
  <si>
    <t>GUMC601030</t>
  </si>
  <si>
    <t xml:space="preserve">INGRESA PACIENTE POR AREA DE URGENCIAS POR CAIDA DE SU PLANO DE SUSTENTACION, CON TRAUMA DIRECTO SOBRE CADERA DERECHA, A SU INGRESO SE OBTIENE RX AP Y LATERAL DE CADERA DEREHCA CON SOLUCION DE CONTINUIDAD TRANSTROCANTERICA, SE OPRPGRAMA EVOTO QUIRURGICO MISMO QUE SE LLEVA ACABO EL 12.01.22 CON COLOCACION DE PLACA DHS, AL MOMENTO ON MEJORIA DE CONDICIONES GENERALES, SE OTORGA EGRESO HOSPITALARIO, SE APOY CON AMBULANCIA,.                                                                                                                                                                                                                                                                                                                                                                                                                                                                                                                                                                                                                                                                                                                                                                                                         </t>
  </si>
  <si>
    <t>DX CX ORTOPEDIA</t>
  </si>
  <si>
    <t>S73.0</t>
  </si>
  <si>
    <t>MAJY581107</t>
  </si>
  <si>
    <t xml:space="preserve"> PACIENTE EL CUAL RESPONDE DE MANERA FAVORABLE A TRATAMIENTO EN HOSPITAL; POR LO QUE SE DECIDE EGRESAR DE LA UNIDAD DEBIDO A MEJORIA                                                                                                                                                                                                                                                                                                                                                                                                                                                                                                                                                                                                                                                                                                                                                                                                                                                                                                                                                                                                                                                                                                            </t>
  </si>
  <si>
    <t>T84.2</t>
  </si>
  <si>
    <t>Complicación mecánica de dispositivo de fijación interna de otros huesos</t>
  </si>
  <si>
    <t>RETIRO DE MATERIAL</t>
  </si>
  <si>
    <t>SECA681020</t>
  </si>
  <si>
    <t>RETIRO DE PROTESIS</t>
  </si>
  <si>
    <t>BAGJ930424</t>
  </si>
  <si>
    <t>FX. CADERA  IZQUIERDA</t>
  </si>
  <si>
    <t>VIOG911022</t>
  </si>
  <si>
    <t xml:space="preserve">INGRESA AL SERVICIO DE URGENCIAS POR FX DE CADERA DERECHA, PR EL CUAL SE PROGRAMA CIRUGIA  PARA EL DIA 08/09/22. PACIENTE EN LA MADRUGADA DE HOY 07/09/22 FALLECE EN SU CAMA A LAS 03:20HRS.                                                                                                                                                                                                                                                                                                                                                                                                                                                                                                                                                                                                                                                                                                                                                                                                                                                                                                                                                                                                                                                    </t>
  </si>
  <si>
    <t>EAOV300602</t>
  </si>
  <si>
    <t>INFECCION POST, QX, CADERA DERECHA</t>
  </si>
  <si>
    <t>FX ROTULA DER</t>
  </si>
  <si>
    <t>FRACTURA DE ROTULA DERECHA</t>
  </si>
  <si>
    <t>NUPR591121</t>
  </si>
  <si>
    <t>HEHF521120</t>
  </si>
  <si>
    <t>U09.9</t>
  </si>
  <si>
    <t>S92.1</t>
  </si>
  <si>
    <t>FX, FEMUR DERECHO</t>
  </si>
  <si>
    <t>AEUA651120</t>
  </si>
  <si>
    <t>VAPM850602</t>
  </si>
  <si>
    <t>MACA640607</t>
  </si>
  <si>
    <t>REQA930201</t>
  </si>
  <si>
    <t xml:space="preserve">INGRESA POR AREA DE URGENCIAS SECUNDARIO POR GONALGIA DERECHA AGUDIZADA, RX CON AVULSION PARCIAL DE PATELA, SE INGRESA CON PROTOLOCO QUIRURGICO, LLEVANDOSE A CABBO EL 16.06.22 SIN COMPLICACIONES. EL DIA DE HOY CON MEJORIA DE CONDICIONES GENERALES. SE EGRESA A DOMICLIO.                                                                                                                                                                                                                                                                                                                                                                                                                                                                                                                                                                                                                                                                                                                                                                                                                                                                                                                                                                   </t>
  </si>
  <si>
    <t>CAIDA DESDE SU PROPIO PLANO</t>
  </si>
  <si>
    <t>MOVF640318</t>
  </si>
  <si>
    <t>FAPS861203</t>
  </si>
  <si>
    <t>FX DE TOBILLO</t>
  </si>
  <si>
    <t>MESV830725</t>
  </si>
  <si>
    <t>FX TRIMALOLEAL TOBILLO DERECHA</t>
  </si>
  <si>
    <t>MISE670821</t>
  </si>
  <si>
    <t>FX DE ROTULA IZQUIERDA</t>
  </si>
  <si>
    <t>SANR870713</t>
  </si>
  <si>
    <t>T84.9</t>
  </si>
  <si>
    <t>012-206-00</t>
  </si>
  <si>
    <t>Iguala de la Independencia</t>
  </si>
  <si>
    <t>MOOG470716</t>
  </si>
  <si>
    <t>PEAM470707</t>
  </si>
  <si>
    <t>CASJ520115</t>
  </si>
  <si>
    <t>FRCATURA DE MI</t>
  </si>
  <si>
    <t>S82.1</t>
  </si>
  <si>
    <t>COHD680503</t>
  </si>
  <si>
    <t>DX. FX CADERA IZQ</t>
  </si>
  <si>
    <t>PEAJ610127</t>
  </si>
  <si>
    <t>FX TRONCATERICA IZQUIERDA</t>
  </si>
  <si>
    <t>CAIDA DESDE SU MISMA ALTURA</t>
  </si>
  <si>
    <t>JARH280703</t>
  </si>
  <si>
    <t>LUXACION ATC IZQ</t>
  </si>
  <si>
    <t>CALC561206</t>
  </si>
  <si>
    <t>FRACTURA DE LA ROTULA</t>
  </si>
  <si>
    <t>CAMS871008</t>
  </si>
  <si>
    <t>FX MESETA TIBIAL DER</t>
  </si>
  <si>
    <t>GOLJ620102</t>
  </si>
  <si>
    <t>FX DE TIBIA Y PERITONEO IZQ</t>
  </si>
  <si>
    <t>RACJ530905</t>
  </si>
  <si>
    <t>ID FX ROTULA  IQZ.+HAS+DISLIPIDEMIA</t>
  </si>
  <si>
    <t>OEGA520801</t>
  </si>
  <si>
    <t>IDX POLICONTUNDIDA</t>
  </si>
  <si>
    <t>REZD430221</t>
  </si>
  <si>
    <t>FX TIBIA IZQ</t>
  </si>
  <si>
    <t>LEBO590212</t>
  </si>
  <si>
    <t>FRACTURA DE TIBIA Y PERONE DERECHO</t>
  </si>
  <si>
    <t>FX MESETA TIBIAL IZQUIERDA</t>
  </si>
  <si>
    <t>AUGC821202</t>
  </si>
  <si>
    <t>FX. TIBIA IZQUIERDA</t>
  </si>
  <si>
    <t>GAZD780325</t>
  </si>
  <si>
    <t>FX EXPUESTA TIBIA  Y  PERONE</t>
  </si>
  <si>
    <t>CATJ960905</t>
  </si>
  <si>
    <t>FX RODILLA DERECHA</t>
  </si>
  <si>
    <t>CODO480514</t>
  </si>
  <si>
    <t>PO RAFI RODILLA DERECHA</t>
  </si>
  <si>
    <t xml:space="preserve">PACIENTE PO DE RAFI ROTULA DERECHA, ASINTOMATICO, MINIMO DOLOR, TOLERA VIA ORAL, MICCIONES Y EVACUACIONES PRESENTES, AFEBRIL. SE REALIZA CURACIOND E HX APRECIANDO LA MISMA SECA Y LIMPIA, SIN ERITEMA Y DRENAJE DISOCIADO.  SE RETIRA EL MISMO Y SE COLOCA VENDAJE ELASTICO Y FERULA TRIPANEL DE PROTECCION. SE DECIDE SU ALTA POR MEJORIA YS E CITA EN DOS SEMANAS PARA RETIRO DE PUNTOS Y SE AUTORIZA APOYO A FERULA TRIPANEL COLOCADA.                                                                                                                                                                                                                                                                                                                                                                                                                                                                                                                                                                                                                                                                                                                                                                                                      </t>
  </si>
  <si>
    <t>FX  TIBIA PERONE</t>
  </si>
  <si>
    <t>PEIE740110</t>
  </si>
  <si>
    <t>HEGE710731</t>
  </si>
  <si>
    <t xml:space="preserve">INGRESA POR AREA DE ADMSIONES PARA OSTEOSINTESIS DEFINITIVA TIBIOPERONEA DISTAL DERECHA Y CADERA Y FEMUR IZQUIERDOS, MISMA QUE SE LLEVA A CABO EL 05.01.22 Y 07.01.22 SINCOMPLICACIONES, AL DIA DE HOY CON MEJORIA DE CONDICIONES GENERALES, SE OTORGA EGRESO HOSPITALARIO. SE APOYA CON SERVICIO DE AMBULANCIAS.                                                                                                                                                                                                                                                                                                                                                                                                                                                                                                                                                                                                                                                                                                                                                                                                                                                                                                                               </t>
  </si>
  <si>
    <t>FX TIBIA IZQ Y PERONE IZQ</t>
  </si>
  <si>
    <t>S82.3</t>
  </si>
  <si>
    <t>HESL820926</t>
  </si>
  <si>
    <t>FRACTURA PROXIMAL / PERONE DERECHO</t>
  </si>
  <si>
    <t>RIVI720731</t>
  </si>
  <si>
    <t xml:space="preserve">PACIENTE QUE INGRESA AL SERVICIO DE TRAUMATOLOGIA POR DX DE FX PROXIMAL DE PERONE DERECHO LA CUAL SE DECIDE SU ALTA POR MEJORIA CON MANEJO CONSERVADOR                                                                                                                                                                                                                                                                                                                                                                                                                                                                                                                                                                                                                                                                                                                                                                                                                                                                                                                                                                                                                                                                                          </t>
  </si>
  <si>
    <t>POLITRAUTATIZADO SIN TCE / DMII</t>
  </si>
  <si>
    <t>PURJ820616</t>
  </si>
  <si>
    <t>FX PERONE DISTAL DERECHO</t>
  </si>
  <si>
    <t>VIAA921230</t>
  </si>
  <si>
    <t>DX MESETA TIBIAL DERECHA+DM+HAS</t>
  </si>
  <si>
    <t>HEIR900602</t>
  </si>
  <si>
    <t>FRACTURA TIBIA Y PERONE IZQ.</t>
  </si>
  <si>
    <t>BEOS600716</t>
  </si>
  <si>
    <t>RAAS610430</t>
  </si>
  <si>
    <t>IDX FX DE TIBIA Y PERONE DERECHO</t>
  </si>
  <si>
    <t>RORT820918</t>
  </si>
  <si>
    <t>FX BIMALOLEAR DERECHA</t>
  </si>
  <si>
    <t>CAED580930</t>
  </si>
  <si>
    <t>ARTRODESIS TOB DER</t>
  </si>
  <si>
    <t>ROOA500128</t>
  </si>
  <si>
    <t>DX FX DE TIBIA Y PERONE</t>
  </si>
  <si>
    <t>IAPH820614</t>
  </si>
  <si>
    <t>RETIRO DE MOS FX CONSOLIDAD DE TIBIA</t>
  </si>
  <si>
    <t>ROHR770828</t>
  </si>
  <si>
    <t>MEMK820424</t>
  </si>
  <si>
    <t>LUMS590220</t>
  </si>
  <si>
    <t>FX MESETA TIBIALDERECHA</t>
  </si>
  <si>
    <t>HURI370124</t>
  </si>
  <si>
    <t>FX DE TOBILLO WEBBER B</t>
  </si>
  <si>
    <t>VALR670320</t>
  </si>
  <si>
    <t>ZAMC870911</t>
  </si>
  <si>
    <t>FX TRIMALEOLAR DE TOBILLO DER</t>
  </si>
  <si>
    <t>HESG691217</t>
  </si>
  <si>
    <t>FX DE TOBILLO IZQUIERDO</t>
  </si>
  <si>
    <t>VIVR530522</t>
  </si>
  <si>
    <t>AOTV840831</t>
  </si>
  <si>
    <t>FX DISTAL PERONE</t>
  </si>
  <si>
    <t>TUPM670213</t>
  </si>
  <si>
    <t xml:space="preserve">INGRESO AL SERVICIO DE URGENCIAS POR CAIDA DE SU PROPIA ALTURA COND X DE FRACTURA DE TOBILLO DEREHCO. EL CUAL ACTUALMENTE SE ENCUENTRA EN MEJORIA Y POST OPERADA, PACIENTE SE ENCUENTRA CON MEJORIA PORLO CUAL SE DECIDE SU EGRESO.                                                                                                                                                                                                                                                                                                                                                                                                                                                                                                                                                                                                                                                                                                                                                                                                                                                                                                                                                                                                             </t>
  </si>
  <si>
    <t>FX TOBILLO DEECHO</t>
  </si>
  <si>
    <t>LOEM510718</t>
  </si>
  <si>
    <t>PLASTIA  LCA</t>
  </si>
  <si>
    <t>NACM740109</t>
  </si>
  <si>
    <t>Esguinces y torceduras del tobillo</t>
  </si>
  <si>
    <t>ENGUINCE PIE DERECHO</t>
  </si>
  <si>
    <t>COML980417</t>
  </si>
  <si>
    <t>FX TOBILLO DERECHO  WEBER C</t>
  </si>
  <si>
    <t>IDX PB FRACURA DE LUXACION  TOBILLO DERECHO</t>
  </si>
  <si>
    <t>COHS920501</t>
  </si>
  <si>
    <t>LESION TALON AQUILES IZQ</t>
  </si>
  <si>
    <t>MUGA840224</t>
  </si>
  <si>
    <t>S86.8</t>
  </si>
  <si>
    <t>Traumatismo de otros tendones y músculos a nivel de la pierna</t>
  </si>
  <si>
    <t>DESGARRE Y ROTURA DE TENDON ROTULIANO</t>
  </si>
  <si>
    <t>CUPR730611</t>
  </si>
  <si>
    <t>J93.8</t>
  </si>
  <si>
    <t>RAVF521006</t>
  </si>
  <si>
    <t>FX PERONE IZQ</t>
  </si>
  <si>
    <t>CASR620321</t>
  </si>
  <si>
    <t xml:space="preserve">INGRESA POR SERVICIO DE URGENCIAS TRAS SUFRIR CAIDA DE SU PLANO DE SUSTENTACION, SUFIRNEODO TRAMATISMO DIRECTO SOBRE PIE IZQUEIRDO A SU INGRES SE OBSERVA FRACTURA - LUXACION TRANSINDESMAL DE TOBILLO, POR LO QUE SE INGRESA CON PROTOCOLO QUIRURGICO, MISMO QUE SE LLEVA A CABO EL 07.0622 SIN COMPLCIACIONES. AL DIA DE HOY CON MEJORIA DE CONDICIONES GENERALES, SE OTORGA EGRESO A DOMICILIO.                                                                                                                                                                                                                                                                                                                                                                                                                                                                                                                                                                                                                                                                                                                                                                                                                                              </t>
  </si>
  <si>
    <t>EXPUESTO A OTROS FACTORES ESPECIFICADOS</t>
  </si>
  <si>
    <t>LULS790408</t>
  </si>
  <si>
    <t>S92.5</t>
  </si>
  <si>
    <t>Fractura de los huesos de otro(s) dedo(s) del pie</t>
  </si>
  <si>
    <t>VIRF920115</t>
  </si>
  <si>
    <t>FX DE TOBILLO DERECHO</t>
  </si>
  <si>
    <t>ZAGZ730601</t>
  </si>
  <si>
    <t>FX BIMALEULAR TOBILLO IZQ.</t>
  </si>
  <si>
    <t>CATC790418</t>
  </si>
  <si>
    <t>IDX EUMENTO  DE VOLUMEN MELEOLO EXTERNO IZQ</t>
  </si>
  <si>
    <t>OOCA630520</t>
  </si>
  <si>
    <t>METATORSIANAS</t>
  </si>
  <si>
    <t>PAOS910307</t>
  </si>
  <si>
    <t>AERF920716</t>
  </si>
  <si>
    <t>S83.0</t>
  </si>
  <si>
    <t>GUPL870613</t>
  </si>
  <si>
    <t>POLICONTUSION</t>
  </si>
  <si>
    <t>AUGF780317</t>
  </si>
  <si>
    <t xml:space="preserve">INGRESA  SU TERCER DIA DE EIH CON EL DX DE PROLITRAUAMTIZADO  POR MEDIO DEL SERVICIO DE CIRUGIA. PACIENTE PRESENTA LACERACIOND E LABIO SUPERIOR E INFERIOR POR LESION, SE LE REALIZA TRASLADO A CULAICAN CON MAXILOFACIAL  SE LE REALIZA TRASLADO A CULAICAN CON MAXILOFACIAL DEBIDO A NOC ONTRAR CONE SE SERVICIO DE ATENCION EN NUESTRA INSTITUCION.                                                                                                                                                                                                                                                                                                                                                                                                                                                                                                                                                                                                                                                                                                                                                                                                                                                                                          </t>
  </si>
  <si>
    <t>POLICONTUNDIDA, TCE LEVE</t>
  </si>
  <si>
    <t>AUGR720226</t>
  </si>
  <si>
    <t>DX FX BIMALEDOR TOBILLO IZQUIERDO</t>
  </si>
  <si>
    <t>RALC880524</t>
  </si>
  <si>
    <t>DX. FX. BIMALEDAR TOBILLO DERECHO</t>
  </si>
  <si>
    <t>HEVY821113</t>
  </si>
  <si>
    <t>DX CONTUCION FRONTAL SECUNDARIO A LIPOTIMIA</t>
  </si>
  <si>
    <t>FUGC751031</t>
  </si>
  <si>
    <t>HEMATOMA EN REGION PECTOAL IZQ.</t>
  </si>
  <si>
    <t>RIAJ810730</t>
  </si>
  <si>
    <t>PLASTIA DE LCA DERECHA</t>
  </si>
  <si>
    <t>TURR600820</t>
  </si>
  <si>
    <t>RUPTURA LCA</t>
  </si>
  <si>
    <t xml:space="preserve">PACIENTE CON DIAGNOSTICO DE RUPTURA DE LCA. POSTOPERADA ACTUALMENTE CON MEJORIA. SE DECIDE EGRESO POR MEJORIA                                                                                                                                                                                                                                                                                                                                                                                                                                                                                                                                                                                                                                                                                                                                                                                                                                                                                                                                                                                                                                                                                                                                   </t>
  </si>
  <si>
    <t>DX. HEMATOMA</t>
  </si>
  <si>
    <t>CAPA620324</t>
  </si>
  <si>
    <t>POHM640814</t>
  </si>
  <si>
    <t>T20.0</t>
  </si>
  <si>
    <t>Quemadura de la cabeza y del cuello, grado no especificado</t>
  </si>
  <si>
    <t>QUEMADURA ELECTRICA EN CAMISURA LABIAL</t>
  </si>
  <si>
    <t>AADR871117</t>
  </si>
  <si>
    <t>RUPTURA CRONICA DEL TENDON DE AQUILES</t>
  </si>
  <si>
    <t>POOA820703</t>
  </si>
  <si>
    <t>PB FX PIE IZQUIERDO</t>
  </si>
  <si>
    <t>LOCT550930</t>
  </si>
  <si>
    <t>T34.8</t>
  </si>
  <si>
    <t>Congelamiento con necrosis tisular del tobillo y del pie</t>
  </si>
  <si>
    <t>MECR410904</t>
  </si>
  <si>
    <t>DX.REACCION ALERGICA</t>
  </si>
  <si>
    <t>T78.4</t>
  </si>
  <si>
    <t>LIJN841128</t>
  </si>
  <si>
    <t>ABSCESO HERIDA QUIRURJICA</t>
  </si>
  <si>
    <t>BABD650411</t>
  </si>
  <si>
    <t>IDX FX DEL 5TO METATARSIANO PIE IZQUIERDO +DM</t>
  </si>
  <si>
    <t>MARN801129</t>
  </si>
  <si>
    <t>TRAZO A NIVEL DE LA SINDESMOSIS EN PERONE DERECHO.</t>
  </si>
  <si>
    <t>S92.7</t>
  </si>
  <si>
    <t>ROML801206</t>
  </si>
  <si>
    <t>CIERRE DE HX</t>
  </si>
  <si>
    <t>INF SITIO QX</t>
  </si>
  <si>
    <t>RASJ830216</t>
  </si>
  <si>
    <t>S97.1</t>
  </si>
  <si>
    <t>Traumatismo por aplastamiento de dedo(s) del pie</t>
  </si>
  <si>
    <t>TRAUMATISMO DE PULGAR IZQ. FX. EXPUESTA</t>
  </si>
  <si>
    <t>MACHETAZO AUTOINFLIGIDO AL CORTAR ARBOL</t>
  </si>
  <si>
    <t>AUFA460128</t>
  </si>
  <si>
    <t>S99.9</t>
  </si>
  <si>
    <t>Traumatismo del pie y del tobillo, no especificado</t>
  </si>
  <si>
    <t>ARTRODESIS DE TOBILLO</t>
  </si>
  <si>
    <t>S99.8</t>
  </si>
  <si>
    <t>CAPD870906</t>
  </si>
  <si>
    <t>T00.8</t>
  </si>
  <si>
    <t>Traumatismos superficiales que afectan otras combinaciones de regiones del cuerpo</t>
  </si>
  <si>
    <t>OEGJ610515</t>
  </si>
  <si>
    <t>S81.9</t>
  </si>
  <si>
    <t>Herida de la pierna, parte no especificada</t>
  </si>
  <si>
    <t>HERIDA EN PIERNA DERECHA</t>
  </si>
  <si>
    <t>S80.9</t>
  </si>
  <si>
    <t>LESION PIERNA</t>
  </si>
  <si>
    <t>GAPA800616</t>
  </si>
  <si>
    <t>FX DE TIBIA</t>
  </si>
  <si>
    <t>OUFD001208</t>
  </si>
  <si>
    <t>PESH910313</t>
  </si>
  <si>
    <t>ROLA850806</t>
  </si>
  <si>
    <t>DX HEMATOMA INGUINAL DERECHO</t>
  </si>
  <si>
    <t>VAGL791207</t>
  </si>
  <si>
    <t>CIRUGIA</t>
  </si>
  <si>
    <t>NAFR700228</t>
  </si>
  <si>
    <t>SECUELAS POST OPERCION+ DISCITITS</t>
  </si>
  <si>
    <t>BICA551130</t>
  </si>
  <si>
    <t xml:space="preserve">PACIENTE CON ANTECEDENTES DE OSTEOPOROSIS Y CON DX DE FRACTURA T11 CON INVASIONA CANAL MEDULAR INGRESA AL SERVICIO DE NEUROCIRUGIA , REFIRIENDO PARESTERIAS, FALTA DE SENSIBILIDAD Y MOVILIDAD EN MIEMBROS INFERIORES, SIN EMBARGO NO IMPODE LA MARCHA, DOLOR EN ESPALDA ALTA CON UN EVA 7/10                                                                                                                                                                                                                                                                                                                                                                                                                                                                                                                                                                                                                                                                                                                                                                                                                                                                                                                                                   </t>
  </si>
  <si>
    <t>LILJ540317</t>
  </si>
  <si>
    <t>IDX INFECCION DE CITIO QUIRURGUICO</t>
  </si>
  <si>
    <t>VARA580105</t>
  </si>
  <si>
    <t>DX. FX DE HUMERO</t>
  </si>
  <si>
    <t>SEPB761208</t>
  </si>
  <si>
    <t>T18.1</t>
  </si>
  <si>
    <t>Cuerpo extraño en el esófago</t>
  </si>
  <si>
    <t>ZUCM820722</t>
  </si>
  <si>
    <t>I69.4</t>
  </si>
  <si>
    <t>Secuelas de accidente vascular encéfalico, no especificado como hemorrágico o isquémico</t>
  </si>
  <si>
    <t>SECUELAS EVC, HAS, MARCAPASOS</t>
  </si>
  <si>
    <t>FOGS630113</t>
  </si>
  <si>
    <t xml:space="preserve">INGRESO A ESTE SERVICIO POR REFERIR UND IA ANTES DE SUN INGRESO, MAREO Y POSTERIORMENTE DESORIENTACION Y CONFUSION MOMENTANEA CON PROTNA RECUPERACION, DECIDEN ACUDIR A CONSULTA DONDE  ES REFERIDO A SER HOSPITALIZADO, ACTUALMENTE REFIERE PRESENTAR MEJORIA EN LA SINTOMATOLOGIA EN COMPARACION AS U INGRESO. SE ASIGNO MEDICO TRATANTE YA QUE SE VALORO POR CARDIOLOGIA QUE EL ESTADO DEL MARCAPASOS ERA FUNCIONAL Y TRABAJABA DE MANERA NORMAL. SE LE REALIZA TAC DE CRANEO EL DIA 24/09/22, ENCEFALOMALASIA PERIFERICA EN EL LOBULO IZQUIERDO DEL CEREBRELO, INFARTO ANTIGUO PROBAL,E HIPODENSIDAD EN EL TALAMO OPTICO IZQUIERDO, MAL DELIMITADA, EN OTRA ZONA HIPODENSA MAL DELIMITADA FRONTAL IZQUIERDA SUBCORTICAL, PRECENTRAL, CONCLUSIONES DE LA TAC. HIPODENSIDADES CONA SPECTO DE INFARTOS ISQUEMICOS EN TALAMO IZQUIERDO, FRONTAL DERECHA PRECENTRAL Y PARIETAL CORTICAL  POST CENTRAL IZQUIERDA.  SE DA ALTA VOLUNTARIA POR SOLICITUD DEL PACIENTE                                                                                                                                                                                                                                                                               </t>
  </si>
  <si>
    <t>Complicación mecánica de dispositivo electrónico cardíaco</t>
  </si>
  <si>
    <t>CAMBIO DE MARCAPASO</t>
  </si>
  <si>
    <t>FIRM271127</t>
  </si>
  <si>
    <t xml:space="preserve">PACIENTE INGRESADA A TRAVES DEL AREA DE URGENCIAS. POR AGOTAMIENTO DE BATERIA, EN ETAPA EN ERI. SE REALIZA EL CAMBIO DE GENERADOR EL DIA DE AYER SIN INCIDENTES. EVOLUCIONA EN AREA DE HOSPITAL SIN COMPLICACIONES. SE DECIDE EGRESO POR MEJORIA CLINICA. SE PROPORCIONAN INDICACIONES MEDICAS PARA EL MANEJO DE SUS PATOLOGIAS DE BASE. SE CITA A CONSULTA EXTERNA PARA CONTROL POSTERIOR. PLAN: SOLICITAR CITA POR CONSULTA EXTERNA.                                                                                                                                                                                                                                                                                                                                                                                                                                                                                                                                                                                                                                                                                                                                                                                                          </t>
  </si>
  <si>
    <t>QUEMADURAS 3 GRADO PIERNA DER</t>
  </si>
  <si>
    <t>T24.3</t>
  </si>
  <si>
    <t>BAAP771012</t>
  </si>
  <si>
    <t>T50.9</t>
  </si>
  <si>
    <t>Envenenamiento por otras drogas y sustancias biológicas, y las no especificadas</t>
  </si>
  <si>
    <t>DX INTOXICACION POS ASA</t>
  </si>
  <si>
    <t>MUCS830115</t>
  </si>
  <si>
    <t>T51.8</t>
  </si>
  <si>
    <t>Efecto tóxico de otros alcoholes</t>
  </si>
  <si>
    <t>INTOXICACION ETILICA/BEBIDAS ENERGETIZANTES</t>
  </si>
  <si>
    <t>DEGC860329</t>
  </si>
  <si>
    <t>T61.2</t>
  </si>
  <si>
    <t>Otros envenenamientos por pescados y mariscos</t>
  </si>
  <si>
    <t>ERITEMA EN ESTUDIO VS REACCION HIPERSENSIBILIDAD</t>
  </si>
  <si>
    <t>L50.8</t>
  </si>
  <si>
    <t>LIVC451009</t>
  </si>
  <si>
    <t>DX.DISFUNCION DE CATETER</t>
  </si>
  <si>
    <t>I30.0</t>
  </si>
  <si>
    <t>Pericarditis idiopática aguda inespecífica</t>
  </si>
  <si>
    <t>PERICARDITIS</t>
  </si>
  <si>
    <t>RIME651115</t>
  </si>
  <si>
    <t>INFECCION DE CATETER POR HEMODIALISIS</t>
  </si>
  <si>
    <t>SE EXPIDE NOTA EN EXPEDIENTE</t>
  </si>
  <si>
    <t>006-204-00</t>
  </si>
  <si>
    <t>Dr. Miguel Trejo Ochoa, Colima</t>
  </si>
  <si>
    <t>RUGF750728</t>
  </si>
  <si>
    <t>INFECCION SITIO QX</t>
  </si>
  <si>
    <t>SAMS650614</t>
  </si>
  <si>
    <t>OSTRUCCION DE CATETER</t>
  </si>
  <si>
    <t>LACM951125</t>
  </si>
  <si>
    <t xml:space="preserve">OBSTRUCCION DE CATETER                                                                                                                                                                                                                                                                                                                                                                                                                                                                                                                                                                                                                                                                                                                                                                                                                                                                                                                                                                                                                                                                                                                                                                                                                          </t>
  </si>
  <si>
    <t>Efecto tóxico del veneno de arañas</t>
  </si>
  <si>
    <t>PICADURA POR ARACNIDO</t>
  </si>
  <si>
    <t>RAGG771212</t>
  </si>
  <si>
    <t>Efectos tóxicos del contacto con otros animales venenosos</t>
  </si>
  <si>
    <t>DX HERIDA EXPUESTA EN BRAZO DERECHO POR MORDEDURA</t>
  </si>
  <si>
    <t>OOAG940908</t>
  </si>
  <si>
    <t>T82.5</t>
  </si>
  <si>
    <t>Complicación mecánica de otros dispositivos e implantes cardiovasculares</t>
  </si>
  <si>
    <t>MIGRACION CATETER PORTCT A  AURICULA DERECHA</t>
  </si>
  <si>
    <t>MUAS840821</t>
  </si>
  <si>
    <t>T82.8</t>
  </si>
  <si>
    <t>Otras complicaciones especificadas de dispositivos protésicos, implantes e injertos cardiovasculares</t>
  </si>
  <si>
    <t>CAMBIO  DE GENERADOR  DE MARCAPASOS</t>
  </si>
  <si>
    <t>VAOA620225</t>
  </si>
  <si>
    <t xml:space="preserve">INGRESA DE MANERA ELECTIVA PARA CAMBIO DE MARCAPASO. SE REALIZA EL PROCEDIMIENTO EL DIA 09/05/22 SIN INCIDENTES. EVOLUCIONA EN AREA DE HOSPITAL SIN COMPLICACIONES. SE DECIDE EGRESO POR MEJORIA CLINICA. SE PROPORCIONAN INDICACIONES MEDICAS PARA EL MANEJO  DE SUS PATOLOGIA DE BASE. SE CITA A C.E. PARA CONTROL POSTERIOR.                                                                                                                                                                                                                                                                                                                                                                                                                                                                                                                                                                                                                                                                                                                                                                                                                                                                                                                 </t>
  </si>
  <si>
    <t>K56.6</t>
  </si>
  <si>
    <t>Otras obstrucciones intestinales y las no especificadas</t>
  </si>
  <si>
    <t>DX,PO COLEASTEOTOMIA</t>
  </si>
  <si>
    <t>T83.9</t>
  </si>
  <si>
    <t>AOVV860127</t>
  </si>
  <si>
    <t>Condromalacia de la rótula</t>
  </si>
  <si>
    <t>GOXARTROSIS IZQUIERDA</t>
  </si>
  <si>
    <t>AADE490102</t>
  </si>
  <si>
    <t>MEGP420224</t>
  </si>
  <si>
    <t>INFECCION PROTESICA CADERA IZQ</t>
  </si>
  <si>
    <t>SAMR770403</t>
  </si>
  <si>
    <t>R00.1</t>
  </si>
  <si>
    <t>Bradicardia, no especificada</t>
  </si>
  <si>
    <t>BRADICARDIA, NO ESPECIFICADA</t>
  </si>
  <si>
    <t>T70.1</t>
  </si>
  <si>
    <t>LIJM740531</t>
  </si>
  <si>
    <t xml:space="preserve">SE COLOCA MARCAPASOS DEFINITIVO UNICAMERAL CON CONTROLADO DE FRECUENCIA POR PRESENTAR PAUSA SINOSAL &gt;2.4 SEGUDOS, SE COLOCA EL MARCAPASOS SIN COMPLICACIONES SE EGRESA CON SU MEDIACION HABITUAL, SE ENTREGA REFERENCIA A SU UNIDAD DE MEDICINA FAMILIAR PARA CONTINUAR SU TRATAMIENTO. REALIZAR ASEO CON AGUA Y JABON DIARIO, TOMAR ANALGESICO PARACETAMOL EN CASO DE DOLOR, ACUDIR A SU UNIDAD DE MF DENTRO DE 1 SEMANA A RETIRO DE PUNTOS.                                                                                                                                                                                                                                                                                                                                                                                                                                                                                                                                                                                                                                                                                                                                                                                                   </t>
  </si>
  <si>
    <t>Trastorno fóbico de ansiedad, no especificado</t>
  </si>
  <si>
    <t>IDX CRISIS  CONVERSIVA PB ANCIEDAD</t>
  </si>
  <si>
    <t>T78.0</t>
  </si>
  <si>
    <t>RECHAZO DE MATERIAL DE OSTEOPOROSIS</t>
  </si>
  <si>
    <t>PROBABLE DISFUNCION DE SDVP ,  DESC. HIDROCEFALIA</t>
  </si>
  <si>
    <t>GOVH900524</t>
  </si>
  <si>
    <t>Isquemia traumática de músculo</t>
  </si>
  <si>
    <t>IDX.IZQUEMIA CRITICA MPD</t>
  </si>
  <si>
    <t>GADM540125</t>
  </si>
  <si>
    <t>INFECCION DE HXQX</t>
  </si>
  <si>
    <t>GAOL570422</t>
  </si>
  <si>
    <t>T85.8</t>
  </si>
  <si>
    <t>Otras complicaciones de dispositivos protésicos, implantes e injertos internos, no clasificadas en otra parte</t>
  </si>
  <si>
    <t>ESTENOSIS DE ANASTOMOSIS ANORECTAL</t>
  </si>
  <si>
    <t>RASG861016</t>
  </si>
  <si>
    <t>T87.4</t>
  </si>
  <si>
    <t>Infección de muñón de amputación</t>
  </si>
  <si>
    <t>ROLM581021</t>
  </si>
  <si>
    <t>MARCAPASOS DISFUNCIONAL</t>
  </si>
  <si>
    <t>MOSG411006</t>
  </si>
  <si>
    <t>CAMBIO DE  MARCAPASO</t>
  </si>
  <si>
    <t>EAPR541007</t>
  </si>
  <si>
    <t>GOGC661121</t>
  </si>
  <si>
    <t>BACTEREMIA ASOCIADA CATETER DE HD, DM II. HTA</t>
  </si>
  <si>
    <t>CAMT530915</t>
  </si>
  <si>
    <t>T87.6</t>
  </si>
  <si>
    <t>Otras complicaciones y las no especificadas de muñón de amputación</t>
  </si>
  <si>
    <t>OAGL840407</t>
  </si>
  <si>
    <t>Choque anafiláctico debido a reacción adversa a alimentos</t>
  </si>
  <si>
    <t>E78.5</t>
  </si>
  <si>
    <t>ROVE890911</t>
  </si>
  <si>
    <t>INFECCION DE SITIO DE IMPLANTE DE MARCAPASO</t>
  </si>
  <si>
    <t>T82.7</t>
  </si>
  <si>
    <t>MARJ830423</t>
  </si>
  <si>
    <t>MARCAPASO      DISFUNCIONAL</t>
  </si>
  <si>
    <t>LIMA570112</t>
  </si>
  <si>
    <t>LEIG720428</t>
  </si>
  <si>
    <t>F32.8</t>
  </si>
  <si>
    <t>TICM760301</t>
  </si>
  <si>
    <t>PO DE SUSTITUCION DE VALVULA AORTICA</t>
  </si>
  <si>
    <t>TORB591110</t>
  </si>
  <si>
    <t>T83.0</t>
  </si>
  <si>
    <t>Complicación mecánica de catéter urinario (fijo)</t>
  </si>
  <si>
    <t>CITOSCOPIA RET DE CAT JJ</t>
  </si>
  <si>
    <t>PEPS760630</t>
  </si>
  <si>
    <t>T83.5</t>
  </si>
  <si>
    <t>Infección y reacción inflamatoria debidas a dispositivo protésico, implante e injerto en el sistema urinario</t>
  </si>
  <si>
    <t>DISFUNCION DEL CATETER TENKOFF VS PERITONITIS</t>
  </si>
  <si>
    <t>K65.8</t>
  </si>
  <si>
    <t>VAHL820803</t>
  </si>
  <si>
    <t>ARTRODESIS ROD IZQ</t>
  </si>
  <si>
    <t>CAHM840505</t>
  </si>
  <si>
    <t>DX.INTOXICACION POR MEDICAMENTOS</t>
  </si>
  <si>
    <t>LOTG741226</t>
  </si>
  <si>
    <t>Otras complicaciones especificadas de la atención médica y quirúrgica, no clasificadas en otra parte</t>
  </si>
  <si>
    <t>HXQX COMPLICADA / NECROSIS DE BORDES</t>
  </si>
  <si>
    <t>AILH471020</t>
  </si>
  <si>
    <t>ATC CADERA</t>
  </si>
  <si>
    <t>TONM810112</t>
  </si>
  <si>
    <t>CAMBIO DE PROTESIS</t>
  </si>
  <si>
    <t>LOOA900503</t>
  </si>
  <si>
    <t>U07.1</t>
  </si>
  <si>
    <t>G93.4</t>
  </si>
  <si>
    <t>Encefalopatía no especificada</t>
  </si>
  <si>
    <t>P.O FR CADERA DERECHA PBE ENCEFALOPATIA</t>
  </si>
  <si>
    <t>OUZO630322</t>
  </si>
  <si>
    <t>RETIRO DE MATERIAL + EXPLORACION</t>
  </si>
  <si>
    <t>AEOB480820</t>
  </si>
  <si>
    <t xml:space="preserve">ACUDE AL SERVICIO DE URGENCIAS POR QUE SE ENCONTRABA PROGRAMADA PARA RETIRO DE MATERIAL Y EXPLORACION PARA EL DIA 10/09/22 PERO LA FECHA SE POSPONE PARA EL DIA 24/09/22 A LAS 09:00AM                                                                                                                                                                                                                                                                                                                                                                                                                                                                                                                                                                                                                                                                                                                                                                                                                                                                                                                                                                                                                                                          </t>
  </si>
  <si>
    <t>Y19.9</t>
  </si>
  <si>
    <t>Envenenamiento por, y exposición a otros productos químicos y sustancias nocivas, y los no especificados, de intención no determinada, lugar no especificado</t>
  </si>
  <si>
    <t>INGESTA ACIDO MURIATICO</t>
  </si>
  <si>
    <t>X49.9</t>
  </si>
  <si>
    <t>INGESTA DE ACIDO CLORHIDRICO</t>
  </si>
  <si>
    <t>HECS720815</t>
  </si>
  <si>
    <t xml:space="preserve">EGRESO POR INCENDIO                                                                                                                                                                                                                                                                                                                                                                                                                                                                                                                                                                                                                                                                                                                                                                                                                                                                                                                                                                                                                                                                                                                                                                                                                             </t>
  </si>
  <si>
    <t>T84.5</t>
  </si>
  <si>
    <t>INTENTO DE SUICIDIO+INTOX. CON CLONAZEPAM</t>
  </si>
  <si>
    <t>ROCJ720710</t>
  </si>
  <si>
    <t xml:space="preserve">RETIRO DE MOST/ASEO QUIRURGICO + TOMA DE CULTIVOS + TOMA DE BIOPSIA DE HUESO/ASEO + COLOCACION VAC, CON ADECUADA EVOLUCION CLINICA, POR LO QUE SE DECIDE SU EGRESO PARA CONTINUAR SEGUIMIENTO CON EL SIGUIENTE PLAN                                                                                                                                                                                                                                                                                                                                                                                                                                                                                                                                                                                                                                                                                                                                                                                                                                                                                                       </t>
  </si>
  <si>
    <t>Z51.9</t>
  </si>
  <si>
    <t xml:space="preserve">EF:PACIENTE CONSCIENTE, ORIENTADA EN SUS TRES ESFERAS, RUIDOS CARDIACOS RITMICOS DE BUEN TONO E INTENSIDAD, CAMPOS PULMONARES CON ADECUADA VENTILACION, MURMULLO VESICULAR PRESENTE, ABDOMEN BLANDO,  DEPRESIBLE NO DOLOROSO A LA PALPACION MEDIA PROFUNDA, PERISTALSIS PRESENTE, EXTREMIDADES EUTERMICAS, SIMETRICAS.PACIENTE FEMENINO DE LA UINTA DECADA DE LA VIDA HEMODINAMICAMENTE ESTABLE, NEUROLOGICAMENTE INTEGRA, CON SIGNOS VITALES DENTRO DE PARAMETROS NORMALES, CON ESTUDIOS DE LABORATORIO DENTRO DE ´PARAMETROS NORMALES, SE DECIDE SU EGRESO POR MEJORIA, SE CAPACITA EN SIGNOS DE ALARMA                                                                                                                                                                                                                                                                                                                                                                            </t>
  </si>
  <si>
    <t>CAYO</t>
  </si>
  <si>
    <t>030-210-00</t>
  </si>
  <si>
    <t>Coatzacoalcos</t>
  </si>
  <si>
    <t>REBJ550227</t>
  </si>
  <si>
    <t>Fractura de la epífisis superior del húmero</t>
  </si>
  <si>
    <t xml:space="preserve"> COMPROBADA POR PRUEBA RÁPIDA, LA CUAL SALE POSITIVA, Y ES INGRESADA A ÁREA COVID.SE VALORÓ A LA PACIENTE DURANTE 3 DÍAS CON TRATAMIENTO Y AL ÚNICAMENTE REQUERIR 3 LITROS POR MINUTO PARA LOGRAR SATURACIONES DE 90% SE DECIDIÓ REALIZAR ALTA POR MEJORÍA PREVIO A TRÁMITE DE 02 PARA CONTINUAR CON TRATAMIENTO EN CASA. A LA EXPLORACIÓN FÍSICA ENCONTRAMOS A LA PACIENTE HEMODINÁMICAMENTE ESTABLE SIN NECESIDAD DE VASOPRESOR, NEUROLÓGICAMENTE ÍNTEG</t>
  </si>
  <si>
    <t>NEUMOTORAX</t>
  </si>
  <si>
    <t>J93.9</t>
  </si>
  <si>
    <t>Hemorragia subdural (aguda) (no traumática)</t>
  </si>
  <si>
    <t>JUCS711218</t>
  </si>
  <si>
    <t>Y31.9</t>
  </si>
  <si>
    <t>MAMR620315</t>
  </si>
  <si>
    <t>I50.0</t>
  </si>
  <si>
    <t>TRAUMATISMOS MULTIPLES, NO ESPECIFICADOS</t>
  </si>
  <si>
    <t>INTENCIONAL: OTRA VIOLENCIA</t>
  </si>
  <si>
    <t>E86.X</t>
  </si>
  <si>
    <t xml:space="preserve">                                                                                                                                                                                                                                                                                                                                                                                                                                                                                                                                                                                                                                                                                                                                                                                                                                                                </t>
  </si>
  <si>
    <t>NO ESPECIFICADA</t>
  </si>
  <si>
    <t xml:space="preserve">INICIA SU PADECIMIENTO ACTUAL EL 23/06/2022 AL PERDER PLANO DE SUSTENTACION A UNA ALTURA DE 3 METROS Y PRESENTAR TRAUMA DIRECTO EN ESPALDA, QUEDANDO INCONSCIENTE. FUE TRASLADADO A HOSPITAL GENERAL DE CANCUN EN DONDE SE DA MANEJO CON ANALGESICOS NO ESPECIFICADOS Y POSTERIORMENTE ES TRASLADADO AL ISSSTE DE CHETUMAL DONDE SE REALIZAN ESTUDIOS DE IMAGEN Y SE EVIDENCIA FRACTURA DE T11 ASI COMO MULTIPLES FRACTURAS COSTALES, POR LO QUE ES ENVIADO A ESTA UNIDAD PARA VALORACION Y TRATAMIENTO DEFINITIVO. EL DIA 15.11.22 ES INTERVENIDO QUIRURGICAMENTE, LLEVANDO A CABO PROCEDIMIENTO: INSTRUMENTACION TORÁCICA + FIJACIÓN T8-T9, T10-T11; EL CUAL SE LLEVA A CABO SIN PRESENTAR COMPLICACIONES NI EVENTUALIDADES A REPORTAR. SALE PACIENTE DE SALA DE QUIROFANO HEMODINAMICAMENTE ESTABLE Y EN BUENAS CONDICIONES GENERALES PARA POSTERIOR PASAR A PISO DE CIRUGIA PARA COMPLETAR RECUPERACION.A LA EF CONSCIENTE, ORIENTADO, COOPERADOR, CRÁNEO NORMOCÉFALO, CEUELLO SIN MEGALIAS, CARDIOPULMONAR SIN COMPROMISO APARENTE, ABDOMEN ASIGNOLÓGICO, EXTREMIDADES INTEGRAS </t>
  </si>
  <si>
    <t>CAIDA DESDE 3 METROS DE ALTURA+TRAUMA</t>
  </si>
  <si>
    <t>ROMG720301</t>
  </si>
  <si>
    <t>M62.8</t>
  </si>
  <si>
    <t>S93.0</t>
  </si>
  <si>
    <t>Luxación de la articulación del tobillo</t>
  </si>
  <si>
    <t xml:space="preserve"> AÑOS DE EDAD ACTUALMENTE EN SUTERCER   DIA DE ESTANCIA INTRAHOSPITALARIA Y SU PRIMERO DIA DE POSTOPERADO ACTUALMENTE HEMODICAMENTE ESTABLE A LA EXPLORACION FÍSICA CONSCIENTE, COOPEADOR, ORIENTADO, MUCOSAS HIDRATADAS, CUELLO CILINDRICO, SIN DATOS DE INGURGITACION YUGULAR, CARDIOPULMONAR SIN COMPROMISO, ABDOMEN SIN DATOS DE IRRITACINO PERITONEAL, APOSITO EXTERIAL EN EXTREMIDAD PELVICA DERECHA, SIN DATOS DE SANGRADO ACTIVO, ARCOS DE MOVILIDAD PRESENTES, FUERZA MUSCULAR 4/5 EN ESCALA DE DANIELS, LLENADO CAPILAR INMEDIATO, PULSOS PRESENTES SIN DATOS DE COMPROMISO NEUROVASCULAR, EVOLUCIONANDO ADECUADAMENTE POR LO CUAL SE DECIDE ALTA DEL PISO DE ORTOPEDIA                                                                                                                                                                                                                                           </t>
  </si>
  <si>
    <t xml:space="preserve">FECHA DE INGRESO: 24/05/2022FECHA DE EGRESO: 26/05/2022DX DE INGRESO: ROTURA DE TENDON  CALCANEO IZQUIERDO DX DE EGRESO: PO PLASTIA DE TENDON CALCANEO IZQUIERDOPACIENTE MASCULINO DE 44 AÑOS DE EDAD ACTUALEMENTE EN SU PRIMER DIA PO PLASTIA DE TENDON CALCANEO IZQUIERDO COMPLICACIONES, HEMODINAMICAMENTE ESTABLE.A LA EXPLORACION FISICA CONSCIENTE, COOEPRADORA, ORIENTADA, MUCOSAS HIDRATADAS, CUELLO CILINDRICO SIN DATOS DE INGURGIACION YUGULAR, CARDIOPULMONAR SIN COMPROMISO APARENTE, ABDOMEN SIN DATOS DE IRRITACIÓN PERITONEAL, EXTREMIDAD PELVICA IZQUIERDO CON PRESENCIA DE HERIDA QUIRURGICA SOBRE TENDON CALCANEO SIN DEHISCENCIAS, SIN SALIDA DE SECRECIONES NI SANGRADO ACTIVO, DERMATOMOS CONSERVADOS, MIOTOMOS NO VALORABLES POR PATOLOGIA DE BASE, NEUROVASCULAR DISTAL INTEGRO, LLENADO CAPILAR DE DOS SEGUNDOS, CON PRESENCIA DE FERULA SUROPODALICA EN EQUINO                                                                                                                                                                                                                                                         </t>
  </si>
  <si>
    <t>M70.3</t>
  </si>
  <si>
    <t>Otras bursitis del codo</t>
  </si>
  <si>
    <t>BURSITIS CODO IZUQIERDO + HAS + DM2 + OBESIDAD.</t>
  </si>
  <si>
    <t>X59.3</t>
  </si>
  <si>
    <t>JUGANDO FUTBOL</t>
  </si>
  <si>
    <t>PEMC560923</t>
  </si>
  <si>
    <t>C80.0</t>
  </si>
  <si>
    <t>TRAUMA CRANEOENCEFALICO</t>
  </si>
  <si>
    <t>MAMG841110</t>
  </si>
  <si>
    <t>F07.2</t>
  </si>
  <si>
    <t>HEAT930827</t>
  </si>
  <si>
    <t xml:space="preserve">PACIENTE ALERTA, ACTIVA, REACTIVA A ESTIMULOS, AFEBRIL, NO IRRITABLE, FONTAMELA ANTERIOR NORMOTENSA, MUCOSA ORAL CON HIDRATACION ADECUADA, CON LESION ABRASIVA EN REGION FRONTAL, FARINGE HIPEREMICA, CUELLO SIN ADENOMEGALIAS, PRECORDIO RITMICO Y SINCRONICO, NO SE AUSCULTAN SOPLOS NI FENOMENOS AGREGADOS, CAMPOS PULMONARES CON MURMULLO VESICULAR GENERALIZADO, NO SE AUSCULTAN ESTERTORES NI SIBILANCIAS, ABDOMEN GLOBOSO, PERISTALSIS PRESENTE PERO AUMENTADA EN FRECUENCIA, SE PERCUTE TIMPANICO, BLANDO, DEPRESIBLE, NO DOLOROSO A LA PALPACION, SIN DATOS DE IRRITACION PERITONEAL, EXTREMIDADES INTEGRAS, SIMETRICAS, SIN EDEMA, PULSOS PRESENTES Y DE BUEN TONO, LLENADO CAPILAR 2 SEGUNDOS, REFLEJOS OSTEOTENDINOSOS NORMALES, NO PRESENTA POSTURAS NI MOVIMIENTOS ANORMALES, GENITALES FEMENINOS, SIN ALTERACIONES APARENTES. SE DECIDE SU EGRESO POR NO PRESENTAR COMPLICACIONES NEUROLOGICAS Y MEJORIA DEL ESTADO DE HIDRATACION. CON MEDICAMENTOS                                                                                                                                                                                                                                                                             </t>
  </si>
  <si>
    <t>TCE SEVERO+PB FX DE CRANEO +HTA</t>
  </si>
  <si>
    <t>DELE450801</t>
  </si>
  <si>
    <t>TRAUMATISMO LUMBAR</t>
  </si>
  <si>
    <t>Q87.1</t>
  </si>
  <si>
    <t>AIVC500701</t>
  </si>
  <si>
    <t>PEDIATRIA TCE</t>
  </si>
  <si>
    <t>AALC761112</t>
  </si>
  <si>
    <t>DX. EMATOMA SUBDURAL</t>
  </si>
  <si>
    <t>LOGA370820</t>
  </si>
  <si>
    <t>BAGR480717</t>
  </si>
  <si>
    <t>HSA</t>
  </si>
  <si>
    <t>SIGE610713</t>
  </si>
  <si>
    <t>DX.TCEMODERADO</t>
  </si>
  <si>
    <t>IUCP840517</t>
  </si>
  <si>
    <t>DX. TCE LEVE</t>
  </si>
  <si>
    <t>CAFS740702</t>
  </si>
  <si>
    <t>TCE.LEVE- MODERADO / HEMATOMA SUBGALA EPILEPSIA</t>
  </si>
  <si>
    <t>MARA650210</t>
  </si>
  <si>
    <t>T.C.E SEVERO + TRAUMATISMO TORAX</t>
  </si>
  <si>
    <t>S27.3</t>
  </si>
  <si>
    <t>S12.1</t>
  </si>
  <si>
    <t>Fractura de la segunda vértebra cervical</t>
  </si>
  <si>
    <t>FX HANGMAN</t>
  </si>
  <si>
    <t>M53.2</t>
  </si>
  <si>
    <t>AUEC910820</t>
  </si>
  <si>
    <t>ABOMBAMIENTO DISTAL CERVICAL+RADICULOPATIA</t>
  </si>
  <si>
    <t>VAGP850718</t>
  </si>
  <si>
    <t>Fractura de vértebra torácica</t>
  </si>
  <si>
    <t>IDX FX CUERPO  VERTEBRAL TRAUMA DE TORAX</t>
  </si>
  <si>
    <t>S20.0</t>
  </si>
  <si>
    <t>MAPM851122</t>
  </si>
  <si>
    <t>BARA541117</t>
  </si>
  <si>
    <t>PIPH530726</t>
  </si>
  <si>
    <t>SEROMA DE PARED ABDOMINAL</t>
  </si>
  <si>
    <t>MAAL521106</t>
  </si>
  <si>
    <t xml:space="preserve">INGRESO AL SERVICIO DE CIRUGIA GENERAL CON ANTECENTES DE PLASTIA UMBILICAL 08082022, DURANTE SU  REVISION POR C.E. SE DETECTA DEHISCENCIA DE HX CON SECRECION SEROSA POR LO CUAL SE REALIZA DRENAJE DE SEROMA + COLOCACION DE DREANEJ PENROSE CUANTIFICANDO GASTO CON BOLSA COLECTORA, SE ADMINISTRA  ANALGESIA, ANTIBIOTERAPIA E HIDRATACION INTAVENOSA CON BUENA RESPUESTA AL TRATAMIENTO, AL MOMENTO CURSANDO CON BUENA EVOLUCION, HEMODINAMICAMENTE ESTABLE CON ESCASA SECRESION SEROSA POR DRENAJHJE POR LO CUAL SE DECIDE SU ALTA.                                                                                                                                                                                                                                                                                                                                                                                                                                                                                                                                                                                                                                                                                                        </t>
  </si>
  <si>
    <t>FRACTURA L4</t>
  </si>
  <si>
    <t>M99.5</t>
  </si>
  <si>
    <t>AESE670920</t>
  </si>
  <si>
    <t>FX DE ACETABULO DER. / FX. DE ESCAPULA DER.</t>
  </si>
  <si>
    <t>REBG600213</t>
  </si>
  <si>
    <t>I95.8</t>
  </si>
  <si>
    <t>Otros tipos de hipotensión</t>
  </si>
  <si>
    <t>S35.2</t>
  </si>
  <si>
    <t>HENR740718</t>
  </si>
  <si>
    <t>TRAUMA CERRADO ABDOMEN</t>
  </si>
  <si>
    <t>VAGD470512</t>
  </si>
  <si>
    <t xml:space="preserve">MASCULINO DE EDAD APARENTE A LA CRONOLOGICA POST OPERADO DE LAPAROTOMIA EXPLORADORA ENCONTRANDOSE HEMATOMA MESENTERIO. ACTUALMENTE SE REFIERE EN BUENAS CONDICIONES GENERALES, AFEBRIL, SIGNOS VITALES ESTABLES, SIN DOLOR, TOLERANDO DIETA VIA ORAL, MICCIONES ESPONTANEAS DE CARACTERISTICAS MACROSCOPICAS NORMALES, CANALIZANDO GASES SIN DOLOR ABDOMINAL, NAUSEAS O VOMITO. EXPLORACION FISICA SIN DATOS PATOLOGICOS, SE DECIDE EGRESO A DOMICILIO PARA RECUPERACION Y TRATAMIENTO EN LA MISMA.                                                                                                                                                                                                                                                                                                                                                                                                                                                                                                                                                                                                                                                                                                                                             </t>
  </si>
  <si>
    <t>DX. FX. EN HUMERO DERECHO</t>
  </si>
  <si>
    <t>Z02.0</t>
  </si>
  <si>
    <t>ROPK790927</t>
  </si>
  <si>
    <t>HERIDA POR ARMA BLANCA</t>
  </si>
  <si>
    <t>S41.8</t>
  </si>
  <si>
    <t>RARA710916</t>
  </si>
  <si>
    <t>S42.1</t>
  </si>
  <si>
    <t>CABG350815</t>
  </si>
  <si>
    <t>DX. PBLE.FX DE CLAVICULA</t>
  </si>
  <si>
    <t>RALS590315</t>
  </si>
  <si>
    <t>FX CLAVICULA IZQ</t>
  </si>
  <si>
    <t>AUBR710724</t>
  </si>
  <si>
    <t>MAJE870119</t>
  </si>
  <si>
    <t>FACTURA  DE CLAVICULA DESPLAZADA</t>
  </si>
  <si>
    <t>BOBD700301</t>
  </si>
  <si>
    <t>FX CLAVICULA DERECHA</t>
  </si>
  <si>
    <t>CAIDA DE BICICLETA</t>
  </si>
  <si>
    <t>HEMA761108</t>
  </si>
  <si>
    <t>RETIRO MOOSS</t>
  </si>
  <si>
    <t>GULF771115</t>
  </si>
  <si>
    <t>DX. FX HUMEROTERCIO PROXIMAL</t>
  </si>
  <si>
    <t>PICV570423</t>
  </si>
  <si>
    <t>FRACTURA HUMERO DERECHO</t>
  </si>
  <si>
    <t>CART330822</t>
  </si>
  <si>
    <t>HUMERO DISTAL TERCIO MEDIO</t>
  </si>
  <si>
    <t>CAIDA EN CASA</t>
  </si>
  <si>
    <t>HEBQ730421</t>
  </si>
  <si>
    <t>POBA930519</t>
  </si>
  <si>
    <t>GOPP600301</t>
  </si>
  <si>
    <t>PSEUDOARTROSIS HUMERO DERECHO</t>
  </si>
  <si>
    <t>I42.0</t>
  </si>
  <si>
    <t>SALF651024</t>
  </si>
  <si>
    <t>RAFI HUMERO DERECHO</t>
  </si>
  <si>
    <t>MABR390512</t>
  </si>
  <si>
    <t>FX HUMERO PROXIMAL IZQUIERDO</t>
  </si>
  <si>
    <t>SASE650911</t>
  </si>
  <si>
    <t>FX.HOMBRO IZQUIERDO</t>
  </si>
  <si>
    <t>GARC830207</t>
  </si>
  <si>
    <t>LUXACION ACROMIO-CLAVICULAR IZQUIERDA</t>
  </si>
  <si>
    <t>LORE690312</t>
  </si>
  <si>
    <t>LUXACION GLENOHUMERAL DER + FX SUPRA HUMERO DER</t>
  </si>
  <si>
    <t>AALC410622</t>
  </si>
  <si>
    <t>LUXACION ACOCLODAVICULAR DER. GRADO IV</t>
  </si>
  <si>
    <t>AAER591010</t>
  </si>
  <si>
    <t>RX DE CODO</t>
  </si>
  <si>
    <t>VEPH490219</t>
  </si>
  <si>
    <t xml:space="preserve">PACIENTE DE EDAD APARENTE A LA CRONOLOGICA QUE INGRESA POR URGENCIAS REFIRIENDO CAIDA DE PROPIA ALTURA SOBRE CODO DERECHO EL DIA DE HOY EN SU TRABAJO. DURANTE ESTANCIA HOSPITALARIA VALORADA POR SERVICIO DE ORTOPEDIA CON DIAGNOSTICO PREVIAMENTE COMENTADO CON TIEMPO QUIRURGICO PENDIENTE PERO DECIDE EGRESO VOLUNTARIO.                                                                                                                                                                                                                                                                                                                                                                                                                                                                                                                                                                                                                                                                                                                                                                                                                                                                                                                    </t>
  </si>
  <si>
    <t>5 DEDO MANO DERECHA</t>
  </si>
  <si>
    <t>FX CUBITO DERECHO</t>
  </si>
  <si>
    <t>PONJ690517</t>
  </si>
  <si>
    <t>MOAA720801</t>
  </si>
  <si>
    <t>TODL980803</t>
  </si>
  <si>
    <t>LOFL450612</t>
  </si>
  <si>
    <t>FX DISTAL RADIO IZQ.</t>
  </si>
  <si>
    <t>DESR670512</t>
  </si>
  <si>
    <t>FX DIAFISIS RADIO IZQ</t>
  </si>
  <si>
    <t>PAMR621025</t>
  </si>
  <si>
    <t>LOML810827</t>
  </si>
  <si>
    <t>FX. DE RADIO CRISTAL DERECHO</t>
  </si>
  <si>
    <t>MOGJ591224</t>
  </si>
  <si>
    <t>YUVE430806</t>
  </si>
  <si>
    <t xml:space="preserve">PACIENTE CURSANDO SU 24VO DIA DE ESTANCIA INTRAHOSPITALARIA QUE INGRESA AL SERVICIO DE URGENCIAS POR CAIDA DESDE SU PROPIA ALTURA QUE ES DX CON  FX DE RADIO DISTAL, ACTUALMENTE CURSANDO  SU 2DO DIA DE POST OPERADA DE RAFI CON PLACA CON BUENA EVOLUCIONS E MUESTRA CON MEJORIA.                                                                                                                                                                                                                                                                                                                                                                                                                                                                                                                                                                                                                                                                                                                                                                                                                                                                                                                                                             </t>
  </si>
  <si>
    <t>FX, DISTAL DE RADIO</t>
  </si>
  <si>
    <t>MEEM440108</t>
  </si>
  <si>
    <t>FX RADIO BILATERAL Y CUBITO BILATERAL</t>
  </si>
  <si>
    <t>GOSH510323</t>
  </si>
  <si>
    <t>DX. POLICONTUNDIDO</t>
  </si>
  <si>
    <t>HESO770702</t>
  </si>
  <si>
    <t>FX CUBITO Y RADIO DISTAL IZQUIERDO</t>
  </si>
  <si>
    <t>CALM900112</t>
  </si>
  <si>
    <t>Fractura de la epífisis inferior del cúbito y del radio</t>
  </si>
  <si>
    <t>BOML710930</t>
  </si>
  <si>
    <t>LORJ410328</t>
  </si>
  <si>
    <t>FX RADIO CUBITAL DISTAL</t>
  </si>
  <si>
    <t>AESP760117</t>
  </si>
  <si>
    <t xml:space="preserve">PACIENTE DE EDAD APARENTE A LA CRONOLOGICA INGRESA A URGENCIAS SECUNDARIO A TRAUMATISMO DIRECTO SOBRE ANTEBRAZO DERECHO AL CAER DE BICICLETA EN MOVIMIENTO EL VIERNES 17.06.2022 PROVOCANDO SOLUCION DE CONTINUIDAD RADIO-CUBITAL DISTAL EN ANTEBRAZO DERECHO. SE INGRESA CON PROTOCOLO QUIRURGICO MISMO QUE SE REALIZA EL 19.6.2022 SIN COMPLICACIONES. DURANTE ESTANCIA HOSPTIALARIA CON BUENA EVOLUCION CLINICA POR LO QUE SE EGRESA A DOMICILIO.                                                                                                                                                                                                                                                                                                                                                                                                                                                                                                                                                                                                                                                                                                                                                                                            </t>
  </si>
  <si>
    <t>FRACTURA DE COLLES EXPUESTA ANTEBRAZO IZQUIERDO</t>
  </si>
  <si>
    <t>CUAL350113</t>
  </si>
  <si>
    <t>FRACTURA DE CABEZA RADIAL IZQUIERDA</t>
  </si>
  <si>
    <t>GOPV800222</t>
  </si>
  <si>
    <t>NOST881015</t>
  </si>
  <si>
    <t>FRACTURA COMPUESTA RADIO CUBITO</t>
  </si>
  <si>
    <t>LOGM820820</t>
  </si>
  <si>
    <t>HERA850910</t>
  </si>
  <si>
    <t>CAHA820603</t>
  </si>
  <si>
    <t>FX DE  RADIO</t>
  </si>
  <si>
    <t>RARE691021</t>
  </si>
  <si>
    <t>FX ANTE BRAZO</t>
  </si>
  <si>
    <t>VIRF811229</t>
  </si>
  <si>
    <t>FX META RADIO IZQ</t>
  </si>
  <si>
    <t>VAHM780806</t>
  </si>
  <si>
    <t>FX RADIO CUBITAL DISTAL DER</t>
  </si>
  <si>
    <t>ROGG571012</t>
  </si>
  <si>
    <t>EAHR550428</t>
  </si>
  <si>
    <t>POLICONTUNDIDA   POR  CADA  DE  SU  PROPIA  ALTURA</t>
  </si>
  <si>
    <t>RIML670921</t>
  </si>
  <si>
    <t>FX LX CODO DERECHO</t>
  </si>
  <si>
    <t>VASR740415</t>
  </si>
  <si>
    <t>HEGJ751112</t>
  </si>
  <si>
    <t>Traumatismo por aplastamiento de otras partes y de las no especificadas de la muñeca y de la mano</t>
  </si>
  <si>
    <t>IDX LESION POR APLASTAMIENTO MANO DERECHA</t>
  </si>
  <si>
    <t>SAVA940210</t>
  </si>
  <si>
    <t>HERIDA TERCER DEDO IZQUIERDO</t>
  </si>
  <si>
    <t>VIMB701029</t>
  </si>
  <si>
    <t xml:space="preserve">MASCULINO DE EDAD APARENTE A LA CRONOLOGICA SUBRE LESION DE TERCER DEDO MANO IZQUIERDA POR MACHACAMIENTO CON SIERRA PARA TRABAJO EL DIA 03.06.22' A LAS 17 HRS A NIVEL DE FALANGE DISTAL DE TERCER DEDO MANO IZQUIERDA. VALORADO POR SERVICIO DE ORTOPEDIA QUIEN REALIZA REMODELACION DE FALANGE DISTAL A PETICION DE PACIENTE. PROCEDIMIENTO SIN COMPLICACIONES SE EGRESA A PACIENTE A DOMICILIO.                                                                                                                                                                                                                                                                                                                                                                                                                                                                                                                                                                                                                                                                                                                                                                                                                                              </t>
  </si>
  <si>
    <t>BALG621014</t>
  </si>
  <si>
    <t>FX MANO TRAUMATICA IZQUIERDA</t>
  </si>
  <si>
    <t>CARN680712</t>
  </si>
  <si>
    <t>AMPUTACION DE 2A FALANGE DE DEDO PULGAR</t>
  </si>
  <si>
    <t>S68.1</t>
  </si>
  <si>
    <t>AAON761127</t>
  </si>
  <si>
    <t xml:space="preserve">PACIENTE QUE EL DIA 30/07/22 PRESENTA UNA AMPUTACION DE SEGUNDA FALANGE DE PRIMER DEDO MANO IZQUIERDA QUIEN REQUIERE REMODELACION POR SERVICIO DE CIRUGIA RECONSTRUCTIVA REALIZANDOSE PROCEDIMIENTO SIN COMPLICACIONES. SE EGRESA A PACIENTE A DOMICILIO.                                                                                                                                                                                                                                                                                                                                                                                                                                                                                                                                                                                                                                                                                                                                                                                                                                                                                                                                                                                       </t>
  </si>
  <si>
    <t>S68.2</t>
  </si>
  <si>
    <t>Amputación traumática de dos o más dedos solamente (completa) (parcial)</t>
  </si>
  <si>
    <t>AMPUTACION TRAUMATICA DEDOS MANOS IZQ</t>
  </si>
  <si>
    <t>ZATJ481228</t>
  </si>
  <si>
    <t>DX CADERA DERECHAM     CX BLOQUEO</t>
  </si>
  <si>
    <t>RACA780722</t>
  </si>
  <si>
    <t>DX.FRACTURA DE CADERA</t>
  </si>
  <si>
    <t>OOTF650917</t>
  </si>
  <si>
    <t>DX FX SUBTROCANTERICA DE FEMUR DERECHO</t>
  </si>
  <si>
    <t>VARA720509</t>
  </si>
  <si>
    <t>DX. FX. CAD DER</t>
  </si>
  <si>
    <t>CAGE510808</t>
  </si>
  <si>
    <t>HESJ801215</t>
  </si>
  <si>
    <t>FRACTURA TRANSTROCANTERICA</t>
  </si>
  <si>
    <t>ZUHM820720</t>
  </si>
  <si>
    <t>PETROCANTERICA IZQ.</t>
  </si>
  <si>
    <t>RAMI760327</t>
  </si>
  <si>
    <t xml:space="preserve">PACIENTE MASCULINO QUE INGRESA  DE URGENCIAS POR CAIDA PROPIA ALTURA  CON LIMITACION PARA MOVIMIENTOS Y AL TOMAR BIPEDESTACION, DOLOR INTENSO A LA MOVILIZACION, ACORTAMIENTO DE EXTREMIDAD IZQUIERDA.                                                                                                                                                                                                                                                                                                                                                                                                                                                                                                                                                                                                                                                                                                                                                                                                                                                                                                                                                                                                                                          </t>
  </si>
  <si>
    <t>DX. FX. FEMUR DERECHO</t>
  </si>
  <si>
    <t>DX CIRUGIA PTC IZQ</t>
  </si>
  <si>
    <t>PAAR510422</t>
  </si>
  <si>
    <t>Fractura subtrocanteriana</t>
  </si>
  <si>
    <t>DX FX DE CADERA IZQUIERDA</t>
  </si>
  <si>
    <t>EIGT660719</t>
  </si>
  <si>
    <t xml:space="preserve">INGRESA POR AREA DE URGENCIAS POR SUFRIR TRAUMA DIRECTO EN HEMICUERPO IZQUIERDO EL 30.01.22,  CURANDO CON INCAPACIDAD FUNCIONAL DE EXTREMIDAD PELVICA IZQUIERDA, A SU INGRESO SE OBSERVA PERDIDA DE SOLUCION OSEA A NIVEL BASICERVICAL CADRA IZQUIERDA, SE PROGRAMA EVENTO QUIRUGICO EL 02.02.22 SIN COMPLICACIONES.                                                                                                                                                                                                                                                                                                                                                                                                                                                                                                                                                                                                                                                                                                                                                                                                                                                                                                                            </t>
  </si>
  <si>
    <t>F51.0</t>
  </si>
  <si>
    <t>PEEP430613</t>
  </si>
  <si>
    <t>TUMORACION</t>
  </si>
  <si>
    <t>MATJ660517</t>
  </si>
  <si>
    <t>CAAR370914</t>
  </si>
  <si>
    <t>FX CADERA IZQ, HAS</t>
  </si>
  <si>
    <t>ROGE920104</t>
  </si>
  <si>
    <t>VECC450909</t>
  </si>
  <si>
    <t>PB FX DE RODILLA DERECHA</t>
  </si>
  <si>
    <t>CAPJ711007</t>
  </si>
  <si>
    <t>FRACTURA DE FEMUR</t>
  </si>
  <si>
    <t>E79.0</t>
  </si>
  <si>
    <t>SESJ590511</t>
  </si>
  <si>
    <t>FX CADERA DERECHA Y FEMUR</t>
  </si>
  <si>
    <t>G95.0</t>
  </si>
  <si>
    <t>AAAS780715</t>
  </si>
  <si>
    <t>DX FX DE CADERA</t>
  </si>
  <si>
    <t>MEET690820</t>
  </si>
  <si>
    <t>LOAA630131</t>
  </si>
  <si>
    <t>CASR550831</t>
  </si>
  <si>
    <t xml:space="preserve">INGRESO AL SERVICIO DE CIRUGIA POR DX DE FRACTURA DE CADERA DERECHA, EL CUAL LE REALIZARON UNA ARTROPLASTIA DE CADERA, SE PRESENTA HEMODINAMICAMENTE ESTABLE, POR LO TANTO SE EGRESA A SU REVISION EN CONSULTA EXTERNA.                                                                                                                                                                                                                                                                                                                                                                                                                                                                                                                                                                                                                                                                                                                                                                                                                                                                                                                                                                                                                         </t>
  </si>
  <si>
    <t>FX CADERA IZQ.</t>
  </si>
  <si>
    <t>GOAJ651018</t>
  </si>
  <si>
    <t xml:space="preserve">PACIENTE QUE INGRESA CON DX DE FRACTURA DE CADERA IZQUIERDA, SE LE REALIZO TRATAMIENTO QX, SIN INCIDENTES NI ACCIDENTES, HERIDA SIN INCIDENTES, HERIDA SIN SUPURACION  Y CON BUENA CICATRIZACION, TRAS BUENA EVOLUCION SE DECIDE SU ALTA POR MEJORIA .                                                                                                                                                                                                                                                                                                                                                                                                                                                                                                                                                                                                                                                                                                                                                                                                                                                                                                                                                                                          </t>
  </si>
  <si>
    <t>COMR601103</t>
  </si>
  <si>
    <t>FX INTERTROCANTERICA DE FEMUR PROXIMAL DERECHO</t>
  </si>
  <si>
    <t>EAGM560514</t>
  </si>
  <si>
    <t>IDX: FX. CADERA IZQ</t>
  </si>
  <si>
    <t>GUGV370415</t>
  </si>
  <si>
    <t xml:space="preserve">PACIENTE QUE  SUFRE CAIDA DESDE SU PROPIO PLANO DE SUSTENTACION. INGRESA APISO DE HOSPITAL A CARGO DE TRAUMATOLOGIA Y ORTOPEDIA, PACIENTE DECIDE ALTA VOLUNTARIA                                                                                                                                                                                                                                                                                                                                                                                                                                                                                                                                                                                                                                                                                                                                                                                                                                                                                                                                                                                                                                                                                </t>
  </si>
  <si>
    <t>SAOL470613</t>
  </si>
  <si>
    <t xml:space="preserve">PACIENTE QUE INGRESA CON DX DE FX DE CADERA IZQUIERDA, PRODUCIDA POR CAIDA DE  ESCALERA EN SU CASA CAYENDO SOBRE EL LADO IZQUIERDO.  PROVOCANDO INCAPACIDAD DE MOVIMIENTO DE SU EXTREMIDD IZQUIERDA, EL CUAL SE DECIDE ELLA IRSE POR ALTA VOLUNTARIA.                                                                                                                                                                                                                                                                                                                                                                                                                                                                                                                                                                                                                                                                                                                                                                                                                                                                                                                                                                                           </t>
  </si>
  <si>
    <t>POST OP CADERA</t>
  </si>
  <si>
    <t>FX TRANSCERVICAL FEMUR DERECHO</t>
  </si>
  <si>
    <t>AACM370506</t>
  </si>
  <si>
    <t>FX DE  FEMUR DERECHO</t>
  </si>
  <si>
    <t>RIZG760424</t>
  </si>
  <si>
    <t>FX FEMUR DER</t>
  </si>
  <si>
    <t>LIGM710224</t>
  </si>
  <si>
    <t>FRACTURA TRANSCERVICAL IZQ. CADERA IZQ.</t>
  </si>
  <si>
    <t>PEAE541201</t>
  </si>
  <si>
    <t>HETD340804</t>
  </si>
  <si>
    <t>DX. FX. CADERA IZQUIERDA</t>
  </si>
  <si>
    <t>QULE610621</t>
  </si>
  <si>
    <t>FX FEMUR DERECHO.</t>
  </si>
  <si>
    <t>CAIDA DE SUS PROPIA ALTURA</t>
  </si>
  <si>
    <t>BURM460114</t>
  </si>
  <si>
    <t>VAEM640702</t>
  </si>
  <si>
    <t>S77.0</t>
  </si>
  <si>
    <t>COVS940206</t>
  </si>
  <si>
    <t>MALEOLAR DERECHA</t>
  </si>
  <si>
    <t>DX. FX DE TIBIA Y PERONE</t>
  </si>
  <si>
    <t>ZAAA500613</t>
  </si>
  <si>
    <t>MOAE550107</t>
  </si>
  <si>
    <t>NEGJ660515</t>
  </si>
  <si>
    <t>LIJR770310</t>
  </si>
  <si>
    <t>HEVB640321</t>
  </si>
  <si>
    <t>FRACTURA DE TIBIA Y PERONE DERECHA</t>
  </si>
  <si>
    <t>TOMJ871018</t>
  </si>
  <si>
    <t>DX FX TOBILLO IZQUIERDO+SECUELA DE COVID-19</t>
  </si>
  <si>
    <t>LOPJ550609</t>
  </si>
  <si>
    <t>FX PERONE SUPRASINDESMAL</t>
  </si>
  <si>
    <t>MALL890514</t>
  </si>
  <si>
    <t>ARTROSIS DE TOBILLO</t>
  </si>
  <si>
    <t>OICM600903</t>
  </si>
  <si>
    <t>ARTRODESIS TOB IZQ</t>
  </si>
  <si>
    <t>MOCY870331</t>
  </si>
  <si>
    <t>PB. FRACTURA DE TOBILLO</t>
  </si>
  <si>
    <t>LOLS801117</t>
  </si>
  <si>
    <t>FX TOBILLO WEBER</t>
  </si>
  <si>
    <t>MIPG801220</t>
  </si>
  <si>
    <t>DX FX TRIMALEOLAR DE TOBILLO IZQ</t>
  </si>
  <si>
    <t>VADL600905</t>
  </si>
  <si>
    <t>MOOB760709</t>
  </si>
  <si>
    <t>LOSX750319</t>
  </si>
  <si>
    <t>POLICONTUNDIDOS</t>
  </si>
  <si>
    <t>S84.0</t>
  </si>
  <si>
    <t>MEVJ880611</t>
  </si>
  <si>
    <t>Fractura de otro(s) hueso(s) del tarso</t>
  </si>
  <si>
    <t>DX.FX ESCAPULA IZQ</t>
  </si>
  <si>
    <t>COHR630806</t>
  </si>
  <si>
    <t>FX DE TOBOLLO DERECHO</t>
  </si>
  <si>
    <t>UIBT910211</t>
  </si>
  <si>
    <t>Desgarro de meniscos, presente</t>
  </si>
  <si>
    <t>DX. ROTURA DE MENISCO</t>
  </si>
  <si>
    <t>CAGI740117</t>
  </si>
  <si>
    <t xml:space="preserve">PACIENTE MASCULINO QUE ES INGRESADO PARA REALIZAR ARTROSCOPIA DE RODILLA IZQUIERDA POR LESION MENISCAL, SE REALIZA TERMOPLASTIOA DE AMBOS MENISCOS Y LAVADO ARTICULAR,SIN COMPLICACIONES , SE DECIDE DAR DE ALTA POR MEJORIA.                                                                                                                                                                                                                                                                                                                                                                                                                                                                                                                                                                                                                                                                                                                                                                                                                                                                                                                                                                                                                   </t>
  </si>
  <si>
    <t>FX LUXACION TOBILLO IZQ</t>
  </si>
  <si>
    <t>VIHR690916</t>
  </si>
  <si>
    <t>LESION EN 2DO Y 3ER DEDO DE MANO IZQIERDA</t>
  </si>
  <si>
    <t>BARF800714</t>
  </si>
  <si>
    <t>CONTUSIONES MULTIPLES</t>
  </si>
  <si>
    <t>J91.X</t>
  </si>
  <si>
    <t>AEST391109</t>
  </si>
  <si>
    <t>Hiperplasia de la próstata</t>
  </si>
  <si>
    <t>HPB- HEMATURIA- ANEMIA</t>
  </si>
  <si>
    <t>GOMC641212</t>
  </si>
  <si>
    <t>IDX: POLICONTUNDIDA</t>
  </si>
  <si>
    <t>VAOE760606</t>
  </si>
  <si>
    <t>TCE + HEMATOMA SUBDURAL</t>
  </si>
  <si>
    <t>SICV871008</t>
  </si>
  <si>
    <t>VIPJ861212</t>
  </si>
  <si>
    <t xml:space="preserve">INGRESA POSTERIOR A TRAUMATISMO POR ATROPELLAMIENTO, POR HERIDA CORTOCONTNDENTE POOR APLASTAMIENTO DE PIE DERECHO. SE REALIZO QSEO QUIRURGICO Y SE MANTUIVO EN MANEJO CON ANTIBIOTICOS Y VUILINACIA DE LA CONDICIONES DEL PIEL HASTA EL MOEMNTO CON BUENA EVOLUCION,                                                                                                                                                                                                                                                                                                                                                                                                                                                                                                                                                                                                                                                                                                                                                                                                                                                                                                                                                                            </t>
  </si>
  <si>
    <t>GOBG730808</t>
  </si>
  <si>
    <t>DX: LX TOBILLO DER</t>
  </si>
  <si>
    <t>ROPM720625</t>
  </si>
  <si>
    <t>T26.3</t>
  </si>
  <si>
    <t>Quemadura de otras partes del ojo y sus anexos</t>
  </si>
  <si>
    <t>QUEMADURA CORNEAL OJO DERECHO</t>
  </si>
  <si>
    <t>SASS790925</t>
  </si>
  <si>
    <t>AAPE580920</t>
  </si>
  <si>
    <t>T63.2</t>
  </si>
  <si>
    <t>Efecto tóxico del veneno de escorpión</t>
  </si>
  <si>
    <t>PICADURA DE ALACRAN</t>
  </si>
  <si>
    <t>MESL820124</t>
  </si>
  <si>
    <t>HERL740630</t>
  </si>
  <si>
    <t>T67.1</t>
  </si>
  <si>
    <t>MOSM690508</t>
  </si>
  <si>
    <t xml:space="preserve">PACIENTE QUE ACUDE POR SINCOPE Y DATOS DE BAJO GASTO, SE COLOCA EL DIA DE HOY MARCAPASOS DEFINITIVO POR BRADICARDIA SINTOMATICA, PACIENTE EN BUENAS CONDICIONES, SE DECIDE SU EGRESO, TOMAR SU MEDICACION HABITUAL, ACUDIR A SU CLINICA DE MEDICINA FAMILIAR EN 7 DIAS PARA RETIRO DE PUNTOS.                                                                                                                                                                                                                                                                                                                                                                                                                                                                                                                                                                                                                                                                                                                                                                                                                                                                                                                                                   </t>
  </si>
  <si>
    <t>Choque anafiláctico, no especificado</t>
  </si>
  <si>
    <t>ANAFILAXIA POR INGESTA DE   MEDICAMENTOS</t>
  </si>
  <si>
    <t>MACN670205</t>
  </si>
  <si>
    <t>CIERREDE HXQX</t>
  </si>
  <si>
    <t>DEHISCENCIA</t>
  </si>
  <si>
    <t>ROLM561021</t>
  </si>
  <si>
    <t>HERIDA QX INFECTADA  + CA MAMA DERECHA</t>
  </si>
  <si>
    <t>HEHL730819</t>
  </si>
  <si>
    <t>ROCS410912</t>
  </si>
  <si>
    <t xml:space="preserve">SE INGRESA PACIENTE POR AREA DE URGENCIAS POR DESCONTROOL METABOLICO Y SOSPECHA DE INFECCION DE SITIO QUIRURGICO, SE INGRESA Y ESTABILIZA A CRAGO DE MEDICINA INTERNA, QUIENES INSTAURAN DOBLE ESTQUEMA ANTIBIOTOCO, SE REALIZAN DURANTE ESTANCIA INTRAHOSPITALARIA 2 ASEOS QUIRURGICOS CON DEBRIDAMIENTO DE HERIDA ,(27.12.21, 31.12.21) SE TOMA CULTIVO EN AMBNOS CON RESULTADO DEL ASEO QUIRURGICO NEGATIVOS. SE OTORGA EGRESO HOSPITALARIO CON MEJORIA. SE APOYA CON SERVICIO DE AMBULANCIA.                                                                                                                                                                                                                                                                                                                                                                                                                                                                                                                                                                                                                                                                                                                                                </t>
  </si>
  <si>
    <t>INFECCION DE HERIDADA QUIRURJICA</t>
  </si>
  <si>
    <t>DISJ730412</t>
  </si>
  <si>
    <t>HERIDA QX INFECTADA</t>
  </si>
  <si>
    <t>PO CIRUGIA MAMA DERECHA</t>
  </si>
  <si>
    <t>FEVM820915</t>
  </si>
  <si>
    <t>COLOCACION DE MARCAPASOS CARDIACO</t>
  </si>
  <si>
    <t>PAZF501011</t>
  </si>
  <si>
    <t>IRC HD+SINDROME FEBRIL</t>
  </si>
  <si>
    <t>E87.6</t>
  </si>
  <si>
    <t>CACG531112</t>
  </si>
  <si>
    <t>DX. COLOCACION CATETER TENKOFF</t>
  </si>
  <si>
    <t>OICP800411</t>
  </si>
  <si>
    <t>Absceso renal y perirrenal</t>
  </si>
  <si>
    <t>DX. ABCESO RENAL</t>
  </si>
  <si>
    <t>SAML700902</t>
  </si>
  <si>
    <t xml:space="preserve">PACIENTE DESPIERTO CONSCIENTE ORIENTADO EN SUS 3 ESFERAS CON GLASGOW 15 DE 15 CON PUPILAS ISOCORICAS NORMORREFLEXICAS CON ADECUADA COLORACION DE TEGUMENTOS, HEMODINAMICAMENTE ESTABLE AFEBRIL, CON ABDOMEN BLANDO DEPRESIBLE SIN DOLOR A PALAPCION SIN DATOS DE IRRITACION PERITONEAL, CON RUIDOS PERISTALTICOS NORMALES EN INTENSIDAD Y FRECUENCIA, CON MCBURNEY, REBOTE Y MURPHY NEGATIVOS CON GIORDANOS NEGATIVOS. EXTREMIDADES CON BUEN LLENADO CAPILAR SIN EDEMA.                                                                                                                                                                                                                                                                                                                                                                                                                                                                                                                                                                                                                                                                                                                                                                         </t>
  </si>
  <si>
    <t>I27.0</t>
  </si>
  <si>
    <t>Hipertensión pulmonar primaria</t>
  </si>
  <si>
    <t>COMUNICACION INTERATRIAL + HIPERTENSION PULMONAR</t>
  </si>
  <si>
    <t>I23.1</t>
  </si>
  <si>
    <t>J44.9</t>
  </si>
  <si>
    <t>ROMJ451210</t>
  </si>
  <si>
    <t>T83.3</t>
  </si>
  <si>
    <t>Complicación mecánica de dispositivo anticonceptivo intrauterino</t>
  </si>
  <si>
    <t>DIU TRASLOCADO / DOLOR ABDOMINAL</t>
  </si>
  <si>
    <t>OIRM840921</t>
  </si>
  <si>
    <t>AFLOJAMIENTO  SEPTICO  PROT</t>
  </si>
  <si>
    <t>MEMJ620109</t>
  </si>
  <si>
    <t>MALV741129</t>
  </si>
  <si>
    <t xml:space="preserve">INGRESO AL SERVICIO DE TRAUMATOLOGIA Y ORTOPEDIA POR DX DE RETIRO DE MATERIAL NO CONSOLIDADO,  SE REALIZO CIRUGIA 18/10/22 SIN ACCIDENTES NI INCIDENTES QUE REPORTAR,  EL DIA DE H OY, EL PACIENTE SE ENCUENTRA ESTABLE, POR LO CUAL SE DECIDE SU EGRESO.                                                                                                                                                                                                                                                                                                                                                                                                                                                                                                                                                                                                                                                                                                                                                                                                                                                                                                                                                                                       </t>
  </si>
  <si>
    <t>GUUR571106</t>
  </si>
  <si>
    <t>RETIRO DE SONDA GASTRICA</t>
  </si>
  <si>
    <t xml:space="preserve">INGRESA A PISO EL 08/09/22 A LAS 08:30HRS PARA UN RETIDO DE SONDA DE GASTROTOMIA  LA CUAL SE RETIRO SIN INCIDENTES  POR LO CUAL SE DECIDE SU ALTA.                                                                                                                                                                                                                                                                                                                                                                                                                                                                                                                                                                                                                                                                                                                                                                                                                                                                                                                                                                                                                                                                                              </t>
  </si>
  <si>
    <t>INTENTO SUICIDO MAS DEPRESION MAYOR</t>
  </si>
  <si>
    <t>G24.0</t>
  </si>
  <si>
    <t>F07.9</t>
  </si>
  <si>
    <t>MONA681130</t>
  </si>
  <si>
    <t>HUSO600711</t>
  </si>
  <si>
    <t>IDX: INTOXICACION MEDICAMENTOSA</t>
  </si>
  <si>
    <t>BEOJ860901</t>
  </si>
  <si>
    <t>INGESTA DE CARBAMAZEPINA</t>
  </si>
  <si>
    <t>T98.3</t>
  </si>
  <si>
    <t>AUJL800825</t>
  </si>
  <si>
    <t>PO CADERA DERECHA HXQX INFECTADA</t>
  </si>
  <si>
    <t>T88.9</t>
  </si>
  <si>
    <t>W54.8</t>
  </si>
  <si>
    <t>Mordedura o ataque de perro, otro lugar especificado</t>
  </si>
  <si>
    <t>MORDEDURA</t>
  </si>
  <si>
    <t>SANN361207</t>
  </si>
  <si>
    <t>Atención médica, no especificada</t>
  </si>
  <si>
    <t>IDX. LAPARATOMIA EXPLORADORA</t>
  </si>
  <si>
    <t>ESTRACCION DE NAVAJA</t>
  </si>
  <si>
    <t>OALS690524</t>
  </si>
  <si>
    <t>¿Es un Accidente? Todos los accidentes deben tener en el Dx de Egreso principal un código con letra inicial de S o T</t>
  </si>
  <si>
    <t>¿Tiene Causa de Accidente? Todos los accidentes deben tener causa externa de accidente con un código con letra inicial V, W, X, Y</t>
  </si>
  <si>
    <t>ENCONTRÁNDOSE EN UN GIMNASIO REALZIANDO ACTIVIDAD FÍSICA (BOXEO), SE DESCONOCE MECANISMO DE TRAUMATISMO, PRESENTANDO CRISIS CONVULSIVAS TONICO-CLONICAS</t>
  </si>
  <si>
    <t>Diagnóstico Principal (S,T), El accidente que le ocasiono? La consecuencia del accidente</t>
  </si>
  <si>
    <t>Causa Externa 
(V, W, X, Y) Que ocasiono el accidente? Se cayo, choque de auto, sucidio, etc</t>
  </si>
  <si>
    <t>TRAUMA DIRECTO EN CRANEOREGION FRONTOTEMPORAL IZQUIERDA CONTRA COMPAÑERO DE CLASES AL ESTAR PRACTICANDO DEPORTES</t>
  </si>
  <si>
    <t>F23.0</t>
  </si>
  <si>
    <t>Trastorno psicótico agudo polimorfo, sin síntomas de esquizofrenia</t>
  </si>
  <si>
    <t xml:space="preserve">TUBERCULOSIS GANGLIONAR                                                                                                                                                                                 </t>
  </si>
  <si>
    <t xml:space="preserve">CHOQUE SEPTICO                                                                                                                                                                                          </t>
  </si>
  <si>
    <t xml:space="preserve">INSUFICIENCIA RESPIRATORIA TIPO 1                                                                                                                                                                       </t>
  </si>
  <si>
    <t xml:space="preserve">DE LA ROSA MORENO ISABEL ALICIA                             </t>
  </si>
  <si>
    <t xml:space="preserve">PACIENTE FEMENINO CON ANTECEDENTE DE TUBERCULOSIS GANGLIONAR DE 2 MESES DE DIAGNOSTICO, EN TRATAMIENTO CON DOTBAL EN FASE INTENSIVA, HIPOTIROIDISMO PRIMARIO DE 10 A¥OS DE DIAGNOSTICO EN TRATAMIENTO CON LEVOTIROXINA. PACIENTE QUE INICIA SU PADECIMIENTO EL DIA LUNES 20/06/22 CON CAIDA DESDE SU PLANO DE SUSTENTACION AL RESBALAR Y CAER LO QUE CONDICIONO DOLOR EN HEMICUERPO IZQUIERDO, EL SIGUIENTE DIA VUELVE A CAER DESDE SU PLANO DE SUSTENTACION, QUE SE ACOMPA¥A CON INDIFERENCIA AL MEDIO Y DETERIORO NEUROLOGICO, POR LO QUE ACUDE A URGENCIAS SE SOLICITA TOMOGRAFIA DONDE NO SE ENCUENTRAN ANORMALIDADES, SE SOLICITAN LABORATORIOS DONDE SE OBJETIVA HIPONATREMIA SEVERA, POR LO QUE SE INICIA REPOSICION DE SODIO, SE SOLICITA RESOSNANCIA SIN HALLAZGOS DE ANORMALIDAD, SOLO ATROFIA CORTICAL Y SUBCORTICAL SEVERAS, DURANTE SU ESTANCIA SE REPOSNE SODIO SIN MEJORIA, SE AGREGA INSUFICIENCIA RESPIRATORIA POR PROBABLE FOCO NEUMONICO, POR LO QUE SE INICIA TRATAMIENTO SIN MEJORIA PRESENTA DETERIRO CARDIOVASCULAR Y RESPIRATORIO, SE PREOPONE INTUBACION OROTRAQUEAL SIN EMBARGO LOS FAMILIARES NO ACEPTAN MANIOBRAS DE REANIMACION.                                                                                   </t>
  </si>
  <si>
    <t>Sepsis, no especificada</t>
  </si>
  <si>
    <t xml:space="preserve">DEHISCENCIA DE ANASTOMISIS                                                                                                                                                                              </t>
  </si>
  <si>
    <t>ESPOSICION A FACTORES NO ESPECIFICADOS</t>
  </si>
  <si>
    <t xml:space="preserve">ATONAL LIMA HORTENCIA                                       </t>
  </si>
  <si>
    <t>AOLH651127</t>
  </si>
  <si>
    <t>BAJO  ANESTESIA  GENERAL BALANCEADA Y POSTERIOR A ASEPSIA Y ANTISEPSIA Y TRAS VESTIDO QUIRéRGICO Y COLOCACIàN DE CAMPOS, SE RETIRAN PUNTOS DE CIRUGÖA ANTERIOR, ENCONTRµNDOSE CAVIDAD CON ABUNDANTE MATERIAL PURULENTO E INTESTINAL FECAL LÖQUIDO Y PASTOSO,  SE REVISA ANASTOMOSIS LA CUAL ESTA DEHISCENTE EN TODA CARA POSTERIOR,  UNA ILEOTRANSVERSO ANASTOMOSIS LATERO LATERAL ,LA LONGITUD DE LA DEHISCENCIA ES DE UNOS 5 CMS, SE PROCEDE A DESMANTELAR POR COMPLETO Y SE RESECA ANASTOMOSIS Y 20 CMS DE ÖLEO QUE ESTA CON ADHERENCIAS EN CONGLOMERADO DE ASAS PARA PREPARAR ESTOMA, SE INICIA CON  PREPARACIàN DE PIEL Y EN ESE MOMENTO LA PACIENTE PRESENTA ARRITMIA, CONSISTENTE EN FIBRILACIàN, SE DA POR PARTE DE ANESTESIOLOGÖA CICLOS CON DISFIBRILADOR , SIN RESULTADO ALGUNO, SE VERIFICA Y NO HAY PULSOS AàRTICOS NI CAROTIDEOS,  SE DECRETA FALLECIMIENTO DE LA PACIENTE A LAS 12:40HRS , 20 MINUTOS DESPUS DE INICIADA LA CIRUGÖA, SE LIGA ILEO CON CINTA UMBILICAL Y SE CIERRA ESTOMA DE COLON, CIERRE DE PARED CON PUNTOS TOTALES Y SUJETE CONTINUO DE PDS #1, SE LAVA HERIDA Y SE SUTURA PIEL CON SUJETE CONTINUO DE NYLON 2-0, SE DA POR TERMINADO EL PROCEDIMIENTO. NOTA POST OPERATORIA: DX PREOPERATORIO; SEPSIS ABDOMI</t>
  </si>
  <si>
    <t xml:space="preserve">FRACTURA DE CADERA IZQUIERDA                                                                                                                                                                            </t>
  </si>
  <si>
    <t>FRACTURA IZQUIERDA</t>
  </si>
  <si>
    <t xml:space="preserve">PIE DIABETICO                                                                                                                                                                                           </t>
  </si>
  <si>
    <t xml:space="preserve">JIMENEZ FUENTES RIGOBERTO                                   </t>
  </si>
  <si>
    <t>JIML840529</t>
  </si>
  <si>
    <t xml:space="preserve">PACIENTE MASCULINO DE 69 A¥OS DE EDAD QUIEN SUFRE CAIDA DES DE SU PROPIO PLANO DE SUSTENTACION REFIRIENDO DOLOR INTENSO Y DIFICULTAD PARA LA DEAMBULACION  POR LO QUE DECIDE ACUDIR AL SERVICIO DE URGENCIAS. ES INGRESADO ATRAUMATOLOGIA Y ORTOPEDIA QUIEN INDICA MANEJO QUIRURGICO DEBIDO A INESTABILIDAD HEMODINAMICA Y DESCONTROL METABOLICO SE DECIDE CAMBIO DE SERVICIO A MEDICINA INTERNA QUIEN INICIA MANEJO SIN EMBARGO DURANTE SU ESTANCIA SIN MEJORIA, PRESENTA EVOLUCION TORPIDA, PRESENTA PARO CARDIORRESPIRATORIO, SE TOMA ELECTRICARDIOGRAMA DONDE SE OBSERVA ASISTOLIA Y SE  CONFIRMA DEFUNCION                                                                                                                                                                                                                                                                                                                                                                                                                                                                                                                                                                                                                                 </t>
  </si>
  <si>
    <t>HEMATOMA SUBDURAL IZQUIERDA</t>
  </si>
  <si>
    <t xml:space="preserve">ACIDOSIS METABOLICA REFRACTARIA                                                                                                                                                                         </t>
  </si>
  <si>
    <t xml:space="preserve">HEMATOMA SUBDURAL AGUDO HEMISFERICO IZQUIERDO                                                                                                                                                           </t>
  </si>
  <si>
    <t xml:space="preserve">BRAVO LOPEZ ENRIQUE                                         </t>
  </si>
  <si>
    <t>BARA790907</t>
  </si>
  <si>
    <t>AMA: 625 NOMBRE: BRAVO LOPEZ ENRIQUE EDAD: 90 A¥OS EXPEDIENTE: BARA790907/50 DIAGNàSTICO: HEMATOMA SUBDURAL AGUDO HEMISFERICO IZQUIERDO   SE TRATA DE PACIENTE MASCULINO PROCEDENTE DE PACHUCA, POR CAIDA EL 15 DE DICIMEBRE DESDE SU PLANO DE SUSTENTACIàN Y POSTERIORMENTE EL17 DE DIMIEBRE 2022 DESDE SU CAMA CON TRAUMA CONTUSO EN CABEZA POR LO QUE ACUDE A URGENCIAS DE ESE HOSPITAL, TRASLADADO EL DIA 19 DE DICIMEBRE 2022. POR HALLAZGOS TOMOGRAFICOS SE DECIDE SU INTERVENCIàN DEBIDO A DIAGNàSTICO DE HEMATOMA SUBDURAL AGUDO HEMISFERICO IZQUIERDO, REALIZANDO DRENJAE DELMISMO SIN COMPLICACIONES PASA A SALA DE RECUPERACION INTUBADO SIN PRESENTAR PROGRESION CLINICA.   EL DIA DE HOY 31/12/2022 A LAS 03:46 SE NOTIFICA AL PERSONAL MEDICO POR PARTE DEL SERVICIO DE ENFERMERIA QUE PACIENTE SE ENCUENTRA SIN SIGNOS VITALES Y SIN RESPUESTA A LOS ESTIMULOS, SE INICIAN MANIOBRAS AVANZADA DE REANIMACION REALIZANDOSE 5 CICLOS DURANTE 15 MINUTOS, CON TRAZO ISOELECTRICO, SE DECLARA HORA DE MUERTE A LAS   04:01. CUENTA CON AVISO DE CASO MEDICO LEGAL AL MINISTERIO PUBLICO, SE NOTIFICA A ASISTENTES DE LA DIRECCION PARA SEGUIMIENTO DE TRAMITES.         ACIDOSIS METABOLICA REFRACTARIA  ?????????????????</t>
  </si>
  <si>
    <t xml:space="preserve">TRASTORNO DE ANSIEDAD GENERALIZADA                                                                                                                                                                      </t>
  </si>
  <si>
    <t xml:space="preserve">IDEACION SUICIDA                                                                                                                                                                                        </t>
  </si>
  <si>
    <t xml:space="preserve">GUZMAN BENAVIDES ELIZABETH CRISTAL                          </t>
  </si>
  <si>
    <t xml:space="preserve">PACIENTE DE 32 A¥OS SIN ANTECEDENTES CRàNICO DEGENERATIVOS. INICIA SU PADECIMIENTO ACTUAL EL DÖA 20/07/22 CON INTENTO DE AUTOLISIS, SEMANAS PREVIAS CON ANSIEDAD, INTRANQUILIDAD, TRISTEZA, LABILIDAD EMOCIONAL, SENTIMIENTOS DE MINUSVALIA. A SU INGRESO AL PISO DE MEDIINA INTERNA CON SIGNOS VITALES DE: FRECUENCIA CARDIACA DE 81 POR MINUTO, FRECUENCIA RESPIRATORIA DE 20 POR MINUTO, TEMPERATURA DE 36øC, SATURACIàN DE OXÖGENO DE 97%. ACTUALMENTE CON MEJORIA CLÖNICA POR LO QUE SE DA DE ALTA CON LAS SIGUIENTES INDICACIONES: ALTA DEL SERVICIO. CITA ABIERTA A URGENCIAS. CITA A CONSULTA EXTERNA DE PSIQUIATRIA. MEDICAMENTOS: SERTRALINA 50 MG VO CADA 24 HORAS POR LAS MA¥ANAS  RISPERIDONA 2 MG VO CADA 24 HORAS MEDIA TABLETA CADA 24 HORAS ïPOR LA NOCHE  ALPRAZOLAM 2 MG  VO CADA 24 HORAS MEDIA TABLETA CADA 24 HORAS POR LA NOCHE                                                                                                                                                                                                                                                                                                                                                                                         </t>
  </si>
  <si>
    <t>INTENTO DE SUICIDIO+HIPOGLUCEMIA+TRASTORNO DEPRESIVO</t>
  </si>
  <si>
    <t xml:space="preserve">TRASTORNO DEPRESIVO MAYOR RECURRENTE CON INTENTO DE AUTOLISIS                                                                                                                                           </t>
  </si>
  <si>
    <t xml:space="preserve">CANEDO CAZORLA ALBERTO ALEJANDRO                            </t>
  </si>
  <si>
    <t xml:space="preserve">SE TRATA DE PACIENTE MASCULINO DE 31 A¥OS DE EDAD QUIEN INGRESA POR INTENTO SUBSECUENTE DE AUTOLISIS, EN ESTA OCASION CON INSULINA QUE CAUSO HIPOGLUCEMIA GRAVE, HIPOKALEMIA Y ELEVACIN TRANSITORIA DE CREATININA, HA SIDO VALORADO YA POR PSIQUIATRIA QUIEN AJUSTA MANEJO CON INHIBIDOR DE RECAPTURA DE SEROTONINA, SE DECIDE SU EGRESO AL ENCONTRARSE SIN IDEA SUICIDA, SIN DELIRIOS CON SIGNOS VITALES DENTRO DE PARAMETROS NORMALES, CON CITA DE CONTROL EN LA CONSULTA EXTERNA.                                                                                                                                                                                                                                                                                                                                                                                                                                                                                                                                                                                                                                                                                                                                                            </t>
  </si>
  <si>
    <t xml:space="preserve">INTENTO DE SUICIDIO                                                                                                                                                                                     </t>
  </si>
  <si>
    <t xml:space="preserve">ESQUIZOFRENIA MIXTA                                                                                                                                                                                     </t>
  </si>
  <si>
    <t xml:space="preserve">GAXIOLA VELASCO ELIZABETH                                   </t>
  </si>
  <si>
    <t xml:space="preserve">PACIENTE FEMENINO DE 32 A¥OS DE EDAD LA CUAL ACUDIO AL SERVICIO DE URGENCIAS EL DIA DE AYER 18/11/2022 DESPUES DE QUE SU FAMILIAR LA LLEVARA A CONSULTA POR HABER TENIDO UN INTENTO DE SUICIDIO REFIRIENDO ESTAR SIENDO TRATADA CON CLONAZEPAM SIN PRESENTAR MEJORIA CLINICA. ACTUALMENTE FAMLIAR Y PACIENTE SOLICITAN ALTA VOLUNTARIA, ABANDONANDO ESTA UNIDAD MEDICA SIN AVISAR AL MEDICO DE GUARDIA.                                                                                                                                                                                                                                                                                                                                                                                                                                                                                                                                                                                                                                                                                                                                                                                                                                         </t>
  </si>
  <si>
    <t>TRASTORNO POR DFICIT DE ATENCIàN E HIPERACTIVIDAD</t>
  </si>
  <si>
    <t xml:space="preserve">TRASTORNO POR DEFICIT DE ATENCION E HIPERACTIVIDAD (TIPO MIXTO) LESION INTENCIONALMENTE AUTOINFLINGIDA POR INTENTO DE AHORCAMIENTO/ OCUPACION DEL SENO ESFENOIDAL DERECHO                               </t>
  </si>
  <si>
    <t xml:space="preserve">PEREZ VALENCIA ISMAEL ZAID                                  </t>
  </si>
  <si>
    <t xml:space="preserve">ACUDE AL SERVICIO DE URGENCIAS ACOMPA¥ADO DE SU MADRE LA CUAL REFIERE INICIO DE PADECIMIENTO ACTUAL EL DIA 17 DE ABRIL 2022 POR LA MADRUGADA AL INTENTAR AHORCAMIENTO CON CORREA DE MOCHILA, HERMANO MAYOR SE PERCATA Y AVISA A LOS PADRES QUIENES ACUDEN EN SU AYUDA 0ENCONTRANDO AL MENOR CON PERDIDA DEL ESTADO DE ALERTA DE APROXIMADAMENTE 3 MINUTOS SIALORREA, CIANOSIS PERIBUCAL Y DE  LECHO UNGUEAL, PRESENCIA DE PETEQUIAS FACIALES, SOLICITAN APOYO DE PARAMEDICOS ACUDEN, TOMAN SIGNOS VITALES LOS CUALES REFIERE FAMILIAR DENTRO DE LA NORMALIDAD  Y REFIEREN NO AMERITA MANEJO EN UNIDAD HOSPITALARIA, MANTIENIENDOLO EN  VIGILANCIA  EN SU DOMICILIO. EL DIA DE HOY ACUDE A CONSULTA DE SEGUIMIENTO AL SERVICIO DE PAIDOPSIQUIATRIA DE DONDE ES REFERIDO A ESTA UNIDAD HOSPITALARIA PARA SU VALORACION. A SU LLEGADA A URGENCIAS REFERIDO HEMODINAMICAMENTE ESTABLE SIN DATOS DE DETERIORO NEUROLOGICO NI RESPIRATORIO. SE TOMA RX AP Y LATERAL DE CUELLO SIN EVIDENCIA DE LESIONES OSEAS POR MECANISMO DE LESION. SE DECIDE SU INGRESO PARA VIGILANCIA Y VALORACION POR PAIDOPSIQUIATRIA POR INTENTO SUICIDA.                                                                                                                    </t>
  </si>
  <si>
    <t>T42.4</t>
  </si>
  <si>
    <t>Envenenamiento por benzodiazepinas</t>
  </si>
  <si>
    <t>INTENTO DE SUICIDIO+INTOXICACION POR BENZODIACEPINAS REMITIDA</t>
  </si>
  <si>
    <t xml:space="preserve">SINDROME DEPRESIVO MAYOR                                                                                                                                                                                </t>
  </si>
  <si>
    <t>Y11.1</t>
  </si>
  <si>
    <t>INGESTA POR AUTOLISIS</t>
  </si>
  <si>
    <t xml:space="preserve">INTOXICACION POR BENZODIACEPINAS                                                                                                                                                                        </t>
  </si>
  <si>
    <t xml:space="preserve">GUTIERREZ ANDRADE AURA NOHEMI                               </t>
  </si>
  <si>
    <t>GUAA870524</t>
  </si>
  <si>
    <t xml:space="preserve">FEMENINO DE 35 A¥OS INGRESA POR HABER INGRIDO 20MG DE ALPRAZOLAM, SIN DATOS DE INESTABILIDAD HEMODINAMICA, NO REQUIRIO APOYO VENTILATORIO MECANICO, ACTUALMENTE LA INTOXICACION SE ENCUENTRA REMITIDA. ASINTOMATICA, REFIERE SENTIRSE TRANQUILA. YA VALORADA POR EL SERVICIO DE PSICOLOGIA Y PSIQUIATRIA PARA CONTINUAR CON SEGUIMIENTO POR LA CONSULTA EXTERNA. EGRESARA POR MEJORIA CON TRATAMIENTO PARA CONTINUAR SEGUIMIENTO POR LA CONSULTA EXTERNA. ALTA A DOMICILIO POR MEJORIA                                                                                                                                                                                                                                                                                                                                                                                                                                                                                                                                                                                                                                                                                                                                                          </t>
  </si>
  <si>
    <t>S42.9</t>
  </si>
  <si>
    <t>Fractura del hombro y del brazo, parte no especificada</t>
  </si>
  <si>
    <t xml:space="preserve">FX DE HUMERO DERECHO                                                                                                                                                                                    </t>
  </si>
  <si>
    <t xml:space="preserve">TORRES GARZA BLANCA PATRICIA                                </t>
  </si>
  <si>
    <t xml:space="preserve">PACIENTE FEMENINO DE 60 A¥OS CON ANTECEDENTES DE HAS, ARTRITIS, 2 CESAREAS, QUE ES INGRESADA POR DOLOR, LIMITACION DE MOVIMIENTO, REFIERIENDO UNA CAIDA EN BRAZO DERECHO SOBRE SU PROPIA ALTURA, A LA EF FISICA REFERIA DOLOR, Y LIMITACION DE MOVIEMIENTO Y SE DECIDE POR OPTAR POR TRATAMIENTO QUIRURGICO CON CLAVO CENTROMEDULAR, EFECTUANDOSE LA CIRUGIA EL DIA 07/04/2022, Y DANDOSE DE ALTA AL DIA SIGUIENTE TOLERANDO VIA ORAL, CON DEAMBULACION, Y ASINTOMATICA.                                                                                                                                                                                                                                                                                                                                                                                                                                                                                                                                                                                                                                                                                                                                                                        </t>
  </si>
  <si>
    <t xml:space="preserve">PARALISIS DE BELL                                                                                                                                                                                       </t>
  </si>
  <si>
    <t xml:space="preserve">MU¥IZ SIERRA JOSEFINA                                       </t>
  </si>
  <si>
    <t xml:space="preserve">SE TRATA DE PACIENTE FEMENINO CON ANTECEDENTES DE HTA DE CORTA EVOLUCIàN, ES INGRESADA POR URGENCIAS TRAS PRESENTAR CAIDA DESDE SU PORPIA ALTURA GOLPEµNDOSE LA CARA LATERAL DEL CUELLO, LOGRA INCORPORARSE OCASIONANDO UNA CAIDA SECUNDARIA DANDO COMO RESULTADO UNA DESVIACION DE LA COMISURA LABIAL ASI COMO INCAPACIDAD PARA LEVANTARSE POR SU PROPIA CUENTA, NO PERDIà EL CONOCIMIENTO, CUENTA CON ANTECEDENTES DE PARµLISIS DE BELL. ACTUALMENTE LA PACIENTE SE ENCUENTRA NEUROLàGICAMENTE ÖNTEGRA, LOGRA DEAMBULACIàN, NIEGA SINTOMATOLOGÖA AGREGADA U OTROS FACTORES QUE PROLONGUEN SU ESTANCIA HOSPITALARIA.                                                                                                                                                                                                                                                                                                                                                                                                                                                                                                                                                                                                                           </t>
  </si>
  <si>
    <t xml:space="preserve">ATROFIA CEREBRAL CORTICAL                                                                                                                                                                               </t>
  </si>
  <si>
    <t xml:space="preserve">HIDROCEFALIA EX VACUO                                                                                                                                                                                   </t>
  </si>
  <si>
    <t xml:space="preserve">GONZALEZ PEREZ JOSE ANTONIO                                 </t>
  </si>
  <si>
    <t xml:space="preserve">SE TRATA DEL PACIENTE DEL SEXO MASCULINO DE 76A¥OS DE EDAD EL CUAL ES TRAIDO POR  SER PORTADOR DE DM TIPO 2 HAS  ANTESEDENTES DE STDA  CIRROSIS HEPATICA REFIERE FAMILIAR QUE SUFRE UNA CAIDA A LA ALTURA DE SU CARA  POR LO QUE  ES LLEVADO A CLINICA PARA SU ATENCION EL DIA DE HOY PRESENTA ADINAMIA ASTEM8IA  AGRESIVIDAD  CON DISNEA DE PEQUE¥OS ESFUERSOS POR ELLO SE INGRESA PARA MANEJO DE PROTOCOLO  EN DONDE SE LE TEALIZAN ESTUDIOS  DEL LABORATORIO Y DE COMPLEMAENTACION Y MANEJO DE MEDICAMENTOS AL MOMENTO CON TAC DE CRANEO SIMPLE CON REPORTE DE  ATROFIA CEREBRAL CORTICAL HIDROCEFALIA ES VECUO RESTO DE SUS ESTUDIOS  EN CONTROL PIOR LO QUE EL DIA DE HOY SE VALORA POR PARTE DE SU MEDICO TRATANTE Y SE DECIDE DAR DE ALTA DEL SERVICIO POR MEJORIA                                                                                                                                                                                                                                                                                                                                                                                                                                                                       </t>
  </si>
  <si>
    <t xml:space="preserve">ENCEFALOPATIA METABOLICA POR HIPERNATREMIA GRAVE REMITIDA                                                                                                                                               </t>
  </si>
  <si>
    <t>SE CAE EN EL BA¥O GOLPEANDOSE</t>
  </si>
  <si>
    <t xml:space="preserve">HAS                                                                                                                                                                                                     </t>
  </si>
  <si>
    <t xml:space="preserve">NAJERA PADRON CATALINA                                      </t>
  </si>
  <si>
    <t xml:space="preserve">INICIA SU PADECIMINETO ACTUAL EL 23 DE AGOSTO DEL 2022 POR PRESENTAR CAIDA DE SU PROPIA ALTURA EN BA¥O, POSTERIORMENTE PRESENTO SOMNOLENCIA, BRADILALIA, BRADIPSIQUIA, POR LO QUE LOS FAMILARES DECIDEN ACUDIR A ESTA UNIDAD HOSPITALARIA AL SERVICIO DE URGENCIAS DONDE SE LE REALIZO TAC DE CRANEO, EL CUAL PRESENTO ICTUS LACUNAR EN NUCLEO BASAL DERECHO, POR LO QUE SE DECIDE SU INGRESO A PISO A CARGO DE NEUROLOGIA PARA MANEJO MEDICO. DURANTE SU HOSPITALIZACION QUEDA A CARGO DEL SERVICIO DE MEDICINA INTERNA POR PRESENTAR HIPERNATREMIA HIPEROSMOLAR Y DEFICIT DE AGUA. POR PARTE DE  MEDICINA INTERNA HEMODINAMICAMENTE ESTABLE, TOLERANDO LA VIA ORAL, AFEBRIL.  SE DECIDE SU EGRESO HOSPITALARIO EN AMBULANCIA. SE DAN INDICACIONES MEDICAS A PACIENTE Y FAMILIAR Y  SE HACE ENTREGA DE RECETAS.                                                                                                                                                                                                                                                                                                                                                                                                                                </t>
  </si>
  <si>
    <t>TRAUMATISMO CRANEOENCEFALICO SEVERO MARSHALL III/ HEMORRAGIA SUBARACNOIDEA CON IRRUPCION VENTRICULAR</t>
  </si>
  <si>
    <t xml:space="preserve">TRAUMATISMO CRANEOENCEFµLICO SEVERO                                                                                                                                                                     </t>
  </si>
  <si>
    <t xml:space="preserve">HEMORRAGIA SUBARACNOIDEA                                                                                                                                                                                </t>
  </si>
  <si>
    <t xml:space="preserve">HERNANDEZ RODRIGUEZ ARTEMIO                                 </t>
  </si>
  <si>
    <t xml:space="preserve">PACIENTE MASCULINO DE 85 A¥OS, QUIEN INICIA PADECIMIENTO ACTUAL  EL 24 DE OCTUBRE CON CAÖDA DESDE SU PROPIA ALTURA, TENIENDO CONTUSIàN OCCIPITAL CON POSTERIOR INSTAURACIàN DE EMESIS DE CONTENIDO ALIMENTICIO Y HORAS DESPUES CRISIS CONVULSIVAS, RAZàN POR LA QUE DECIDEN EL DIA 27 DE OCTUBRE TRAERLO A ESTE NOSOCOMIO PARA SU ATENCIàN, A SU INGRESO SE REALIZA TOMOGRAFÖA DE CRµNEO DONDE SE OBSERVA HEMORRAGIA SUBARACNOIDEA CON IRRUPCIàN VENTRICULAR, CON DETERIORO NEUROLàGICO SE DECIDE INTUBACIàN Y SE INGRESA A PISO DE MEDICINA INTERNA. EL  DIA DE HOY COMIENZA CON DATOS DE HIPOTENSIàN Y BRADICARDIA, SE INFORMA A FAMILIARES DE LA GRAVEDAD DEL PACIENTE Y LA POSIBILIDAD DE REANIMACIàN CARDIOPULMONAR, COMUNICANDO, QUE NO ACEPTAN RCP,  POR LO QUE A LAS 22:45 HRS   SE CORROBORA AUSENCIA DE PULSO SIN OBTENER RESPUESTA,  SE REALIZA ELECTROCARDIOGRAMA DETERMINADO ASISTOLIA . SE DETERMINA HORA DE DEFUNCIàN A LAS 22:45 AM  HRS DEL DÖA 01  NOVIEMBRE DEL 2022.                                                                                                                                                                                                                                                        </t>
  </si>
  <si>
    <t xml:space="preserve">HIPOSMOLARIDAD E HIPONATREMIA                                                                                                                                                                           </t>
  </si>
  <si>
    <t xml:space="preserve">SECUELAS DE HEMORRAGIA INTRAENCEFALICA                                                                                                                                                                  </t>
  </si>
  <si>
    <t xml:space="preserve">HEMORRAGIA INTRAENCEFALICA                                                                                                                                                                              </t>
  </si>
  <si>
    <t xml:space="preserve">MENESES PADILLA JORGE ALBERTO                               </t>
  </si>
  <si>
    <t xml:space="preserve">TCE SEVERO                                                                                                                                                                                              </t>
  </si>
  <si>
    <t xml:space="preserve">DE ROA VARGAS PRUDENCIANO                                   </t>
  </si>
  <si>
    <t>SE TRATA DEL PACEINTE MASCULINO DE LA OCTVA DECADA DE LA VIDA CON LOS DAIGNOSTICOS YA MENCIOANDOS EL CUAL SE ENCUENTRA CON LOS DIAGNOSTICOS YA MENCIOANDOS, SU PADECIMIENTO INICIA EL DIA  LUNES 02/05/2022 AL ENCONTRARSE INGIRIENDO BEBIDAS ALCOHOLICAS CUANDO A LAS 16 HORAS APROXIMADAMENTE FUE AGREDIDO POR TERCERAS PERSONAS RECIBIENDO GOLPE CON PALA EN REGIàN OCCIPITAL SE DESCONOCE DETALLE DEL MECANISMO DE LESIàN, FUE ENCONTRADO POR SUS FAMILIARES A LAS 6PM INCONSCIENTE POR LO QUE FUE LLEVADO AL ISSSTE  Y EGRESADO A DOMICILIO, ACUDIENDO NUEVAMENTE A LAS 8PM AL IMSS DE PACHUCA DONDE SE DECIDIà MANEJO AVANZADO DE LA VÖA AREA, SE COMPLETà PROTOCOLO Y SE SOLICITà ENVÖO A ESTA UNIDAD PARA VALORACIàN. ACTUALMENTE EL PACIENTE SE ENCUENTRA CON SEDACIàN Y OROINTUBADO, EL MISMO DIA SE DECIDE SU PASE A QUIROFANO PARA REALIZAR VENTRICULOSTOMIA PRECORONAL DERECHA, SE REALIZA EL PROCEDIMIENTO SIN COMPLICACIONES, POSTERIOR A EL EVENTO CONTINUA EVOLUCION TORPIDA AGREGANSE NEUMONIA ASOCIADA A LOS CUIDADOS DE LA SALUD, CHOQUE SEPTICO REFRACTARIO, Y EL DIA 08/05/2022 CON DETERIORO ROSTROCAUDAL EN FASE BULBAR, CHOPQUE SEPTICO Y ACIDOSIS RESPIRAOTORIA REFRACATARIA SE COMENTA CON FAMILIARES QUIENES DECIDE</t>
  </si>
  <si>
    <t>D25.9</t>
  </si>
  <si>
    <t>Leiomioma del útero, sin otra especificación</t>
  </si>
  <si>
    <t>MIOMATOSIS UTERINA</t>
  </si>
  <si>
    <t xml:space="preserve">POSOPERADA DE HISTERECTOMÖA TOTAL ABDOMINAL SEC A MIOMATOSIS UTERINA DE PEQUE¥OS ELEMENTOS                                                                                                              </t>
  </si>
  <si>
    <t>Y60.6</t>
  </si>
  <si>
    <t>PUNCION  ACCIDENTAL DE DURAMADRE</t>
  </si>
  <si>
    <t xml:space="preserve">HIPERTENSION ARTERIAL SISTEMICA                                                                                                                                                                         </t>
  </si>
  <si>
    <t xml:space="preserve">PUNCIàN ACCIDENTAL DE DURAMADRE                                                                                                                                                                         </t>
  </si>
  <si>
    <t xml:space="preserve">ALVAREZ GAMBOA FLOR MELODY                                  </t>
  </si>
  <si>
    <t>AAGF871130</t>
  </si>
  <si>
    <t xml:space="preserve">PACIENTE FEMENINO DE 35 A¥OS DE EDAD, G2C2, ORIGINARIA Y RESIDENTE DE MRIDA, YUCATAN, CURSANDO DIAGNOSTICO DE SANGRADO UTERINO ANORMAL SECUNDARIO A  MIOMATOSIS UTERINA DE PEQUE¥OS ELEMENTOS E HIPERTENSION ARTERIAL SISTEMICA, MOTIVO POR EL CUAL INGRESA PROGRAMADA PARA HTA. PASA A QUIRàFANO EL DÖA DE 07 DE DICIEMBRE. SE ENCUENTRA UTERO DE 11CM, ADHERENCIAS LAXAS A EPIPLON, SE ENVÖA PIEZA A ESTUDIO HISTOPATOLàGICO. SANGRADO TOTAL 300 CC. PASA A RECUPERACIàN SIN INCIDENCIAS. EL 08.12.22 AL MOVILIZAR A LA PACIENTE INICIA CON CEFALEA FRONTAL LA CUAL APARECE EN POSICION SEDENTE Y DISMINUYE AL DECUBITO SUPINO SOLICITANDO INTERCONSULTA AL SERVICIO DE ANESTESIOLOGIA POR PROBABLE PUNCION ACCIDENTAL DE DURAMADRE, SE INICIA TRATAMIENTO CON CAFEINA Y PARACETAMOL DISMINUYENDO LOS SINTOMAS. EL 09.12.22 POR RESULTADO DE LABORATORIO CON HB 7.3 Y HTO 22.1 SE DECIDE TRANSFUNDIR 1PG. EL 10.12.22 SE SOLICITA NUEVA VALORACION OFRECIENDO APLICAR PARCHE HEMATICO EL CUAL ES APLICADO DURANTE EL TURNO POR ANESTESIOLOGO MEJORANDO SINTOMAS.  DURANTE SU ESTANCIA INTRAHOSPITALARIA, SE MANEJA CON ANTIBIOTICOTERAPIA CON CEFALOSPORINA DE TERCER GENERACIàN, CONTROL DEL DOLOR CON KETOROLACO Y DICLOFENACO.            </t>
  </si>
  <si>
    <t xml:space="preserve">TRAUMATISMO CRANEOENCEFALICO SEVERO                                                                                                                                                                     </t>
  </si>
  <si>
    <t xml:space="preserve">HEMATOMA SUBDURAL DERECHO                                                                                                                                                                               </t>
  </si>
  <si>
    <t xml:space="preserve">NEUMONIA NOSOCOMIAL                                                                                                                                                                                     </t>
  </si>
  <si>
    <t xml:space="preserve">ROSAS PEREZ ANTONIO                                         </t>
  </si>
  <si>
    <t xml:space="preserve">NOTA DE DEFUNCION: SE TRATA DE MASCULINO DE 42 A¥OS DE EDAD QUIEN INGRESA A ESTA UNIDAD POR PRESENTAR PRDIDA SéBITA DEL ESTADO DE ALERTA, ENCONTRµNDOSE EN UN GIMNASIO REALZIANDO ACTIVIDAD FÖSICA (BOXEO), SE DESCONOCE MECANISMO DE TRAUMATISMO, PRESENTANDO CRISIS CONVULSIVAS TONICO-CLONICAS, PRESENTANDO A SU INGRESO HEMATOMA SUBDURAL AGUDO LAMINAR FRONTOTEMPOROPARIETAL DERECHO + HEMORRAGIA SUBARACNOIDEA TRAUMATICA OCCIPITAL DERECHA GREENNE 1+ EDEMA CEREBRAL AGUDO, LA CUAL AMERITA TRATAMIENTO NEUROQUIRURGICO DE URGENCIA CON CRANIECTOMIA FRONTOTEMPOROPARIETAL DERECHA, DURANTE SU ESTANCIA HOSPITALARIA REQUIRIà APOYO POR LA UNIDAD DE TERAPIA INTENSIVA, ES EGRESADO A PISO DE NEUROCIRUGIA DONDE SE DIAGNOSTICA NEUMONIA NOSOCOMIAL POR PSEUDOMONAS AEURUGINOSA, EL DÖA 17/04/22 A LAS 05:50HRS EL PACIENTE SE ENCUENTRA TAQUIPNEICO, HIPOTENSO, BRADICARDICO, A LAS 05:55HRS SE REALIZA PRIMER AVISO DE GRAVEDAD, SE OBSERVA AUSENCIA DE SIGNOS VITALES, POR LO CUAL SE DECIDE INICIO DE MANIOBRAS DE REANIMACIàN CARDIOPULMONAR AVANZADAS, REALIZANDOSE 3 CICLOS, SIN SALIDA A LA CIRCULACIàN ESPONTµNEA, SE TOMA TRAZO ELECTREOCARDIOGRµFICO, VERIFICANDO ASISTOLIA, PRESENTANDO HORA DE DEFUNCIàN 06:10HRS AM.     </t>
  </si>
  <si>
    <t xml:space="preserve">LEAL RODRIGUEZ GRACIELA YUNIVE                              </t>
  </si>
  <si>
    <t xml:space="preserve">PACIENTE FEMENINO DE 36 A¥OS DE EDAD INICIA SU PADECIMINETO ACTUAL HACE APROXIMADAMENTE 2 MESES, CON SENTIMINETOS DE CULPA, SOLEDAD Y TRISTEZA, CON EXACERBACIàN DE LOS MISMOS, AGUDIZANDOSE HACE UNA SEMANA, CON IDEACION SUICIDA. EL DIA 09/03/2022 CON INGESTA DE APROXIMADAMENTE 24 TABLETAS DE ANALGSICOS DIVERSOS, SIENDO ENCONTRADA POR FAMILIAR DESORIENTADA, SOMNOLIENTA Y CON DEBILIDAD DE MIEMBROS INFERIORES.                                                                                                                                                                                                                                                                                                                                                                                                                                                                                                                                                                                                                                                                                                                                                                                                                      </t>
  </si>
  <si>
    <t>TRAUMATISMO CRANEOENCEFµLICO GRAVE + HEMATOMA SUBDURAL AGUDO HEMISFERIO IZQUIERDO + DA¥O GRAVE EN TALLO CEREBRAL A DESCARTAR MUERTE ENCEFµLICA / HAS</t>
  </si>
  <si>
    <t xml:space="preserve">MUERTE ENCEFALICA                                                                                                                                                                                       </t>
  </si>
  <si>
    <t xml:space="preserve">HEMATOMA SUBDURAL AGUDO EN HEMISFERIO IZQUIERDO                                                                                                                                                         </t>
  </si>
  <si>
    <t xml:space="preserve">GONZALEZ RODRIGUEZ ERASTO LUIS                              </t>
  </si>
  <si>
    <t xml:space="preserve">MASCULINO DE 61 A¥OS DE EDAD QUE NIEGA CRONICODEGENERATIVOS, INGRESA A NUESTRO PISO POR PRESENTAR CAIDA SOBRE SU PROPIA ALTURA PROVOCANDOLE TRAUMATISMO CRANEOENCEFALICO SEVERO EL DÖA 09.04.22. CUENTA CON TAC QUE REPORTA HEMATOMA SUBDURAL AGUDO EN HEMISFERIO IZQUIERDO + DA¥O GRAVE EN TALLO CEREBRAL. EL DÖA DE HOY, APROXIMADAMENTE A LAS 12:30 AM SE REPORTA DESCENSO DE LA FRECUENCIA CARDIACA ALCANZANDO LOS 35 LPM, ASÖ COMO CAIDA DE LA TA PRESENTANDO 80/70, SE INICIA MANEJO CON ADRENALINA 1 MG SIN EMBARGO NO RESPONDE A TRATAMIENTO VASOACTIVO, LOS FAMILIARES NO ACEPTAN MANIOBRAS DE REANIMACIàN POR LO QUE CAE EN ASISTOLIA. SE CORROBORA 10 MINUTOS DESPUES CON EKG Y TOMA DE SIGNOS VITALES, SE DESIGNA HORA DE DEFUNCION A LAS 12:40 HORAS EL DÖA 19 DE MARZO DEL 2022. AL SER CASO MEDICO LEGAL NO SE REDACTA ACTA DE DEFUNCIàN.                                                                                                                                                                                                                                                                                                                                                                                        </t>
  </si>
  <si>
    <t>I26.0</t>
  </si>
  <si>
    <t xml:space="preserve">FX FEMUR DERECHO                                                                                                                                                                                        </t>
  </si>
  <si>
    <t>Embolia pulmonar con mención de corazón pulmonar agudo</t>
  </si>
  <si>
    <t xml:space="preserve">ALVAREZ CHAVARRIA MIGUEL                                    </t>
  </si>
  <si>
    <t xml:space="preserve">PACIENTE QUIEN CURSA SUS PRIEMRAS HORAS EN ESTA UNIDAD D ECUIDADOS INTENSIVOS. MANIFIESTA DETERIORO NEUROLOGICO, HEMODINAMICO, RESPIRATORIO, RENAL  FALLA ORGANICA MULTIPLE. SIENDO LAS 21:15HRS SE MANIFIESTA PARO CARDIORESPIRATORIO,  SIN RESPUESTA A MEDIDAS DE RCP AVANZADA. SE INFOMRA A FAMILIARES Y SE LLENA EL CERTIFICADO DE DEFUNCION.                                                                                                                                                                                                                                                                                                                                                                                                                                                                                                                                                                                                                                                                                                                                                                                                                                                                                              </t>
  </si>
  <si>
    <t>POLICONTUNDIDA/ DEMENCIA SENIL/ HIPERTENSIàN ARTERIAL SISTMICA</t>
  </si>
  <si>
    <t>CAIDA DE SU PROPIA ALTURA, CONTUSION CARA Y CADERA</t>
  </si>
  <si>
    <t xml:space="preserve">EDEMA CEREBRAL                                                                                                                                                                                          </t>
  </si>
  <si>
    <t>024-208-00</t>
  </si>
  <si>
    <t>Tamazunchale</t>
  </si>
  <si>
    <t xml:space="preserve">MARTINEZ VELAZQUEZ BASILIA                                  </t>
  </si>
  <si>
    <t>HEMM580628</t>
  </si>
  <si>
    <t xml:space="preserve">SE TRATA DE PACIENTE FEMENINO DE 92 A¥OS DE EDAD LA CUAL CURSA CON SU 2DO DIA DE ESTANCIA INTRAHOSPITALARIA EN ESTA UNIDAD CON EL DIAGNOSTICO DE TRAUMATISMO CRANEOENCEFALICO/ HEMORRAGIA SUBARACNOIDEA/ EDEMA CEREBRAL/ HIPERTENSION ARTERIAL SISTEMICA. S. LA REFIEREN CON TENDENCIA A LA SOMNOLENCIA, URESIS PRESENTE. E.F: TA 130/90MMHG FC 110 X FR 20 TEMP 36.5 SAT 95% DXTX 60MG/DL.  CON TENDENCIA A LA SOMNOLENCIA, GLASGOW 10 PUNTOS, LIGERA PALIDEZ DE PIEL Y TEGUMENTOS, MUCOSA ORAL SUBHIDRATADA, CARDIOPULMONAR CON RUIDOS RITMICOS DE BUENA INTENSIDAD, BUENA ENTRADA Y SALIDA DE AIRE SIN COMPROMISO, ABDOMEN BLANDO, DEPRESIBLE, NO MEGALIAS,  NO DATOS DE IRRITACION PERITONEAL, PERISTALSIS PRESENTE, GENITALES DE FENOTIPO FEMENINO, EXTREMIDADES INTEGRAS, PIES SIN LESIONES.   TAC DE CRANEO 23-DIC-22 HEMORRAGIA SUBARACNOIDEA/EDEMA CEREBRAL. PACIENTE CON HEMORRAGIA SUBARACNOIDEA, NO CANDIDATA A TRATAMIENTO QUIRURGICO, SE DAR· MANEJO CONSERVADOR, FAMILIARES ACEPTAN ALTA POR MAXIMO BENEFICIO                                                                                                                                                                                                                    </t>
  </si>
  <si>
    <t>HEMATOMA PARENGIMATOSO FRONTAL IZQUIERDO</t>
  </si>
  <si>
    <t>I62.9</t>
  </si>
  <si>
    <t xml:space="preserve">HEMORRAGIA INTRACRANEAL (NO TRAUMATICA), NO ESPECIFICADA                                                                                                                                                </t>
  </si>
  <si>
    <t>CAMINANDO SE DESVANECIO DE  MANERA EXPONTANEA</t>
  </si>
  <si>
    <t>R47.0</t>
  </si>
  <si>
    <t xml:space="preserve">AFASIA MOTORA                                                                                                                                                                                           </t>
  </si>
  <si>
    <t>G81.9</t>
  </si>
  <si>
    <t xml:space="preserve">HEMIPARESIA BC DERECHO                                                                                                                                                                                  </t>
  </si>
  <si>
    <t xml:space="preserve">ANITA FRUTOS YOSSET IVAN                                    </t>
  </si>
  <si>
    <t>AICI840620</t>
  </si>
  <si>
    <t xml:space="preserve">PACIENTE MASCULINO DE 14 A¥OS DE EDAD QUE INGRESO AL SERVICIO DE PEDIATRIA EL 09/12/2022 PROCEDENTE DE SALA DE QUIRàFANO POR PRESENCIA DE HEMORRAGIA INTRAPARENQUIMATOSA FRONTAL IZQUIERDA, REALIZµNDOSE CRANEOTOMÖA FRONTAL IZQUIERDA. ACTUALMENTE SE ENCUENTRA EN CAMA, DESPIERTO, AFEBRIL, TOLERANDO LA VÖA ORAL, REFLEJO DE DEGLUCIàN PRESENTE, DIURESIS Y EVACUACIONES PRESENTES, SIN DOLOR EVIDENTE, CON EXTREMIDADES IZQUIERDAS NORMALES, PARµLISIS DE MIEMBRO TORµCICO DERECHO, PARESIA DE MIEMBRO PLVICO DERECHO, FUERZA MUSCULAR 1/5, SENSIBILIDAD GRUESA PRESENTE EN EXTREMIDADES DERECHAS. EF: DESPIERTO, CONSCIENTE, ORIENTADO, COOPERADOR, PRESENTA AFASIA GLOBAL, SE COMUNICA CON SE¥AS, ADECUADA COLORACIàN E HIDRATACIàN MUCOTEGUMENTARIA, HERIDA QUIRéRGICA LIMPIA CON BORDES BIEN AFRONTADOS, SIN SALIDA DE SECRECIàN O SANGRE, MOVIMIENTOS OCULARES NORMALES, PUPILAS ISOCàRICAS, COLOBOMA EN IRIS IZQUIERDO, CUELLO SIN ADENOMEGALIAS, CARDIOPULMONAR SIN COMPROMISO, ABDOMEN GLOBOSO POR PANÖCULO ADIPOSO, BLANDO, DEPRESIBLE, SIN MEGALIAS A LA PALPACIàN, PERISTALSIS PRESENTE. HEMODINAMICAMENTE ESTABLE, PRESENTANDO MEJORÖA CLÖNICA MOTIVO POR EL CUAL SE DECIDE SU ALTA A DOMICILIO.                               </t>
  </si>
  <si>
    <t>I63.8</t>
  </si>
  <si>
    <t>Otros Infartos cerebrales</t>
  </si>
  <si>
    <t>IDX HEMATURA SUBDURAL</t>
  </si>
  <si>
    <t>HEMATOMA SUBDURAL FRONTOTEMPOROPARIETAL DERECHO / PO CRANEOTOMIA + DRENAJE DE HEMATOMA SUBDURAL SUBAGUDO FRONTO PARIETO COLICO OCCIPITAL DERECHO, CRISIS CONVULSIVAS, INSUFICIENCIA RESPIRATORIA AGUDA C</t>
  </si>
  <si>
    <t>HAMATOMA SUBDURAL</t>
  </si>
  <si>
    <t>093-215-00</t>
  </si>
  <si>
    <t>Dr. Darío Fernández Fierro</t>
  </si>
  <si>
    <t xml:space="preserve">GALICIA LUNA ROMULO                                         </t>
  </si>
  <si>
    <t>GALR490329</t>
  </si>
  <si>
    <t>DIAGNOSTICO DE INGRESO: HEMATOMA SUBDURAL FRONTOTEMPOROPARIETAL DERECHO DIAGNOSTICO DE EGRESO: HEMATOMA SUBDURAL FRONTOTEMPOROPARIETAL DERECHO / PO CRANEOTOMIA + DRENAJE DE HEMATOMA SUBDURAL SUBAGUDO FRONTO PARIETO COLICO OCCIPITAL DERECHO, CRISIS CONVULSIVAS, INSUFICIENCIA RESPIRATORIA AGUDA CORREGIDA FECHA DE INGRESO: 28.11.22 FECHA DE EGRESO: 07.12.22 MOTIVO DE EGRESO: MEJORIA CLINICA      PACIENTE MASCULINO DE 73 A¥OS DE EDAD CON LOS DIAGNOSOTICOS ANTES MENCIONADOS. ACTUALMENTE SE ENCUENTRA ASINTOMATICA: SIN DOLOR, ADECUADA EVOLUCIàN NEUROQUIRURGICA, TOLERNADO LA VIA ORAL, AFEBRIL, URESIS Y EVACUACIONES AL CORRIENTE.   TA 130/86            FC 72               FR 19           T 36.6øC A LA EXPLORACION FISICA SE ENCUENTRA ALERTA, GLASGOW DE 15 PUTNOS, CON PRESENCIA DE AFASIA EXPRESIVA, PUPILAS SIMETRICAS, NORMOREFLECTICAS, CON HERIDA QUIRURGICA BIEN AFRONTADA, LIMPIA, SIN SANGRADO ACTIVO, CON ADECUADA COLORACION DE TEGUMENTOS, MUCOSAS BIEN HIDRATADAS, CUELLO CILINDRICO, NO SE PALPAN MASAS NI ADENOMEGALIAS, TORAX SIN COMPROMISO CARIDIOPULMONAR, CON ADECUADA MECANICA VENTILATORIA. ABDOMEN GLOBOSO A EXPENSAS DE PANPICULO, BLANDO, DEPRESIBLE, SIN DOLOR A LA PALPACION SUPERFICIAL NI</t>
  </si>
  <si>
    <t xml:space="preserve">EVC                                                                                                                                                                                                     </t>
  </si>
  <si>
    <t xml:space="preserve">HIPERTENSION ARTERIAL                                                                                                                                                                                   </t>
  </si>
  <si>
    <t xml:space="preserve">DIABETES MELLITUS TIPO 2                                                                                                                                                                                </t>
  </si>
  <si>
    <t xml:space="preserve">LOPEZ VAZQUEZ AGUSTINA ADELMIRA                             </t>
  </si>
  <si>
    <t xml:space="preserve">PACIENTE FEMENINO DE 73 A¥OS DE EDAD EL CUAL ACUDE A ESTA UNIDAD POR PRESENTRA CAIDA D SU PROPI ALTURA, POSTERIOR A ESTA NO RECUPERA EL CONOCIMIENTO, EL DIA 22/06/22, ENFERMERIA REPORA QUE LA PCEINETE SE ENCUENTRA SIN SINGNOS VITALES, POR LO CUAL SE REALIZQA EKG Y SE DA LA HORA DE DEFUNCION A LAS 21:39 HRS.                                                                                                                                                                                                                                                                                                                                                                                                                                                                                                                                                                                                                                                                                                                                                                                                                                                                                                                            </t>
  </si>
  <si>
    <t>FRACTURA TRANSTROCANTERICA CADERA IZQ.</t>
  </si>
  <si>
    <t xml:space="preserve">EVC ISQUEMICO OCCIPITAL NO RECIENTE                                                                                                                                                                     </t>
  </si>
  <si>
    <t xml:space="preserve">FRACTURA TRANSTROCANTERICA IZQUIERDA                                                                                                                                                                    </t>
  </si>
  <si>
    <t xml:space="preserve">CRISIS CONVULSIVAS EN TRATAMIENTO                                                                                                                                                                       </t>
  </si>
  <si>
    <t xml:space="preserve">DIAZ MEZA DELFINO ESTEBAN                                   </t>
  </si>
  <si>
    <t>MAMM501226</t>
  </si>
  <si>
    <t xml:space="preserve">FECHA DE INGRESO: 13.12.2022 FECHA DE EGRESO: 27.12.2022 DIAGNàSTICO DE INGRESO: FRACTURA DE CADERA IZQ. TRONZO IIIB.  DIAGNàSTICO DE EGRESO: EVC OCCIPITAL DERECHO NO RECIENTE + CRISIS CONVULSIVAS PARCIALES EN TRATAMIENTO + LESIàN RENAL AGUDA RESUELTA + FRACTURA DE CADERA IZQUIERDA EN MANEJO CONSERVADOR    SE TRATA DE PACIENTE MASCULINO  DE 75 A¥OS DE EDAD QUE CUENTA CON LOS SIGUIENTES ANTECEDENTES DIABETES DE 30 A¥OS DE EVOLUCIàN, EN TX CON INSULINA GLARGINA, DANZEN 10 MG, AC. FàLICO Y COMPLEJO B.  REFIERE EL DIA 12.12.22 SUFRE CAÖDA DE SU PROPIO PLANO DE SUSTENTACIàN, ACUDEN CON EMPÖRICO Y DECIDE REALIZAR RX, COMIENZA CON VàMITOS SANGUINOLENTOS, ABUNDANTE POR LO QUE DECIDEN ACUDIR A ESTE NOSOCOMIO.  A LA EXPLORACIàN FÖSICA CONSCIENTE, ORIENTADO, ADECUADO ESTADO DE HIDRATACIàN Y COLORACIàN MUCOTEGUMENTARIA, CARDIOPULMONAR Y ABDOMEN SIN COMPROMISO APARENTE, EXTREMIDAD INFERIOR IZQ. CON ACORTAMIENTO Y ROTACIàN EXTERNA, CON FRULA ANTESUROPODALICA.  SE  LE REALIZA UNA RADIOGRAFÖA AP Y DE PELVIS CON SOLUCIàN DE CONTINUIDAD TRANSTROCANTERICA CON AVULSIàN DEL TROCµNTER MENOR.  CON LABORATORIOS DEL 26.12.22 LEU 11.72 HB 9.1 VCM 95.8 HCM 29.4 PLAQ 386 NEU 9.66 GLU 251 BUN 55.64 CREAT </t>
  </si>
  <si>
    <t>J16.8</t>
  </si>
  <si>
    <t xml:space="preserve">FX FEMUR DISTAL IZQUIERDO                                                                                                                                                                               </t>
  </si>
  <si>
    <t xml:space="preserve">I.V.U.                                                                                                                                                                                                  </t>
  </si>
  <si>
    <t>Neumonía debida a otros microorganismos infecciosos especificados</t>
  </si>
  <si>
    <t xml:space="preserve">MONTELONGO ORTIZ EDUARDO                                    </t>
  </si>
  <si>
    <t xml:space="preserve">PACIENTE MASCULINO DE 77 A¥OS, CON ANTECEDENTES DE IRC, DMII, HAS. INGRESA A URGENCIAS POR PRESENTAR CAIDA DESDE SU PROPIO PLANO DE SUSTENTACION E INCAPACIDAD A LA MOVILIZACION DE EXTREMIDAD INF IZQ, SE TOMA RX DE RODILLA EN LA QUE SE MUESTRA FX DE FEMUR DISTAL IZQ, POR LO QUE SE DECIDE SU INGRESO AL SERV DE TYO, DURANTE SU EIH, EL PACIENTE PRESENTA DATOS DE DIFICULTAD RESPIRATORIA, TOS Y EXPECTORACION, CAMPOS PULMONARES CON ESTERTORES GRUESOS BILATERALES, POR LO CUAL SE PIDE INTERCONSULTA AL SERV DE MED INTERNA. SE TOMA RX EN EL CUAL SE MUESTRA CONSOLIDACION BASAL IZQ Y RADIO OPACIDAD HETEROGENEA BIL, POR LO CUAL SE HAE EL DX DE NEUMONIA NOSOCOMIAL DE INICIO TARDIO, SE INICIA TRATAMIENTO CON FARMACOS. EL PACIENTE A PESAR DEL TRATAMIENTO NO MUESTRA MEJORIA, REQUIRIENDO OXIGENO LAS 24 HRS ARA ALCANZAR UNA SATURACION OPTIMA, PACIENTE SOMNOLIENTO, ESTUPOROSO, CON PRESENCIA DE DIALISIS PERITONEAL, NO TOLERA V.O. HEMODINAMICAMENTE INESTABLE. EL PACIENTE EL DIA 15ENE22 FALLECE POR CHOQUE SEPTICO A CAUSA DE LA NEUMONIA NOSOCOMIAL.                                                                                                                                                                 </t>
  </si>
  <si>
    <t>S29.9</t>
  </si>
  <si>
    <t>Traumatismo del tórax, no especificado</t>
  </si>
  <si>
    <t>TRAUMATISMO EN TORAX</t>
  </si>
  <si>
    <t xml:space="preserve">FALLA RESPIRATORIA                                                                                                                                                                                      </t>
  </si>
  <si>
    <t>J43.9</t>
  </si>
  <si>
    <t xml:space="preserve">ENFISEMA SUBCUTANEO IZQUIERDO MASIVO                                                                                                                                                                    </t>
  </si>
  <si>
    <t xml:space="preserve">NEUMOTORAX IZQUIERDO                                                                                                                                                                                    </t>
  </si>
  <si>
    <t xml:space="preserve">FLORES ARREGUIN MA. GUADALUPE                               </t>
  </si>
  <si>
    <t>FOAM651220</t>
  </si>
  <si>
    <t>M54.6</t>
  </si>
  <si>
    <t>Dolor en la columna dorsal</t>
  </si>
  <si>
    <t>INFECCION HERIDA QX.</t>
  </si>
  <si>
    <t xml:space="preserve">CELULITIS DEL TRONCO                                                                                                                                                                                    </t>
  </si>
  <si>
    <t xml:space="preserve">DESGARRO DE HERIDA OPERATORIA, NO CLASIFICADO EN OTRA PARTE                                                                                                                                             </t>
  </si>
  <si>
    <t>Celulitis del tronco</t>
  </si>
  <si>
    <t xml:space="preserve">GARCIA CHICHARO JOSEFINA                                    </t>
  </si>
  <si>
    <t>GACJ480203</t>
  </si>
  <si>
    <t>*****NOTA DE DEFUNCIàN DEL SERVICIO DE NEUROCIRUGIA***** SE TRATA DE GARCÖA CHÖCHARO JOSEFINA, FEMENINO DE 74 A¥OS DE EDAD A CARGO DEL SERVICIO DE NEUROCIRUGIA, CUENTA CON LOS DIAGNàSTICOS DE: DIABETES TIPO 2 EN TRATAMIENTO, HIPERTENSION ARTERIAL SISTMICA, ARTRITIS REUMATOIDE, INSUFICIENCIA CARDIACA (CON FEVI CONSERVADA 65%), EPOC NO ESTADIFICADO, OSTEOPOROSIS, ANEMIA NORMOCITICA NORMOCRàMICA. ANTECEDENTES QUIRéGICOS ASOCIADOS AL PADECIMEINTO ACTUAL: PO ASEO QUIRéRGICO Y RECAMBIO DE SISTEMA VAC (26.11.2022) + CONDUCTO LUMBAR ESTRECHO SECUNDARIO PROTRUSIàNDISCAL L5-S1 FORAMINAL DERECHO + PO TLIF L4-L5 (31.01.20) + PO RETIRO Y RE INSTRUMENTACIàN MARZO 2020 + PO MICRO DESCOMPRESIàN DOS NIVELES 08.09.22 + PO LAVADO QUIRURGICO (22.09.2022) (08.10.22) (29.10.22)(11.11. 22) (17.11.22) RETIRO DE MATERIAL DE OSTEOSINTESIS + (19.11.22) CON COLOCACIàN DE VAC. UTLIMO RECAMBIO PO ASEO QUIRéRGICO Y RECAMBIO DE VAC (04/12/2022). ULTIMOS ESTUDIOS DE LABORATORIOS 05.12.22: BUN43 MG/DL 9.00 - 23.00 + GLUCOSA 67 MG/DL - 74 - 106 CREATININA 2.21 MG/DL 0.5 - 1.30 + RELACION BUN/CREAT 19.5 12 - 20 UREA 92 MG/DL 19 - 49 + SODIO 145 MEQ/L 132 - 146 POTASIO 4.67 MEQ/L 3.5 - 5.5 CLORO 109.0MEQ/L 99 - CALCI</t>
  </si>
  <si>
    <t>PICADURA ARA¥A VIOLINISTA</t>
  </si>
  <si>
    <t xml:space="preserve">LOXOCELISMO LOCAL                                                                                                                                                                                       </t>
  </si>
  <si>
    <t>PICADURA DE ARA¥A VIOLINISTA</t>
  </si>
  <si>
    <t xml:space="preserve">HERNANDEZ MADRID EVER ALBERTO                               </t>
  </si>
  <si>
    <t xml:space="preserve">PACIENTE MASCULINO DE 43 A¥OS QUE INICIA SU PADECIMIENTO HACE 8 DIAS AL ENCONTRARSE EN SALON DE USOS MULTIPLES, AL OBSERVAR NODULO NEGRO EN DEDO MEDIO DE MANO DERECHA SIN RECIBIR TRATAMIENTO. SIN EMBARGO DURTANTE EL TRANSCURSO DEL DIA AUMENTA SU DIAMETRO Y COMIENZA CON DOLOR DE MANERAR PAUL¥ATINA HASTA INTENSIFICARSE, MOTIVO POR EL CUAL ACUDE A ORGENCIAS PERO POR PROBLEMAS ADMINISTRATIVOS SE ADMINISTRA ANTIDOTO CONTRA ARA¥A VIOLINISTA Y ES EGRESADO A DOMILICLIO. PERMANECE  EN CASA LOS SIGUIENTES 7 DIAS CON EVOLUCION TORPIDA, AGREGANDOSE AUMENTO DE VOLUMEN Y TEMPERATYURA, ASI COMO DOLOR DE MIEMBRO PELVICO IZQUIEDO Y APARICION DE LESIONES POR LO QUE ACUDE A URGENCIAS PARA REVALORACION. DURANTE SUS ESTANCIA HOSPITALARIA SE ENCUENTRA HEMODINAMICAMENTE ESTABLE, CONSCIENTE,T RANQUILO, MURMULLO VESICULAR PRESENTE, RUIDOS CARDIACOS RITMICOS, ABDOMEN PLANO, BLANDO, NO DOLOROSO, MIEMBROS TORACICOS INTEGROS Y EUTROFICOS AL IGUAL QUE LOS PELVICOS SE DECIDE SU ALTA POR MEJORIA Y POR PARTE DE CIRUGIA NO HAY NADA QUE OFRECERLE                                                                                                                                                                             </t>
  </si>
  <si>
    <t>ARTROSCOPIA DE RODILLA DER</t>
  </si>
  <si>
    <t xml:space="preserve">?	GONARTROSIS DERECHA                                                                                                                                                                                   </t>
  </si>
  <si>
    <t xml:space="preserve">CRUZ HERNANDEZ NICOLAS                                      </t>
  </si>
  <si>
    <t>CUHY900830</t>
  </si>
  <si>
    <t xml:space="preserve">ENCUENTRO A PACIENTE DESPIERTO,  CARDIOPULMONAR Y DIGESTIVO SIN ALTERACIONES APARENTES. EXTREMIDADES TORµCICAS INTEGRAS. EXTREMIDAD PLVICA DERECHA CON PRESENCIA DE HERIDA QUIRéRGICA A NIVEL DE RODILLA CON BORDES AFRONTADOS SIN DATOS DE SANGRADO ACTIVO, CUBIERTOS CON VENDAJE ELµSTICO, ARCOS DE MOVILIDAD LIMITADOS A NIVEL DE RODILLA POR DOLOR LEVE, CONSERVADOS A NIVEL DE CADERA, TOBILLO Y UNIDADES DIGITALES, FUERZA MUSCULAR NO VALORABLE, SENSIBILIDAD CONSERVADA, LLENADO CAPILAR 2 SEG, EXTREMIDAD CONTRALATERAL SIN ALTERACIONES, RESTO DE LA EXPLORACIàN SIN ALTERACIONES APARENTES QUE COMENTAR.                                                                                                                                                                                                                                                                                                                                                                                                                                                                                                                                                                                                                            </t>
  </si>
  <si>
    <t>Fractura de la epífisis superior de la tibia</t>
  </si>
  <si>
    <t>FX.  DE TIBIA</t>
  </si>
  <si>
    <t xml:space="preserve">PSEUDOARTROSIS DE TIBIA DERECHA                                                                                                                                                                         </t>
  </si>
  <si>
    <t xml:space="preserve">TREJO J. CRESCENCIO                                         </t>
  </si>
  <si>
    <t>TECR490419</t>
  </si>
  <si>
    <t xml:space="preserve">PACIENTE MASCULINO DE 73 A¥OS DE EDAD HOSPITALIZADO CON PSEUDOARTROSIS DE TIBIA POR FRACTURA DE TIBIA EXPUESTA, SE INGRESA POR RETIRO DE FIJADORES EXTERNOS Y POSTERIOR COLOCACION DE CLAVO CENTROMEDULAR EN TIBIA DERECHA EL DIA 21/12/2022 EL CUAL OCURRE SIN INCIDENTES, NI CONTRATIEMPOS. ACTUALMENTE SE ENCUENTRA HEMODINAMICAMENTE ESTABLE, CON TOLERANCIA VO, MICCIONES Y EVACUACIONES PRESENTES.                                                                                                                                                                                                                                                                                                                                                                                                                                                                                                                                                                                                                                                                                                                                                                                                                                        </t>
  </si>
  <si>
    <t xml:space="preserve">HALLUX VALGUS BILATERAL                                                                                                                                                                                 </t>
  </si>
  <si>
    <t xml:space="preserve">SAMANO AVANTES VIRGINIA                                     </t>
  </si>
  <si>
    <t xml:space="preserve">PACIENTE FEMENINA DE 62 A¥OS  DE  A¥OS  DE EDAD QUIEN INGRESA A ESTE SERVICIO CON DIAGNàSTICO HALLUX VALGUS BILATERAL. EL CUAL ES INGRESADA Y SE INICIA PROTOCOLO QUIRéRGICO, REALIZµNDOSE  RETIRO DE MATERIAL DE  OSTESINTESIS + OSTEOTOMÖA CORRECTIVA  POR EL DR AMADOR EL DIA 22/07/22 SIN INCIDENTES NI ACCIDENTES DURANTE EL ACTO. PACIENTE QUE PRESENTO BUENA EVOLUCIàN  ACTUALMENTE CON BUEN ESTADO GENERAL, HERIDA QUIRéRGICA BIEN AFRONTADA DESCARGA SEROHEMµTICA,  ADECUADO MANEJO DEL DOLOR, CLÖNICA Y HEMODINµMICAMENTE ESTABLE, CARDIOPULMONAR SIN COMPROMISO, NEUROLàGICAMENTE INTEGRA, EVIDENTE MEJORÖA CLÖNICA Y EVOLUCIONA FAVORABLE POR LO QUE SE EGRESA PARA CONTINUAR MANEJO POR LA CONSULTA EXTERNA                                                                                                                                                                                                                                                                                                                                                                                                                                                                                                                        </t>
  </si>
  <si>
    <t xml:space="preserve">HALLUX RIGIDEZ DERECHA                                                                                                                                                                                  </t>
  </si>
  <si>
    <t xml:space="preserve">FLORES MARTINEZ XITLALIC                                    </t>
  </si>
  <si>
    <t xml:space="preserve">RUPTURA DE LIGAMENTO ROTULIANO IZQUIERDO                                                                                                                                                                </t>
  </si>
  <si>
    <t xml:space="preserve">MONTOYA VALERA DIEGO ALEXIS                                 </t>
  </si>
  <si>
    <t xml:space="preserve"> LESION LIGAMENTO CRUZADO ANTERIOR                                                                                                                                                                      </t>
  </si>
  <si>
    <t>INICIA CON DOLOR DESPUS  DE UN PARTIDO DE BASKET</t>
  </si>
  <si>
    <t xml:space="preserve">CASTA¥EDA PE¥A RICARDO                                      </t>
  </si>
  <si>
    <t xml:space="preserve">PACIENTE MASCULINO  DE 47  A¥OS DE EDAD QUE SE ENCUENTRA CURSANDO EN SU 1ER DÖA DE ESTANCIA INTRAHOSPITALARIA CON DX. LESIàN DE LCA + COLOCACIàN DE INJERTO LIGAMENTO POR ARTROSCOPIA.  TRANQUILO, CONSCIENTE, ORIENTADO EN TIEMPO Y ESPACIO, COOPERADORO AL INTERROGATORIO, MUCOSAS LEVEMENTE DESHIDRATADAS, ADECUADA COLORACIàN DE TEGUMENTOS, CARDIOPULMONAR SIN COMPROMISO, ABDOMEN ASIGNOLàGICO, EXPLORACIàN DIRIGIDA A MIEMBRO PLVICO DERECHO CON MOVIMIENTOS LIBRES SIN DOLOR, CON HERIDAS QUIRéRGICA CON BORDES BIEN AFRONTADOS, CUBIERTA CON GASAS ESTRILES Y VENDA ELµSTICA, MOVILIZA ORTEJOS, PULSOS PEDIOS PRESENTES, LLENADO CAPILAR INMEDIATO. ANTE ADECUADA MEJORIA SE DECIDE ALTA DOMICILIARIA CON INIDCACIONES Y TRATAMIENTO MEDICO. PRONOSTICO RESERVADO A LA EVOLUCION DEL PACIENTE.                                                                                                                                                                                                                                                                                                                                                                                                                                      </t>
  </si>
  <si>
    <t>FRACTURA  CADERA DERECHA Y FRACTURA DE CUELLO DE HUMERO, HIPERTENSION ARTERIAL, DESEQUILIBRIO HIDRO ELECTROLITICO</t>
  </si>
  <si>
    <t xml:space="preserve">PO FX CADERA                                                                                                                                                                                            </t>
  </si>
  <si>
    <t>CAIDA DE SU ALTURA</t>
  </si>
  <si>
    <t xml:space="preserve">FX HUMERO DERECHO                                                                                                                                                                                       </t>
  </si>
  <si>
    <t>E87.8</t>
  </si>
  <si>
    <t xml:space="preserve">DHE                                                                                                                                                                                                     </t>
  </si>
  <si>
    <t>026-204-00</t>
  </si>
  <si>
    <t>Dr. Fernando Ocaranza, Hermosillo</t>
  </si>
  <si>
    <t xml:space="preserve">NAVARRO QUIJADA EBELIA                                      </t>
  </si>
  <si>
    <t>NAQE400301</t>
  </si>
  <si>
    <t xml:space="preserve">PACIENTE FEMENINO DE 82 A¥OS DE EDAD QUE INGRESA POR PRESENTAR COMPLICACIONES POSTERIOR A CAIDA EN SU PROPIA ALTURA PERDIENDO CAPACIDAD PARA REINCORPORARSE A LA MARCHA, CONTANDO CON ANTECEDENTE DE CX PREVIA DE CADERA DERECHA, LO QUE LA LLEVA A DESARROLLAR NEUMONIA POR SU INACTIVIDAD. EL DIA 05/12/2022 PRESENTA DATOS SUGESTIVOD A TROMBOEMBOLIA PULMONAR Y AL NO CONTAR CON ESTUDIO DIMERO D SE SUBROGA PARA CORROBAR Y ESTRATIFICAR DIAGNOSTICO E INICIAR CON TRATAMIENTO ESPECIFICO. EL DIA 06/12/2022 CONTINUA CON TAQUICARDIA POLIPNEA Y DOLOR SUGESTIVO EN TORAX, SE COEMNTA DE LA SITUACION A LOS FAMILIARES Y REFIERER NO ACEPTAR MANIOBRAS DE REANIMACION. PRESNTANDO AUCENCIA DE SIGNOS VITALES A LAS 9:35 HRS.                                                                                                                                                                                                                                                                                                                                                                                                                                                                                                               </t>
  </si>
  <si>
    <t>Neumotórax, no especificado</t>
  </si>
  <si>
    <t xml:space="preserve">NEUMONIA NASOCOMIAL                                                                                                                                                                                     </t>
  </si>
  <si>
    <t xml:space="preserve">HEMONEUMOTORAX                                                                                                                                                                                          </t>
  </si>
  <si>
    <t xml:space="preserve">JUAREZ ACEVEDO TEOBALDO                                     </t>
  </si>
  <si>
    <t xml:space="preserve">  NOTA DE ALTA POR DEFUNCION. JUAREZ  ACEVEDO  TEOVALDO  NO SE OTORGA CERTIFICADO POR SER CASO MEDICO LEGAL. FECHA DE INGRESO: 06/05/2022 FECHA DE EGRESO: 07/05/202 DX._ DE INGRESO. TCE, HEMATOMA SUBDURAL FRONTAL IZQUIERDO, HEMONEUMOTORAX IZQUIERDO, SEP/CHOQUE SEPTICO/NEUMONIA. DX.- DE EGRESO:     TCE, HEMATOMA SUBDURAL FRONTAL IZQUIERDO, HEMONEUMOTORAX IZQUIERDO, SEP/CHOQUE SEPTICO/NEUMONIA.FALLA IORGANICA MULTIPLE (PULMONAR, HEMODINAMICA. RENAL)  INICIA SU PADECIMIENTO CON CAIDA EL DIA 26 ABRIL. SE DESCONOCE EL MECANISMO TRAUMA. CONTUSION DE GRANEO Y HEMITORAX IZQUIERDO, CEFALEA Y DOLOR TORAX ACUDE A MEDIO PRIVADO SE HOSPITALIZA Y SE ENVIA A ESTA UNIDAD. INGRESA A TERAPIA CON VENTILACION MECANICA , CON SONDA ENDOPLEURAL , ACIDOSIS RESPIRATORIA CON FALLA HEMODINAMICA , TAQUICARDIA , CON EVOLUCION  AL DETERIORO CON HIPOTENSION SOSTENIDA  , CON NOREPINEFRINA A 37 ML/ HORA ,  FALLA RENAL ,  BUN: 70 . UREA: 150. CRREAT: 3.7   , K: 7 NA: 162.  SIN RESPODER A MANEJO, ANURIA. SE DA POR FALLECIDO 22: 15. SE AVISA A TRABAJO SOCIAL. POR SER CASO MEDICO LEGAL NO SE OTORGA CERTIFICADO.    DRA. RESENDIZ 555.-                                                                                </t>
  </si>
  <si>
    <t>PBLE STDA, PBLE PERFORACION DE ULCERA GASTRICA</t>
  </si>
  <si>
    <t xml:space="preserve">FALLA ORGANICA MULTIPLE                                                                                                                                                                                 </t>
  </si>
  <si>
    <t xml:space="preserve">OLAGUEZ SEVILLA CELSO                                       </t>
  </si>
  <si>
    <t>OATG691218</t>
  </si>
  <si>
    <t xml:space="preserve">INGRESA A  HOSPITALIZACION EL MES PASADO PRO EVC ISQUEMICO,  TRASLADADO DE HOSPITAL MARINA EN DONDE PERMANECIO 24HRS,  POR NUEVO DEFICIT NEUROLOGICO CON HEMIPARESIA IZQUIERDA, APARENTEMENTE TROMBOLIZADO  Y CON INTUBACION Y VENTILACION MECANICA,  ASISTIDA POR DEATURACIOND E 02 POR NEUMONICA POR ASPIRACION AL PARECER PARADA CARDIACA ANTES DE SU TRASLADO, NO SE DETALAL TIEMPO DE REANIMACION. ADEMAS CON AIRE LIBRE EN CAVIDAD ABDOMINAL EVIDENCIADO EN TAC PREVIMIANTE TRAS SER TRAIDO A IDSSSTE, PORTADOR DE HAS, FA CRONICA Y DE MARCAPASO PERMANENTE. AL INGRESO A ESTA UNIDAD CON SANGRADO A TRAVES DE SONDA OROGASTRICA Y CON HIPERAZOEMIA POR LESION RENAL AGUDA. EVOLUCION TORPIDA,  REQUIRIENDO DE APOYOC ON AMINA PRESORAS A PARTIR DEL DIA 07 DE ABRIL,  MISMO DIA EN QUE SE SUSPENDIO SEDASION/ANALGESIA PARA VALROAR VENTANA NEUROLOGICA, PERMANECIIENDO  EL PACIENTE EN TODO EL TIEMPO SIN RESPUESTA.  SIN EMBARGO A LAS 03:10 HRS SUFRE NEUVA ASITOLIA, NO REALIZANDOSE MANIOBRAS DE REANIMACION EN ACUERDO CON FAMILIAR POR CONSIDERAR AL PACIENTE IRRECUPERABLE.                                                                                                                                                     </t>
  </si>
  <si>
    <t>I70.2</t>
  </si>
  <si>
    <t xml:space="preserve">FX CADERA IZQUIERDA                                                                                                                                                                                     </t>
  </si>
  <si>
    <t>Aterosclerosis de las arterias de los miembros</t>
  </si>
  <si>
    <t xml:space="preserve">OSUNA SANDOVAL ANDRES                                       </t>
  </si>
  <si>
    <t xml:space="preserve">.-FRACTURA  TRANSTROCANTERICA  DE CADERA DERECHA TIPO III B  DE TRONZO RECIENTE Y CERRADA                                                                                                               </t>
  </si>
  <si>
    <t xml:space="preserve">VEGA MORALES MARIA                                          </t>
  </si>
  <si>
    <t xml:space="preserve">SE TRATA DE PACIENTE FEMENINO DE 84 A¥OS DE EDAD CON ANTECEDENTES DE TABAQUISMO INTENSO, ASÖ COMO NEUMOPATÖA CRàNICA Y NEUMOPATÖA DE PATRàN INTERSTICIAL, CURSANDO SU QUINTO DÖA DE ESTANCIA HOSPITALARIA.  PACIENTE LA CUAL INGRESA EL DÖA 19/11/2022, CON DIAGNOSTICO DE FRACTURA  TRANSTROCANTERICA  DE CADERA DERECHA TIPO III B  DE TRONZO RECIENTE Y CERRADA, FRACTURA DE TROQUITER DERECHO TIPO IV DE NEER RECIENTE Y CERRADA, DURANTE SU ESTANCIA  EVOLUCIONO CON DATOS DE DIFICULTAD RESPIRATORIA LA CUAL SE MANEJO CON APOYO DE OXIGENO SUPLEMENTARIO, EL DÖA DE HOY DE MANERA SéBITA PRESENTA PARO CARDIORESPIRATORIO  POR LO QUE SE BRINDAN MANIOBRAS AVANZADAS DE REANIMACIàN SIN RESPUESTA A LA MISMAS, CORROBORANDO ASISTOLIA POR CLÖNICA, POR MONITOR CARDIACO Y POR TRAZO ELECTROCARDIOGRµFICO, CON HORA DE DEFUNCIàN 15:20 HRS DEL 24 DE NOVIEMBRE 2022. AL MOMENTO DEL INCIDENTE EL FAMILIAR RESPONSABLE EN TURNO HABÖA SALIDO A COMER, SE REPORTA A TRABAJO SOCIAL PARA AVISO A FAMILIARES.                                                                                                                                                                                                                                 </t>
  </si>
  <si>
    <t>K07.0</t>
  </si>
  <si>
    <t>Anomalías evidentes del tamaño de los maxilares</t>
  </si>
  <si>
    <t>RETIRO DE MARTERIAL  DE OSTEOSINTESIS</t>
  </si>
  <si>
    <t xml:space="preserve">SECUELAS DE CIRUGIA ORTOGNATICA                                                                                                                                                                         </t>
  </si>
  <si>
    <t>SECUELAS DE CIRUGIA ORTOGNATICA</t>
  </si>
  <si>
    <t xml:space="preserve">FLORES MENDOZA ALMA ROSA                                    </t>
  </si>
  <si>
    <t>FOMA960116</t>
  </si>
  <si>
    <t xml:space="preserve">SE TRATA DE PACIENTE FEMENINO DE 26 A¥OS DE EDAD CON UN DIAGNOSTICO DE SECUELAS DE CIRUGIA ORTOGNµTICA, SIN ANTECDEDENTES SISTEMICOS NI ALERGIAS A MEDICAMENTOS POSOPERADA DE REVISION DE MATERIAL DE OSTEOSINTESIS Y SEPTUMPLASTIA BAJO ANESTESIA GENERAL BALANCEADA. ACTUALMENTE EL PACIENTE SE ENCUENTRA EN MEJORIA DE CONDICIONES CURSANDO UNA ESTANCIA INTRAHOSPITALARIA ESTABLE CON SIGNOS VITALES DENTRO DE LOS PARµMETROS NORMALES, TOLERANDO ADECUADAMENTE LA VÖA ORAL CON MICCIONES Y EVACUACIONES PRESENTES DE CARACTERÖSTICAS NORMALES, POR LO QUE SE DECIDE SU EGRESO PARA EL DIA DE HOY 24/12/2022 A LAS 10:00 HORAS                                                                                                                                                                                                                                                                                                                                                                                                                                                                                                                                                                                                              </t>
  </si>
  <si>
    <t xml:space="preserve">LESIONES POR ARMA DE FUEGO                                                                                                                                                                              </t>
  </si>
  <si>
    <t xml:space="preserve">CORDOVA MARQUEZ SERGIO IVAN                                 </t>
  </si>
  <si>
    <t xml:space="preserve">SERGIO IVµN CORDOVA MARQUEZ, PACIENTE MASCULINO DE 23 A¥OS DE EDAD QUE INGRESA A ESTA UNIDAD EL 29.08.22 BAJO EL DIAGNàSTICO DE LESIONES POR ARMA DE FEGO. SE LE REALIZA CURACIàN DE LAS HERIDAS Y VALORACIàN POR UROLOGÖA PARA DESCARTAR LESIàN URETRAL.  SE ENCUENTRA EN SU 2DO  DÖA DE ESTANCIA INTRAHOSPITALARIA. ACTUALMENTE SE ENCUENTRA EN BUEN ESTADO GENERAL, SIN DOLOR, CON ADECUADA TOLERANCIA A LA VÖA ORAL, MICCIONES Y EVACUACIONES AL CORRIENTE. PACIENTE CON SIGNOS VITALES DENTRO DE PARµMETROS NORMALES, ÖNTEGRA NEUROLàGICAMENTE, CARDIOPULMONAR SIN COMPROMISO, ABDOMEN ASIGNOLàGICO. EXTREMIDADES ÖNTEGRAS SIN EDEMA SIN PRESENCIA DE EDEMA. SIN DATOS DE INFECCIàN. SE DECIDE ALTA A DOMICILIO                                                                                                                                                                                                                                                                                                                                                                                                                                                                                                                            </t>
  </si>
  <si>
    <t>RETIRO DE MOSS ARTROSCOPIA</t>
  </si>
  <si>
    <t xml:space="preserve">?	POP DE FRACTURA COMPLEJA DE PATELA DERECHA + GONARTROSIS POSTRAUMµTICA + POP DE RAFI DE CADERA IZQUIERDA                                                                                              </t>
  </si>
  <si>
    <t xml:space="preserve">MORALES BAUTISTA ROGELIO                                    </t>
  </si>
  <si>
    <t>MOBR721230</t>
  </si>
  <si>
    <t xml:space="preserve">EXPLORACIàN FÖSICA: PACIENTE DESPIERTO COOPERADOR, NEUROLàGICAMENTE INTEGRO, CARDIORRESPIRATORIO Y DIGESTIVO SIN COMPROMISO APARENTE, EXTREMIDADES TORµCICAS INTEGRAS, ARCOS DE MOVILIDAD CONSERVADOS, FUERZA MUSCULAR 5/5 DE LA ESCALA DE DANIELS, SENSIBILIDAD CONSERVADA, LLENADO CAPILAR 2 SEGUNDOS, EXTREMIDAD PLVICA DERECHA CON PRESENCIA DE HERIDAS QUIRéRGICAS A NIVEL DE RODILLA  CON BORDES BIEN AFRONTADOS SIN DATOS DE SANGRADO ACTIVO NI DE INFECCIàN, FUERZA MUSCULAR CONSERVADA, SENSIBILIDAD CONSERVADA, LLENADO CAPILAR 2 SEGUNDOS, EXTREMIDAD CONTRALATERAL CON PRESENCIA DE HERIDA QUIRURGICA A NIVEL DEL MUSLO CON BORDES BIEN AFRONTADOS SIN DATOS DE SANGRADO ACTIVO NI DE INFECCIàN, ARCOS DE MOVILIDAD CONSERVADOS, FUERZA MUSCULAR 5/5 DE LA ESCALA DE DANIELS, SENSIBILIDAD CONSERVADA, LLENADO CAPILAR 2 SEGUNDOS.                                                                                                                                                                                                                                                                                                                                                                                                 </t>
  </si>
  <si>
    <t>GONARTROSIS  DERECHA</t>
  </si>
  <si>
    <t xml:space="preserve">GONARTROSIS DERECHA                                                                                                                                                                                     </t>
  </si>
  <si>
    <t xml:space="preserve">FUENTES RICO MARIA DE JESUS                                 </t>
  </si>
  <si>
    <t>FURJ510601</t>
  </si>
  <si>
    <t xml:space="preserve">PACIENTE FEMENINO DE 71 A¥OS DE EDAD QUIEN INGRESA A ESTE SERVICIO EL DIA 09/12/2022 POR ADMISION CON DIAGNàSTICO DE GONARTROSIS DERECHA PREVIO PROTOCOLO QUIRéRGICO SE PROGRAMA PARA REALIZAR ARTROPLASTIA TOTAL DE RODILLA DERECHA EL DIA 09/12/2022 POR EL DR BENITEZ,  REALIZµNDOSE SIN INCIDENTES NI ACCIDENTES, PRESENTANDO HASTA HOY EVOLUCIàN FAVORABLE. EL DIA DE HOY SE ENCUENTRA CON HERIDA QUIRéRGICA LIMPIA, DE BORDES AFRONTADOS, NULO GASTO SEROHEMµTICO RESIDUAL, SIN DATOS DE INFECCIàN, NI SANGRADO ACTIVO, CON ADECUADO MANEJO DEL DOLOR. SE EGRESA PARA CONTINUAR MANEJO POR LA CONSULTA EXTERNA                                                                                                                                                                                                                                                                                                                                                                                                                                                                                                                                                                                                                            </t>
  </si>
  <si>
    <t xml:space="preserve">'LESION DE LCA + MENISCOPATIA RODILLA DERECHA                                                                                                                                                           </t>
  </si>
  <si>
    <t xml:space="preserve">ZU¥IGA HERNANDEZ HORTENCIA                                  </t>
  </si>
  <si>
    <t xml:space="preserve">FEMENINO DE 51 A¥OS DE EDAD QUIEN INGRESA EL DÖA 17 DE OCTUBRE PROGRAMADA POR LA CONSULTA EXTERNA CON DIAGNàSTICO DE LESIàN DE LCA + LESIàN MENISCAL EN RODILLA DERECHA. EL DIA 19 DE OCTUBRE DE 2022 SE REALIZA CIRUGIA ARTROSCàPICA EN LA CUAL SE REPARA LIGAMENTO CRUZADO ANTERIOR + LESIàN MENISCAL DE RODILLA DERECHA SIN INCIDENTES O ACCIDENTES. ACTUALMENTE TOLERANDO VÖA ORAL CON MICCIONES Y EVACUACIONES PRESENTES. CARDIOPULMONAR Y ABDOMEN SIN COMPROMISO APARENTE CON HERIDA QUIRéRGICA LIMPIA SECA CON BORDES BIEN AFRONTADOS SIN DATOS DE SANGRADO ACTIVO O INFECCIàN POR LO QUE SE DECIDE SU EGRESO CON SEGUIMIENTO EN LA CONSULTA EXTERNA                                                                                                                                                                                                                                                                                                                                                                                                                                                                                                                                                                                     </t>
  </si>
  <si>
    <t xml:space="preserve">FRACTURA VERTEBRAL T8 +                                                                                                                                                                                 </t>
  </si>
  <si>
    <t xml:space="preserve">LESIàN QUÖSTICA T8-T9 + M856                                                                                                                                                                            </t>
  </si>
  <si>
    <t xml:space="preserve">COMPRESION MEDULAR G952                                                                                                                                                                                 </t>
  </si>
  <si>
    <t xml:space="preserve">HERNANDEZ ORTEGA LEOBA                                      </t>
  </si>
  <si>
    <t xml:space="preserve">PACIENTE FEMENINO DE 66 A¥OS DE EDAD QUE INGRESA AL SERVICIO EL 10/08/2022 CON DIAGNàSTICO DE FRACTURA VERTEBRAL EN SEGMENTO T8. ES INTERVENIDA QUIRéRGICAMENTE EL DÖA 23/08/2022 REALIZANDO LAMINECTOMÖA DE T8 + ASPIRADO DE LESIàN QUÖSTICA. POSTERIORMENTE ES REINTERVENIDA EL DÖA 29/08/2022 PARA RECOLOCACIàN DE TORNILLOS EN SEGMENTO T7 BILATERAL Y T11 DERECHO, SIN PRESENTAR COMPLICACIONES. A LA EXPLORACIàN FÖSICA CONSCIENTE, ORIENTADA EN LAS 4 ESFERAS, GLASGOW 15, FUNCIONES MENTALES CONSERVADAS, NERVIOS CRANEALES SIN ALTERACIONES APARENTES, AREA MOTORA CON HIPOTONÖA E HIPOTROFIA DE MIEMBROS PLVICOS, FUERZA 5/5 EN MIEMBROS TORµCICOS, 2/5 EN MIEMBROS PLVICOS, REMS 2/4 EN MIEMBROS TORµCICOS, ó EN MIEMBROS PLVICOS, BABINSKI Y SUCEDANEOS EVOCABLES EN MIEMBROS PLVICOS, SENSIBILIDAD SUPERFICIAL Y PROFUNDA PRESENTES EN APARIENCIA CONSERVADAS, HERIDA QUIRéRGICA LIMPIA, SIN EVIDENCIAS DE SANGRADO NI EXUDADOS, CON PRESENCIA DE éLCERA POR PRESIàN GRADO III EN MANEJO POR SERVICIO DE CLÖNICA DE HERIDAS. SE EGRESA POR MEJORÖA CON CITA ABIERTA A URGENCIAS Y CITA PROGRAMADA A LA CONSULTA EXTERNA DE NEUROCIRUGÖA.                                                                                       </t>
  </si>
  <si>
    <t>J02.8</t>
  </si>
  <si>
    <t>Faringitis aguda debida a otros microorganismos especificados</t>
  </si>
  <si>
    <t>FARINGUITIS AGUDA</t>
  </si>
  <si>
    <t>R56.0</t>
  </si>
  <si>
    <t xml:space="preserve">CRISIS CONVULSIVAS FEBRIL SIMPLE                                                                                                                                                                        </t>
  </si>
  <si>
    <t xml:space="preserve">TRAUMATISMO CRANEO ENCEFALICO LEVE                                                                                                                                                                      </t>
  </si>
  <si>
    <t>J02.9</t>
  </si>
  <si>
    <t xml:space="preserve">FARINGITIS AGUDA                                                                                                                                                                                        </t>
  </si>
  <si>
    <t xml:space="preserve">GARCIA FUENTES RICARDO                                      </t>
  </si>
  <si>
    <t>GAMR900217</t>
  </si>
  <si>
    <t xml:space="preserve">PACIENTE ESCOLAR DE 5 ANOS DE EDAD QUE INGRESO AL SERVICIO DE PEDIATRIA CON DIAGNOSTICO DE CRISIS CONVULSVA FEBRIL SIMPLE + TCE LEVE + FARINGITIS AGUDA, ESTANCIA INTRAHOSPITALARIA DE 2 DIAS, CURSO CON EVOLUCION FAVORABLE, ACTUALMENTE SE ENCUENTRA TOLERANDO ADECUADAMENTE LA VIA ORAL,, URESIS Y EVACUACIONES AL CORRIENTE, DE CARACTERISTICAS NORMALES, AFEBRIL, EXPLORACION FISICA SIN ALTERACIONES, SE DECIDE ALTA A DOMICILIO POR PRESENTAR MEJORIA CLINICA, SE ENTREGA RECETA MEDICA POR CEFTRIAXONA Y PARACETAMOL                                                                                                                                                                                                                                                                                                                                                                                                                                                                                                                                                                                                                                                                                                                    </t>
  </si>
  <si>
    <t>CHOQUE SPTICO + ERC</t>
  </si>
  <si>
    <t xml:space="preserve">CHOQUE SPTICO                                                                                                                                                                                          </t>
  </si>
  <si>
    <t>COMPLICACION DE DIALISIS RENAL, CATETER (VASCULAR)</t>
  </si>
  <si>
    <t xml:space="preserve">COMPLICACIàN EN DIµLISIS RENAL, CATTER (VASCULAR                                                                                                                                                       </t>
  </si>
  <si>
    <t xml:space="preserve">ENFERMEDAD RENAL CRàNICA ETAPA V                                                                                                                                                                        </t>
  </si>
  <si>
    <t xml:space="preserve">GOMEZ CONTRERAS LUIS EMILIO                                 </t>
  </si>
  <si>
    <t>GOCL510819</t>
  </si>
  <si>
    <t>LUIS EMILIO GOMEZ CONTRERAS                 GOCL510819/90                                                             CAMA 152 31/05/22                                                                                      13:00 HRS NOTA DE DEFUNCIàN PISO DE MEDICINA INTERNA PACIENTE MASCULINO DE 70 A¥OS DE EDAD CONS ANTECEDENTES HIPERTENSIàN ARTERIAL SISTMICA. ENFERMEDAD RENAL CRàNICA ESTADIO V CON TERAPIA DE SUSTITUCIàN RENAL EN TERAPIA DE SUSTITUCIàN RENAL CON HEMODIALISIS 3 VECES POR SEMANA INGRESADO EN CONTEXTO DE CHOQUE SPTICO POR INFECCIàN DE CATTER MAHURKAR EL 29 DE MAYO DEL 2022. SE RECIBE PACIENTE EN PISO DE MEDICINA INTERNA DONDE LLEVA UNA EVOLUCIàN SIN MEJORIA APARENTE, DONDE CONTINUA CON DEPENDENCIA DE USO DE AMINAS Y OXIGENO. EL DIA DE HOY 31 DE MAYO SE VALORA PACIENTE E CUAL REQUIERE AUMENTO DE OXIGENO SUPLEMENTARIO. SE NOTIFICA AL FAMILIAR LA NECESIDAD DE REALIZAR MANEJO AVANZADO DE LA VIA AEREA. DURANTE EL PROCEDIMIENTO NO SE VISUALIZA TRAZO ELCTRICO EN MONITOR Y SE CORROBORA CON AUSENCIA DE PULSO CAROTÖDEO. SE INICIAN MANIOBRAS DE RCP AVANZADO DURANTE 20 MINUTOS SIN RETORNO DE RITMO CARDIACO, POR LO QUE SE DECLARA EL FALLECIMIENTO A LAS 12:25 HORAS. SE INFORMA</t>
  </si>
  <si>
    <t>PO. TRAUMATISMO CRANEO ENCEFALICO SEVERO + HEMATOMA EPIDURAL PARIETAL IZQUIERDO</t>
  </si>
  <si>
    <t xml:space="preserve">CHOQUE SPTICO NEUMONÖA ASOCIADA A LOS CUIDADOS DE LA SALUD                                                                                                                                             </t>
  </si>
  <si>
    <t>PO. TRAUMATISMO CRANEO ENCEFALICO SEVERO + HEMATOM</t>
  </si>
  <si>
    <t xml:space="preserve">MENDOZA MEJIA ARNULFO                                       </t>
  </si>
  <si>
    <t>MEMA440527</t>
  </si>
  <si>
    <t xml:space="preserve">PACIENTE MASCULINO DE 77 A¥OS DE EDAD, QUIEN INGRESA POR TRAUMATISMO CRANEOENCEFµLICO AL SERVICIO DE URGENCIAS, SE PROPONE MANEJO NEUROQUIRéRGICO EL CUAL SE REALIZA EL 05.01.2021 POSTERIOR A LO CUAL PERSISTIà CON EVOLUCIàN TàRPIDA, CON INCAPACIDAD PARA LA EXTUBACIàN, SIN MEJORÖA DEL ESTADO DE ALERTA. DURANTE SU ESTANCIA EN PISO PRESENTA PICOS FEBRILES LOS CUALES NO REMITEN A PESAR DE ANTIBIOTICOTERAPIA INDICADA POR GERIATRÖA. EL DÖA DE HOY SE NOS INFORMA POR PERSONAL DE ENFERMERÖA A LAS 01:40 HORAS LA AUSENCIA DE SIGNOS VITLAES DEL PACIENTE, INICIANDO MANIOBRAS DE REANIMACIàN AVANZADAS, SIN LOGRAR RESTAURAR LA CIRCULACIàN ESPONTµNEA, DECLARµNDOSE ENTONCES COMO HORA DE DEFUNCIàN LAS 02:02 HORAS CON LAS SIGUIENTES CASUAS DE MUERTE:                                                                                                                                                                                                                                                                                                                                                                                                                                                                             </t>
  </si>
  <si>
    <t xml:space="preserve">PO REEMPLAZO DE RODILLA DERECHA                                                                                                                                                                         </t>
  </si>
  <si>
    <t xml:space="preserve">SALCEDO ALEJOS ROBERTO MARIO                                </t>
  </si>
  <si>
    <t>T09.3</t>
  </si>
  <si>
    <t>Traumatismo de la médula espinal, nivel no especificado</t>
  </si>
  <si>
    <t>TRAUMA RAGUIMEDULAR SEC A LESION A NIVEL COLUMNA CERVICAL</t>
  </si>
  <si>
    <t xml:space="preserve">HERNIAS CERVICALES                                                                                                                                                                                      </t>
  </si>
  <si>
    <t xml:space="preserve">PE¥A ZAVALA OSCAR                                           </t>
  </si>
  <si>
    <t xml:space="preserve">PACIENTE MASCULINO DE 56 A¥OS EL CUAL INGRESO POR CIADA DESDE 3 METROS DE ALTURA EL CUAL REQUIRIO MULTIPLES TOMAS DE RMN PARA SU DIAGNOSTICO ASI COMO INTERCONSULTA A NEUROCIRUGIA LOS CUALES DETERMINARON QUE NO REQUERIA TRATAMIENTO QUIRURGICO DEBIDO A QUE NO HAY EVIDENCIA DE FRACTURA, Y SE DETERMINA QUE PUEDE CONTINUAR CON MANEJO AMBULATORIO Y REHABILITACION.                                                                                                                                                                                                                                                                                                                                                                                                                                                                                                                                                                                                                                                                                                                                                                                                                                                                        </t>
  </si>
  <si>
    <t>FRACTURA DE SISTEMA DE INSTRUMENTACIàN LUMBAR</t>
  </si>
  <si>
    <t xml:space="preserve">FRACTURA DE SISTEMA DE INSTRUMENTACION LUMBAR                                                                                                                                                           </t>
  </si>
  <si>
    <t xml:space="preserve">PELAEZ LOPEZ MARIA LAURA                                    </t>
  </si>
  <si>
    <t>PELL551018</t>
  </si>
  <si>
    <t xml:space="preserve">INICIA HACE UN MES CON LUMBALGIA IRRADIADO A GLéTEO IZQUIERDO. SEMIOLOGÖA DEL DOLOR, TIPO PUNZANTE, SéBITO, CON UNA INTENSIDAD 9/10, CON MEJORÖA PARCIAL POSTERIOR A LA INGESTA DE ANALGSICOS CONVENCIONALES. POR DICHA SINTOMATOLOGÖA ACUDE A CONSULTA MDICA QUIEN INDICA ANALGSICOS INTRAMUSCULARES CON MEJORÖA DEL DOLOR Y RECURRENCIA AL TRMINO DEL EFECTO DE LOS MISMOS. ACUDE A CITA DE SEGUIMIENTO POR PERSISTENCIA DE SU SINTOMATOLOGIA, SE REALIZA ESTUDIO DE IMAGEN Y POR LOS HALLAZGOS Y CLÖNICA SE PROGRAMA PARA RETIRO DE MATERIAL DE INSTRUMENTACIàN. PROCEDIMIENTO QUE SE LLEVA ACABO SIN ACCIDENTES NI INCIDENTES. POR SU BUENA EVOLUCION, SE DECIDE SU EGRESO A DOMICILIO A CONTINUAR CON SU RECUPERACIàN.                                                                                                                                                                                                                                                                                                                                                                                                                                                                                                                 </t>
  </si>
  <si>
    <t>DX TRAUMATISMO TORACICO / LUMBALGIA POSTRUMATICA DM DESCONTROLADA + IRC</t>
  </si>
  <si>
    <t xml:space="preserve">LUMBALGIA POSTRAUMATÖCA                                                                                                                                                                                 </t>
  </si>
  <si>
    <t xml:space="preserve">HERNANDEZ LOPEZ VICTORIA                                    </t>
  </si>
  <si>
    <t xml:space="preserve">FEMENINO DE 83 A¥OS DE EDAD, QUE CURSA SU 2DO DIA DE ESTANCIA EN EL SERVICIO CON DIAGNàSTICO DE LUMBALGIA POSTRAUMµTICA, QUIEN SUFRE CAIDA DE SU PROPIA ALTURA RECIBIENDO CONTUSION DIRECTA EN GLUTEOS, Y EN HEMITORAX IZQUIERDO. DURANTE SU ESTANCIA EN EL SERVICIO SE MANEJA CON ANTIINFLAMATORIOS Y ANALGSICOS, SE DESCARTAN COMPLICACIONES POST TRAUMA. AL MOMENTO SE ENCUENTRA ASINTOMµTICA, CON SIGNOS VITALES ESTABLES. A LA EXPLORACION FISICA NEUROLOGICAMENTE INTEGRA, CARDIOPULMONAR SIN COMPROMISO, ABDOMEN SIN ALTERACIONES, REGION LUMBAR CON PRESENCIA DE EQUIMOSIS, LIGERO DOLOR A LA DIGITOPRESIàN, EXTREMIDADES CON FUERZA MUSCULAR CONSERVADA, ARCOS DEL MOVIMIENTO ADECUADOS, SIN ALTERACIONES, POR LO QUE SE DECIDE SU EGRESO Y CONTINUAR MANEJO ANALGESICO EN CASA.                                                                                                                                                                                                                                                                                                                                                                                                                                                      </t>
  </si>
  <si>
    <t xml:space="preserve">RUPTURA DE DERECHO TENDON CALCANEO                                                                                                                                                                      </t>
  </si>
  <si>
    <t xml:space="preserve">RUPTURA DE TENDON CALCANEO DERECHO + TRATAMIENTO CONSERVADOR.                                                                                                                                           </t>
  </si>
  <si>
    <t xml:space="preserve">LOPEZ TRUJILLO ANABELL                                      </t>
  </si>
  <si>
    <t xml:space="preserve">EGRESO HOSPITALARIO LOPEZ TRUJILLO ANABELL  LOTA690529-2	 DX INGRESO: RUPTURA DE DERECHO TENDON CALCANEO DX EGRESO: RUPTURA DE TENDON CALCANEO DERECHO + TRATAMIENTO CONSERVADOR. + TENDINOSIS CRONICA  SE TRATA DE PACIENTE FEMENINO DE 53 A¥OS QUE INGRESA CON EL DIAGNOSTICO DE RUPTURA DE TENDON CALCANEO DERECHO CURSANDO SU QUINTO DIA DE ESTANCIA INTRA HOSPITALARIA, ACTUALMENTE CON SIGNOS VITALES NORMALES, AFEBRIL, TOLERANDO LA VIA ORAL, NIEGA DOLOR.  A LA EXPLORACION FISICA PACIENT CONCIETNE COOPERADORA, MUCOSA ORAL HIDRATADA CARDIOPULMONAR SIN COMPROMISO APARENTE, ABDOMEN ASIGNOLOGICO, MIEMBRO PELVICO DERECHO CON INFLAMACION +/++++, SIN EQUIMOSIS, SIN CREPITACION, ARCOS DE MOVILIDAD Y FUERZA COMPLETOS SIN DATOS DE COMPROMISO NEUORVASCULAR DISTAL, LLENADO CAPILAR MENOR DE 2 SEGUNDOS SENSIBILIDAD CONSERVADA.  PLAN: PACIENTE FEMENINO CON LOS DIAGNOSTICOS COMENTADOS SE INGRESA PARA PROTOCOLO DE ESTUDIO DE RUPTURA DE TENDON CALCANO, ENCONTRANDO RUPTURA PACIAL EN ESTUDOS IMAGENOLOGICOS, POR LO QUE SE DECIDE TRATAMIENTO CONSERVADOR.                                                                                                                                                               </t>
  </si>
  <si>
    <t>LESION DE SUPRA ESPINOSA HOMBRO IZQ</t>
  </si>
  <si>
    <t xml:space="preserve">LESION DEL MANGUITO ROTADOR IZQUIERDO                                                                                                                                                                   </t>
  </si>
  <si>
    <t xml:space="preserve">PINEDA OLVERA JUAN                                          </t>
  </si>
  <si>
    <t>PIOJ570929</t>
  </si>
  <si>
    <t xml:space="preserve">PACIENTE MASCULINO DE 65 A¥OS DE EDAD QUIEN INGRESA A CARGO DEL SERVICIO DE ORTOPEDIA Y TRAUMATOLOGIA CON DIAGNOSTICO DE LESION DE MANGUITO ROTADOR IZQUIERDO, INGRESA PARA PROTOCOLIZACION Y MANEJO QUIRURGICO. SE COMPLETA PROTOCOLO QUIRURGICO Y SE PROGRAMA CIRUGIA PARA EL DIA 08/12/2022 SIN EMBARGO POR MANTENIMIENTO EN EL SERVICIO DE CEYE SE SUSPENDEN LAS CIRUGIAS PROGRAMADAS, POR LO QUE SE DECIDE ALTA A DOMICILIO CON REINGRESO PARA EL DIA 15/12/2022.                                                                                                                                                                                                                                                                                                                                                                                                                                                                                                                                                                                                                                                                                                                                                                          </t>
  </si>
  <si>
    <t xml:space="preserve">ROTURA DE SUPRAESPINOSO  DE HOMBRO IZQUIERDO                                                                                                                                                            </t>
  </si>
  <si>
    <t xml:space="preserve">VAZQUEZ VARGAS JUAN MANUEL                                  </t>
  </si>
  <si>
    <t xml:space="preserve">PACIENTE MASCULINO DE 72 A¥OS QUIEN  INGRESA A ESTE SERVICIO  EL DIA 30.0.22  CON EL DIAGNOSTICO DE ROTURA DE SUPRAESPINOSO  DE HOMBRO IZQUIERDO  A CARGO DEL DR OMAR PEREZ , PREVIO PROTOCOLO QUIRURGICO SE  SE PROGRAMA PARA  PLASTIA DEL LIGAMENTO SUPRAESPINOSO IZQUIERDO EL DIA  3.10.22 A CARGO DEL DR OMAR PEREZ CIRUGIA  REALIZADA SIN ACCIDENTES NI INCIDENTES  AL MOMENTO SE ENCUENTRA CON HERIDA QUIRURGICA  LIMPIA DE BORDES  AFRONTADOS , ESCASO GASTO SEROHEMATICO ,  RESIDUAL  SIN DATOS DE INFECCION  NI SANGRADO ACTIVO  SE EGRESA PARA CONTINUAR  MANEJO POR LA CONSULTA EXTERNA .                                                                                                                                                                                                                                                                                                                                                                                                                                                                                                                                                                                                                                            </t>
  </si>
  <si>
    <t xml:space="preserve">PSEUDOARTROSIS SPTICA, JUDET - SCHEWEIBERER: HIPERTROFICA TIBIA IZQUIERDA                                                                                                                              </t>
  </si>
  <si>
    <t xml:space="preserve">RIVAS CARRASQUEDO JULIO CESAR                               </t>
  </si>
  <si>
    <t>RICJ761210</t>
  </si>
  <si>
    <t xml:space="preserve">PACIENTE MASCULINO DE 46 A¥OS DE EDAD, ALERGIAS NEGADAS, CRàNICO DEGENERATIVOS: ERC + HAS. INGRESA A PISO CON DIAGNàSTICO DE PSEUDOARTROSIS SPTICA DE TIBIA IZQUIERDA PARA RECOLOCACIàN DE FIJADORES EXTERNOS PARA TIBIA IZQUIERDA REALIZµNDOSE EL DIA 21-12-22 RECOLOCACIàN DE FIJADORES EXTERNOS PARA TIBIA IZQUIERDA SIN ACCIDENTES NI INCIDENTES.  ACTUALMENTE ESTABLE HEMODINµMICAMENTE, EMUNTORIOS PRESENTES, EN BUENAS CONDICIONES GENERALES, SIN DOLOR Y CON MEJORÖA CLÖNICA; MOTIVO POR EL CUAL SE DECIDE SU EGRESO.                                                                                                                                                                                                                                                                                                                                                                                                                                                                                                                                                                                                                                                                                                                  </t>
  </si>
  <si>
    <t xml:space="preserve">EDEMA NASAL                                                                                                                                                                                             </t>
  </si>
  <si>
    <t xml:space="preserve">LIZARRAGA SEVILLA PETRA                                     </t>
  </si>
  <si>
    <t xml:space="preserve">CONTUSION                                                                                                                                                                                               </t>
  </si>
  <si>
    <t xml:space="preserve">SUSTAITA ZARATE NICOLLE                                     </t>
  </si>
  <si>
    <t>ZAPA890910</t>
  </si>
  <si>
    <t xml:space="preserve">NO AMERITO HOSPITALIZACION. EGRESO DE URGENCIAS CON DATOS DE ALARMA. SE DIFIERE INGRESO A PISO POR ALTO RIESGO DE ADQUIRIR INFECCION INTRAHOSPITALARIA.                                                                                                                                                                                                                                                                                                                                                                                                                                                                                                                                                                                                                                                                                                                                                                                                                                                                                                                                                                                                                                                                                         </t>
  </si>
  <si>
    <t xml:space="preserve">TRASTORNO DE ANSIEDAD                                                                                                                                                                                   </t>
  </si>
  <si>
    <t xml:space="preserve">FLORES URBINA LUIS EDUARDO                                  </t>
  </si>
  <si>
    <t xml:space="preserve">PACIENTE MASCULINO EN SU SEGUNDA DCADA DE VIDA. REFIERE DOLOR COMPRESIVO ESCALA 10/10 EL DÖA SµBADO 3 DE JULIO 2022, POSTERIOR A INTENTO DE SUICIDIO POR MEDIO DE LA PRIVACIàN DE OXÖGENO., CON TRASTORNO DE ANSIEDAD DESDE HACE UN A¥O EN TRATAMIENTO CON ESCITALOPRAM 1/C 24 HRS POR LA MA¥ANA Y ALPRAZOLAM 1C/24HR POR LAS NOCHES. SE SOLICITA VALORACIàN POR LOS SERVICIOS DE MEDICINA INTERNA, YA QUE ES EL PRIMER INTENTO DE SUICIDIO. TàRAX SIMTRICO, SIN PRESENCIA DE MASAS, EXPANSIàN SIMETRICA DE TORAX, PERCUSIàN SONORA, SE AUSCULTA MURMULLO VESICULAR, SIN RUIDOS AGREGADOS, RUIDOS CARDIACOS RITMICOS, SIN RUIDOS AGREGADOS. ABDOMEN SIMTRICO PLANO, BLANDO Y DEPRESIBLE, ASIGNOLOGICO, PERISTALSIS PRESENTE, SIN CICATRICES, NI MASAS PRESENTES. MIEMBROS PLVICOS ÖNTEGROS, EUTRàFICOS, LLENADO CAPILAR INSTANTµNEO, PULSOS PERIFRICOS PRESENTES, PRESENCIA DE CICATRIZ EN PIERNA DERECHA. UN A¥O CON SINTOMAS ANSIOSOS, APREHENSION, INSOMNIO, PREOCUPACIONES; HA TENIDO TRISTEZA QUE NO DURA MAS DE UNO O DOS DIAS; VARIACIONES EN EL APETITO; CON ANHEDONIA, FANTASIAS DE MUERTE QUE FUERON AUMENTANDO CON IDEACION SUICIDA E INTENTO EL DIA SABADO 01 DE JULIO. ACTUALMENTE IDEACION SIN IDEACION SUICIDA              </t>
  </si>
  <si>
    <t xml:space="preserve">EPISODIO DEPRESIVO GRAVE SIN SINTOMAS PSICOTICOS                                                                                                                                                        </t>
  </si>
  <si>
    <t xml:space="preserve">FLORES DUARTE IRIS KRISTAL                                  </t>
  </si>
  <si>
    <t xml:space="preserve">FEMENINO DE 40 A¥OS DE EDAD INGRESADA EL 15 DE NOVIEMBRE DEL 2022 POR INTENTO DE SUICIDIO CON INTOXICACION POR BENZODIACEPINAS (CLONAZEPAM), SECUNDARIO A CUADRO DEPRESIVO GRAVE, LA PACIENTE ES MANEJADA EN URGENCIAS CON LAVADO GASTRICO POR INTOXICACION. EN HOSPITALIZACION MEJORA SU ESTADO DE ANIMO Y SU ESTADO NEUROLOGICO. ACTUALMENTE AL EXAMEN MENTAL PACIENTE FEMENINO CONSCIENTE, ORIENTADA, EN APARIENCIA TRANQUILA, CON REMISION DE IDEACION SUICIDA, NO PRESENTA SINTOMAS PSICOTICOS. LABORATORIOS CON GLUCOSA DE 87 MG/DL, UREA 25 MG/DL, CREATININA 0.95 MG/DL, ELECTROLITOS SERICOS NORMALES, HEMOGLOBINA DE 11.8. SE EXTIENDE INCAPACIDAD LABORAL DEL 15 DE NOVIEMBRE AL 12 DE DICIEMBRE DEL 2022 PARA UNA RECUPERACION COMPLETA DE SU ESTADO DE ANIMO. SE DAN INDICACIONES A FAMILIARES PARA EVITAR CONDUCTA SUICIDA. DEBE CONTINUAR SEGUIMIENTO EN CONSULTA EXTERNA.  PRONOSTICO: BUENO PARA LA VIDA                                                                                                                                                                                                                                                                                                                       </t>
  </si>
  <si>
    <t>N20.0</t>
  </si>
  <si>
    <t>Cálculo del riñón</t>
  </si>
  <si>
    <t>LITIASIS VISICULAR Y QUISTE OVARICO DERECHO.</t>
  </si>
  <si>
    <t>N80.1</t>
  </si>
  <si>
    <t xml:space="preserve">QUISTE OVARICO DERECHO                                                                                                                                                                                  </t>
  </si>
  <si>
    <t xml:space="preserve">PAEZ HERNANDEZ ESTEFANIA                                    </t>
  </si>
  <si>
    <t>PAHE980526</t>
  </si>
  <si>
    <t xml:space="preserve">PACIENTE INGRESO A SERVICIO DE URGENCIAS POR DOLOR ABDOMINAL DE ORIGEN A DETERMINAR, SE REALIZà ULTRASONIDO Y SE DETECTO QUISTE EN OVARIO DERECHO, POR LO QUE SE DIO MANEJO MEDICO, CON ADECUADA RESPUESTA A MANEJO ESTABLECIDO, LA PACIENTE ES DERECHO HABIENTE CON UNIDAD DE ADSCIPCION EN EL ESTADO DE MEXICO, POR LO QUE SE DECIDE SU EGRESO, PARA CONTINUAR CON MANEJO DEFINITIVO POR SERVICIO EN SU UNIDAD DE ADSCRIPCION.                                                                                                                                                                                                                                                                                                                                                                                                                                                                                                                                                                                                                                                                                                                                                                                                                </t>
  </si>
  <si>
    <t xml:space="preserve">FISURA DE TABIQUE NASAL                                                                                                                                                                                 </t>
  </si>
  <si>
    <t xml:space="preserve">PEREZ GALINDO ERIK DANIEL                                   </t>
  </si>
  <si>
    <t xml:space="preserve">PACIENTE MASCULINO DE 10 A¥OS DE EDAD EL CUAL INGRESA AL SERVICIO DE PEDIATRIA TRAS HABER PRESENTADO CAIDA DESDE SU PROPIO PLANOD E SUSTENTACION,  REFIRIENDO CAIDA SOBRE NARIZ Y RODILLA, PROVOCANDO HEMATOMA AL LADO IZQUIERDO DE NARIZ  Y PRESENCIA DE COSTRA HEMATICA. POR LO CUAL SE SOLICITA INTERCONSULTA AL SERVICIO DE OTORRINOLARINGOLOGIA EL CUAL REALIZA DX DE FISURA DEL TABIQUE NASAL Y DECIDE SU ALTA PARA CONTINUAR VIGILANCIA ENC ONSULTA EXTERNA, AGREGANDO TRATAMIENTO LORATADINA PROXICAM Y GOTINAL. PROPORCIONANDO MEDIDAS GENERAL A TOMAR.                                                                                                                                                                                                                                                                                                                                                                                                                                                                                                                                                                                                                                                                                </t>
  </si>
  <si>
    <t xml:space="preserve">INTENTO DE AUTOLISIS                                                                                                                                                                                    </t>
  </si>
  <si>
    <t xml:space="preserve">INTOXICACIàN FARMACOLOGICA                                                                                                                                                                              </t>
  </si>
  <si>
    <t xml:space="preserve">CARDOSO TORRES XIMENA                                       </t>
  </si>
  <si>
    <t xml:space="preserve">SE TRATA DE FEMENINO ADOLESCENTE DE 15 A¥OS DE EDAD, CURSANDO SU 2 DIA DE EIH CON EL DIAGNOSTICO DE INTENTO DE AUTOLISIS / INTOXICACIàN POR RISPERIDONA REMITIDO. SE EN ENCUENTRA ASINTOMATICA, AFEBRIL, TOLERANDO LA VIA ORAL, DIURESIS Y EVACUACIONES PRESENTES, SIN SOGNOLENCIA FRECUENCIA CARDIACA DENTRO DE PARAMETROS NORMALES, A LA EXPLORACION FISICA SE ENCUENTRA CONCIENTE, ORIENTADA, HIDRATADA,CAMPOS PULMONARES LIMPIOS, BUENOS MOVIMIENTOS, AREA CARDIACA RITMICA, BUEN TONO E INTENSIDAD, ABDOMEN BLANDO Y PLANO, DEPRESIBLE, PERISTALSIS NORMOACTIVA, EXTREMIDADES CON BUEN TONO MUSCULAR, REFLEJOS PRESESNTES. PACIENTE VALORADA POR SERVICIO DE PSIQUIATRIA, AJUSTO TRATAMIENTO FARMACOLOGICO, Y TIENE REVALORACION A CONSULTA EXTERNA EN 15 DIAS.                                                                                                                                                                                                                                                                                                                                                                                                                                                                            </t>
  </si>
  <si>
    <t xml:space="preserve">FX CADERA DERECHA                                                                                                                                                                                       </t>
  </si>
  <si>
    <t>Insuficiencia cardíaca congestiva</t>
  </si>
  <si>
    <t xml:space="preserve">LEDESMA HUERTA LUCIANO                                      </t>
  </si>
  <si>
    <t xml:space="preserve">PACIENTE MASCULINO DE 90 A¥OS. INGRESA EL DIA 30MZO22 A ESTA UNIDAD POR FX DE CADERA DERECHA, SE HOSPITALIZA Y SE PROGRAMA PARA CX EL DIA 07ABR22. SE INGRESA A QUIROFANO EL DIA DIA DE HOY SIN EMBARGO PRESENTA INSUFICIENCIA CARDIACA Y FALLECE DURANTE EL PROCEDIMIENTO.                                                                                                                                                                                                                                                                                                                                                                                                                                                                                                                                                                                                                                                                                                                                                                                                                                                                                                                                                                     </t>
  </si>
  <si>
    <t xml:space="preserve">TCE SEVERO POR GLASGOW                                                                                                                                                                                  </t>
  </si>
  <si>
    <t xml:space="preserve">HEMORRAGIA INTRAPARENQUIMATOSA                                                                                                                                                                          </t>
  </si>
  <si>
    <t xml:space="preserve">HEMATOMA SUBDURAL FRONTAL DERECHO, HSA FISHER 3                                                                                                                                                         </t>
  </si>
  <si>
    <t xml:space="preserve">DELGADO LARA ESPERANZA                                      </t>
  </si>
  <si>
    <t xml:space="preserve">SE TRATA DE PACIENTE FEMENINO DE 76 A¥OS DE EDAD. INGRESA A ESTA UNIDAD REFERIDA DE HOSPITAL DE MATEHUALA EL DIA 1 DE JULIO DEL PRESENTE A¥O POR PRESENTAR CAIDA DE SU PROPIA ALTURA EN DOMICILIO CON POSTERIOR PERDIDA DEL ESTADO DE ALERTA Y OTORRAGIA IZQUIERDA ADEMAS DE EPISTAXIS, SE REFIERE PARA VALORACION POR NEUROCIRUGIA EN ESTA UNIDAD. A SU INGRESO SE TOMA ESTUDIO TOMOGRAFICO EN DONDE SE OBSERVA HEMORRAGIA FRONTAL DERECHA INTRAPARENQUIMATOSA CON DESPLAZAMIENTO DE LINEA MEDIA, HEMATOMA SUBDURAL DERECHO Y HSA FISHER IV. SE REALIZA MANEJO AVANZADO DE LA VIA AEREA. SERVICIO DE NC REFIERE NO OFRECER NADA PARA LA PACIENTE SIN EMBARGO CON ADECUADA EVOLUCION, CON RESOLUCION DE LOS SIGNOS DE CRANEO HIPERTENSIVO, SE REALIZA TRAQUEOSTOMIA Y GASTROSTOMIA POR NECESIDAD PROLONGADA DE VM Y APOYO NUTRICIONAL, SE LOGRA DESTETE VENTILATORIO SIN EMBARGO SE A¥ADE PROCESO NEUMONICO EL CUAL SE TRATA CON ATB DIRIGIDA. ADECUADA EVOLUCION CLINICA POR LO QUE SE DECIDE SU EGRESO, SE SOLICITA TRASLADO A UNIDAD DE ORIGEN YA QUE LA PACIENTE AUN REQUIERE O2 DOMICILIARIO Y TRAMITE NO ES POSIBLE DENTRO DE ESTA UNIDAD.                                                                                                </t>
  </si>
  <si>
    <t>IDX TRAUMATISMO  GRANEO CEFALICO</t>
  </si>
  <si>
    <t xml:space="preserve">TRAUMA CRANEOENCEFALICO                                                                                                                                                                                 </t>
  </si>
  <si>
    <t xml:space="preserve">HEMORRAGIA FRONTAL DERECHA                                                                                                                                                                              </t>
  </si>
  <si>
    <t>F31.8</t>
  </si>
  <si>
    <t xml:space="preserve">TRASTORNO BIPOLAR                                                                                                                                                                                       </t>
  </si>
  <si>
    <t xml:space="preserve">LARA HERNANDEZ PATRICIA                                     </t>
  </si>
  <si>
    <t>LAHP650922</t>
  </si>
  <si>
    <t xml:space="preserve">PACIENTE FEMENINO DE 56 A¥OS QUE INGRESA POR EL µREA DE URGENCIAS DEBIDO A UNA CAÖDA POR LAS ESCALERAS QUE LE CAUSà UN TCE MODERADO, EL SERVICIO DE NEUROCIRUGÖA DECIDE INGRESARLA PARA VIGILANCIA NEUROLàGICA Y SOLICITAN ESTUDIOS DE IMAGEN DONDE SE OBSERVA CONTUSIONES PULMONARES ES DADA DE ALTA POR EL SERVICIO DE NEUROCIRUGÖA DEBIDO A BUEN ESTADO NEUROLàGICO Y PASA A CARGO DE CIRUGÖA GENERAL. PACIENTE CON MEJORÖA CLÖNICA YA DEAMBULANDO Y TOLERANDO VÖA ORAL POR LO QUE SE DECIDE SU EGRESO A DOMICILIO.                                                                                                                                                                                                                                                                                                                                                                                                                                                                                                                                                                                                                                                                                                                          </t>
  </si>
  <si>
    <t>IDX TRAUMA CRANEOCEFALICO</t>
  </si>
  <si>
    <t xml:space="preserve">TRAUMATISMO CRANEOENCEFALICO LEVE                                                                                                                                                                       </t>
  </si>
  <si>
    <t xml:space="preserve">GARCIA HERNANDEZ ABIGAIL                                    </t>
  </si>
  <si>
    <t>HECZ840922</t>
  </si>
  <si>
    <t xml:space="preserve">A LA EXPLORACIàN FÖSICA SE ENCUENTRA PACIENTE DESPIERTA, ACTIVA Y REACTIVA, GLASGOW 15 EN POSTURA LIBREMENTE ESCOGIDA, PIEL Y MUCOSAS EN ADECUADA COLORACIàN E HIDRATACIàN. CRANEO NORMOCFALO, NO SE PALPAN ENDOSTOSIS NI EXOSTOSIS, CON COSTRA POR ABRASIàN EN VERTEX, SIN SECRECIONES NI EDEMA, NO ESCALPES, PUPILAS ISOCàRICAS, NORMORREFLCTICAS, NERVIOS CRANEALES SIN ALTERACIONES, SIN DATOS DE SALIDA DE LCR O SANGRE POR NARIZ. CUELLO CILÖNDRICO, NO DOLOROSO, SIN ADENOMEGALIAS PALPABLES, TORµX SIMTRICO, CAMPOS PULMONARES BIEN VENTILADOS, SIN DATOS DE DIFICUTAD RESPIRATORIA, PRECORDIO RÖTMICO NORMODINµMICO, ABDOMEN BLANDO, DEPRESIBLE, NO DOLOROSO, PERISTALSIS PRESENTE, EXTREMIDADES ÖNTEGRAS, SIMTRICAS, SIN DATOS DE FOCALIZACIàN, LLENADO CAPILAR 2", PULSOS PRESENTES.                                                                                                                                                                                                                                                                                                                                                                                                                                             </t>
  </si>
  <si>
    <t xml:space="preserve">TRAUMATISMO CRANEOENCEFALICO MODERADO                                                                                                                                                                   </t>
  </si>
  <si>
    <t xml:space="preserve">HEMATOMA SUBDURAL FRONTOPARIETAL DERECHO                                                                                                                                                                </t>
  </si>
  <si>
    <t xml:space="preserve">HEMATOMA INTRAPARENQUIMATOSO PARIETOTEMPORAL DERECHO                                                                                                                                                    </t>
  </si>
  <si>
    <t xml:space="preserve">FLORES GARCIA LUIS HAZIEL                                   </t>
  </si>
  <si>
    <t>GACN901230</t>
  </si>
  <si>
    <t xml:space="preserve">PACIENTE LUIS HAZIEL FLORES GARCÖA MASCULINO DE 10 A¥OS CON DIAGNàSTICO DE TRAUMATISMO CRANEOENCEFµLICO MIODERADO, GLASGOW DE 9, DEBIDO A CAÖDA DE µRBOL. INGRESA AL SERVICIO DE URGENCIAS EL DÖA 30-06-2022. A LA EXPLORACIàN FÖSICA: FC 106 LPM, FR 20X?, T 36.5ø, SAT 94%, TA 102/72, PESO APROXIMADO DE 45 KG, GLASGOW 14 (O 3, V 5 Y M 6), DESORIENTADO EN TIEMPO Y LUGAR, ORIENTADO EN PERSONA, PC NORMALES, FUERZA Y REFLEJOS CONSERVADOS, CRµNEO CON HERIDA CONTUSO CORTANTE DE 3 CM APROXIMADAMENTE EN REGIàN PARIETAL DERECHA, DOLOROSO A LA PALPACIàN, SANGRADO PRESENTE, PUPILAS ISOCàRICAS, REACTIVAS NORMORREFLECTICAS, OTOSCOPÖA CON MEMBRANAS TIMPµNICAS ÖNTEGRAS, CUELLO SIN DOLOR, PRECORDIO RÖTMICO, NORMO DINµMICO CON TENDENCIA A LA TAQUICARDIA, NO DIFICULTAD RESPIRATORIA, SIN DATOS DE RELEVANCIA A LA EXPLORACIàN ABDOMINAL.  SE REALIZARON LABORATORIOS GENERALES SIN ALTERACIONES. ESTUDIO TC CRµNEO: SE EVIDENCIA HEMATOMA SUBDURAL EN REGIàN FRONTOPARIETAL DERECHA,  HEMATOMA INTRAPARENQUIMATOSA EN LàBULO TEMPORAL DERECHO Y HEMATOMA SUBGALEAL REGIO PARIETOTEMPORAL DERECHA FAMILIARES TUTORES DEL PACIENTE DECIDEN ALTA VOLUNTARIA.                                                                         </t>
  </si>
  <si>
    <t xml:space="preserve">TCE                                                                                                                                                                                                     </t>
  </si>
  <si>
    <t xml:space="preserve">GONZALEZ RUIZ LILIANA GUADALUPE                             </t>
  </si>
  <si>
    <t>GOHG780721</t>
  </si>
  <si>
    <t>LILIANA GUADALUPE DE 16 A¥OS PROVENIENTE DE AHUALULCO QUE ACUDE POR TRAUMATISMO CRANEOENCEFALICO MODERADO,  INGRESA A PISO DE PEDIATRIA PROTOCLO DE ESTUDIO Y MANEJO, SE SOLICITAN LABORATORIOS DE CONTROL Y TOMOGRAFIA SIMPLE DE CRANEO SUBROGADA, MANEJO ANALGESICO.  EN LA TOMOGRAFIA SE APRECIA HEMATOMA SUBGALEAL TEMPORAL DERECHO, CONTUSION HEMORRAGICA TEMPORAL IZQUIERDA CON DISCRETO EDEMA PERILESIONAL, LINEA MEDIA CENTRADA, CISTERNAS BASALES LIBRES IV VENTRICULO POSICION CENTRAL, FRACTURA SIN HUNDIMIENTO TEMPORAL DERECHA CON NEUMOENCEFALO, SIN EVIDENCIA HEMATOMAS SUBDURALES O EPIDURALES, VALORADA POR EL SERVICIO DE NEUROCIRUGIA QUE REFIERE DE MOMENTO NO REQUERIR TRATAMIENTO QUIRURGICO, REINICIAR LA VIA ORAL  CON DIETA LIQUIDA Y VIGILANCIA NEUROLOGICA POR 72 HRS. AL DIA SIGUIENTE DE SU INGRESO CON GLASGOW 15, TOLERA ADECUADAMENTE LA PROGRESION DE LA DIETA , AUNQUE AUN REFERIA CEFALEA 5/10 CON PREDOMINIO EN REGION TEMPOROPARIETAL DERECHA, DEAMBULA AL BA¥O SIN REFERIR MAREO Y NO SE APRECIA ALTERACION EN LA MARCHA, DURANTE LAS 72 HRS DE VIGILANCIA NEUROLOGICA SE ENCUENTRA EN CONDICION ESTABLE, NEUROLOGICAMENTE INTEGRA MANTENIENDO GLASGOW 15, CON DISMINUCION DE LA CEFALEA, SIN PRESENTAR NA</t>
  </si>
  <si>
    <t xml:space="preserve">TCE GRAVE EN MANEJO                                                                                                                                                                                     </t>
  </si>
  <si>
    <t xml:space="preserve">LESION EN PIERNA IZQUIERDA EN CICATRIZACION                                                                                                                                                             </t>
  </si>
  <si>
    <t xml:space="preserve">FRACTURA DE CLAVICULA IZQUIERDA EN MANEJO                                                                                                                                                               </t>
  </si>
  <si>
    <t xml:space="preserve">LOPEZ GRIMALDO YEZIL ALAN                                   </t>
  </si>
  <si>
    <t xml:space="preserve">PACIENTE DE 10 A¥OS QUE INGRESA CON TCE GRAVE, SE INGRESA A PEDIATRIA Y SE DA MANEJO CON MEDIDAS ANTIEDEMA, EL DIA DE HOY EL PACIENTE SE ENCUENTRA EN BUEN ESTADO GENERAL, REACTIVO, CONSIENTE, SIN DEFICIT NEUROLOGICO, PARES CRANEALES CON FUNCION CONSERVADA, PUPILAS ISOCORICAS, REACTIVAS, CON MEJORIA EN EDEMA SUBCUTANEO DE AREA OCCIPITAL RELACIONADO AL TRAUMA SIN DOLOR A LA PALPACION, ORAL Y FARINGEO SIN ANORMALIDADES, CUELLO CILINDRICO SIN ADENOMEGALIAS, TORAX SIN ALTERACIONES, RUIDOS CARDIACOS RITMICOS SIN ALTERACIONES, MURMULLO VESICULAR GENERALIZADO, SIN AGREGADOS, ABDOMEN BLANDO, DEPRESIBLE, SIN DOLOR A LA PALPACION, PULSOS FEMORALES PRESNTES SIMETRICOS, MIEMBRO INFERIOR CON 2 LESIONES EN PIERNA CARA LATERAL EN PROCESO DE CICATRIZACION SIN EDEMA,  ERITEMA, NI DATOS DE INFECCION Y SEGUNDA LESION EN CARA LATERAL INFERIOR CON SUTURAS BIEN AFRONTADAS SIN DATOS DE INFECCION, SIN SANGRADO, FUERZA CONSERBADA EN MIEMBROS SUPERIORES E INFERIORES. MIEMBRO SUPERIOR IZQUIERDO INMOVILIZAD CON CABESTRILLO POR FRACTURA DE CLAVICULA. POR BUEN ESTADO GENERAL SE DECIDE SU EGRESO PARA CONTINUAR VIGILACIA EN CASA.                                                                                      </t>
  </si>
  <si>
    <t>TRAUMATISMO CRAENEOENCEFALICO</t>
  </si>
  <si>
    <t xml:space="preserve">TCE LEVE                                                                                                                                                                                                </t>
  </si>
  <si>
    <t xml:space="preserve">PEREZ DIAZ ALI SANTIAGO                                     </t>
  </si>
  <si>
    <t>DIEG820609</t>
  </si>
  <si>
    <t xml:space="preserve">PACIENTE MASCULINO DE 1 A¥O 8 MESE QUIEN ACUDE TRAS CAIDA DE UNA ALTURA DE 50 CM EL27/05/22 A LAS 16:30 HRS, REFIERE CAIDA DE ESPALDA CON TRAUMATISMO EN REGION OCCIPITAL, POSTERIOR AELLO PRESENTA PERDIDA DEL ESTADO DE ALERTA, DESVIACIàN DE LA MIRADA Y RIGIDEZ EN MIEMBROS SUPERIORES POR LO QUE ES LLEVADO AL CENTRO DE SALUD. 5 A 10 MINS DESPUES DE LA CAIDA, REFIERE HABER RECUPERADO ESTADO DE ALERTA, PRESENTANDOSE INCIALMENTE DESORIENTADO Y POSTERIOR LLANTO. A SU LLEGADA AL CENTRO DE SALUD SE ENCUENTRA ALERTA, SIN MOVIMIENTOS ANORMALES, SIN EMBARGO SUGIEREN ACUDIR A ESTA INSTITUCIàN.VALORADO POR EL SERVICIO DE PEDIATRIA QUEN LO DEJA EN OBSERVACION. DURANTE SU ESTANCIA SE REALIZA RADIOGRAFIA DE CRANEO EL CUAL SE OBSERVA SIN DATOS ANORMALES. EL DÖA DE HOY SE ENCUENTRA ASINTOMµTICA, TOLERANDO LA VIA ORAL, NAUSEA Y VOMITO NEGADOS. GLASGOW 15, REACTIVO , NORMOCEFALO, SIN DATOS  AUMENTO DE VOLUMEN, SIN DOLOR AL TACTO, PUPILAS ISOCORICAS NORMORREFLECTIVAS, CUELLO CON BUENA MOVILIDAD, CARDIOPULMONAR SIN COMPROMISO, ABDOMEN ASIGNLOGICO, EXTREMIDADES INTEGRAS, LLENADO CAPILAR INMEDIATO. ADECUADO FUNCIONAMIENTO DE NERVIOS CRANEALES. POR MEJORIA CLINICA SE DECIDE SU EGRESO CON DATOS DE ALARMA.   </t>
  </si>
  <si>
    <t xml:space="preserve">VEGA MALACARA LEONEL                                        </t>
  </si>
  <si>
    <t xml:space="preserve">SE TRATA DE LEONEL DE 2 A¥OS 9 MESES DE EDAD QUIEN ACUDE POR CAÖDA DE 60 CM DE ALTURA CON CONTUSIàN DE CRµNEO, ARQUEAMIENTOY NAUSEA POSTERIOR SIN LLEGAR AL VàMITO  NIEGA PRDIDA DE LA CONCIENCIA, RELAJACIàN DE ESFÖNTERES O MOVIMIENTOS ANORMALES. AL NOTAR SOMNOLENCIA DECIDE TRAERLO A URGENCIAS DE ESTA INSTITUCIàN. VALORADO POR SERVICIO DE PEDIATARÖA QUIEN DECIDE SU INGRESO. A SU INGRESO LLEGA CON ESCALA DE GLASGOW DE 14 POR SOMNOLENCIA . SE SOLICITA TAC SIMPLE DE CRANEO: AUMENTO DE VOLUMEN DE TEJIDOS BLANDOS EN REGIàN FRONTAL , SIN DATOS DE HEMORRAGIA.  DURANTE SU ESTANCIA SE DA ANALGESIA Y VIGILANCIA NEUROLàGICA. ACTUALMENTE SE ENCUENTRA ESTABLE,EN BUENAS CONDICIONES GENERALES, TOLERANDO LA VÖA ORAL, SIGNOS VITALES DENTRO DE PARµMETROS NORMALES, A LA EF MUCOSA BIEN HIDRATADA, NEUROLàGICAMENTE ACTIVO CON ESCALA DE GLASGOW 15, ADECUADO FUNCIONAMIENTO DE NERVIOS CRANEALES, AUMENTO DE VOLUMEN DE TEHIDOS BLANDOS EN REGIàN FRONTAL CON ESCORACIàN APROXIMADAMENTE DE  3 X 3 CM APROXIMADAMENTE, CAE PERMEABLES, MEMBRANA TIMPµNICA ÖNTEGRA, CARDIOPULMONAR SIN COMPROMISO, ABDOMEN ASIGNOLàGICO, EXTREMIDADES INTEGRAS FUERZA Y SENSIBILIDAD CONSERVADA. DADA A SU BUENA EVOLUCIàN SE DECIDE SU ALTA    </t>
  </si>
  <si>
    <t xml:space="preserve">EPILPEPSIS POR ESCLEROSIS MESIAL TEMPORAL DERECHA                                                                                                                                                       </t>
  </si>
  <si>
    <t xml:space="preserve">COVARRUBIAS HERNANDEZ LUIS EMILIANO                         </t>
  </si>
  <si>
    <t xml:space="preserve">PACIENTE MASCULINO DE 12 A¥OS 9 MESES, ACUDE ACOMPA¥ADO POR SU PADRE POR MOVIMIENTOS CLONICOS.  INICIA PADECIMIENTO ACTUAL EL DIA 23.06.22 A LAS 12:00 PM POSTERIOR A TRAUMA DIRECTO EN CRANEOREGION FRONTOTEMPORAL IZQUIERDA CONTRA COMPA¥ERO DE CLASES AL ESTAR PRACTICANDO DEPORTES, CURSANDO CON PERDIDA DE LA CONCIENCIA MOMENTANEA Y POSTERIOR CON INICIO DE MOVIMIENTOS TIPO CLONICOS EN MIEMBRO SUPERIOR Y MIEMBRO INFERIOR DERECHO,  DE APROXIMADAMENTE 20 MINUTOS DE DURACION, SIN RELAJACION DE ESFINTERES, ACUDE AL SERVICIO DE URGENCIAS ALERTA, ACTIVO, REACTIVO,  Y SE INGRESA PARA VIGILANCIA NEUROLOGICA, SE REINICIA MANEJO ANTOCOMICIAL. PADRE REFIERE ANTECEDENTE DE CRISIS CONVULSIVAS OCASIONALES 3 EN TOTAL POSTERIOR A ULTIMO INTERNAMIENTO Y  REAJUSTE DE MEDICAMENTOS. SE REALIZA TAC DE CRANEO SIN ALTERACIONES. ACTUALMENTE SE ENCUENTRA EN BUENAS CONDICIONES GENERALES, LIBRE DE EVENTOS CONVULSIVOS, TOLERANDO LA VÖA ORAL, SIGNOS VITALES DENTRO DE PARµMETROS NORMALES, LLENADO CAPILAR INMEDIATO. A LA EXPLORACIàN FÖSICA PUPILAS ISOCORICAS, FONDO DE OJO SIN PAPILEDEMA, CON BUENA RESPUESTA A LA LUZ, FUERZA, TONO, MARCHA Y REFLEJOS NORMALES, SIN DATOS CEREBELOSOS O MENINGEOS, MUCOSA BIEN HIDRATADA.  </t>
  </si>
  <si>
    <t xml:space="preserve">TCE LEVE REMITIDA                                                                                                                                                                                       </t>
  </si>
  <si>
    <t xml:space="preserve">PB SX DE CONMOCION CEREBRAL REMITIDO                                                                                                                                                                    </t>
  </si>
  <si>
    <t xml:space="preserve">DESHIDRATACION LEVE EN TRATAMIENTO                                                                                                                                                                      </t>
  </si>
  <si>
    <t xml:space="preserve">SAUCEDO HERRERA ISABELLA                                    </t>
  </si>
  <si>
    <t xml:space="preserve">TCE MODERADO + FRACTURA FRONTOTEMPORAL IZQUIERDA Y COLOCACION DE MALLA DE TITANIO + HEMATOMA EPIDURAL AGUDO FRONTAL IZQUIERDO DRENADO                                                                   </t>
  </si>
  <si>
    <t xml:space="preserve"> FRACTURA àRBITA Y MAXILAR IZQUIERDO NO DESPLAZADAS                                                                                                                                                     </t>
  </si>
  <si>
    <t xml:space="preserve">HEMOSENO FRONTAL Y MAXILAR                                                                                                                                                                              </t>
  </si>
  <si>
    <t xml:space="preserve">SANTIAGO HERNANDEZ OMAR                                     </t>
  </si>
  <si>
    <t xml:space="preserve">PACIENTE MASCULINO DE 22 A¥OS DE EDAD, NIEGA ANTECEDENTES DE IMPORTANCIA. INGRESA A NUSETRO SERVICIO POR TCE MODERADO + FRACTURA FRONTOTEMPORAL IZQUIERDA + HEMATOMA EPIDURAL AGUDO FRONTAL IZQUIERDO DRENADO + FRACTURA àRBITA Y MAXILAR IZQUIERDO NO DESPLAZADAS + HEMOSENO FRONTAL Y MAXILAR + CONTUSIàN PULMONAR BASAL DERECHA CURSANDO 10ø DÖA PO CRANIECTOMÖA + DRENAJE DE HEMATOMA EPIDURAL+ COLOCACIàN DE MALLA DE TITANIO. PACIENTE EN MEJORES CONDICIONES GENERALES, AFEBRIL, BUENA EVOLUCIàN NEUROLàGICA, TOLERANDO DIETA, NO NµUSEA O VàMITO, MICCIONES Y EVACUACIONES AL CORRIENTE. SATURANDO &gt;93% SIN APOYO DE O2 SUPLEMENTARIO. A LA EXPLORACIàN FÖSICA SE ENCUENTRA PACIENTE ALERTA, ORIENTADO EN PERSONA, ESPACIO  Y TIEMPO, REACTIVO, COOPERADOR, ECG 15 PUNTOS (O4, M6, V5), MUCOSAS EN ESTADO REGULAR DE HIDRATACIàN, PUPILAS ISOCàRICAS REFLCTICAS, NO DATOS DE FOCALIZACIàN, CRµNEO CON HERIDA QUIRéRGICA BIEN AFRONTADA SIN DATOS DE SANGRADO O INFECCIàN AFRONTADA Y LIMPIA, HERIDA REGIàN FRONTAL IZQUIERDA 4 CM APROX SUTURADA Y SIN DATOS DE SANGRADO ACTIVO, AFRONTADA Y LIMPIA, MEJORÖA Y DISMINUCIàN DE EQUIMOSIS PERIORBITARIA IZQUIERDA.                                                                       </t>
  </si>
  <si>
    <t xml:space="preserve">HSA GREENE 4                                                                                                                                                                                            </t>
  </si>
  <si>
    <t xml:space="preserve">DM2                                                                                                                                                                                                     </t>
  </si>
  <si>
    <t xml:space="preserve">RAMOS FUNES MARIA DEL ROSARIO                               </t>
  </si>
  <si>
    <t>RAFR490831</t>
  </si>
  <si>
    <t xml:space="preserve">PACIENTE ACUDE A VALORACIàN POR PRESENTAR CAIDA DESDE SU PROPIA ALTURA SUFRIENDO TRAUMATISMO EL DÖA 22.09.22 DURANTE EL MEDIO DÖA, SUFRIENDO UN TRAUMATISMO FRONTAL Y EN HEMICUERPO IZQUIERDO, NIEGA PRDIDA DEL ESTADO DE ALERA Y REFIERE LA PRESENCIA DE VàMITO DE CONTENIDO GµSTRICO DURANTE 5 OCASIONES DURANTE SU TRASLADO POR LO QUE ES TRAIDO A ESTA UNIDAD, DURANTE SU ESTANCIA INTRAHOSPITALARIA SE SOLICITA TAC EN LA CUAL SE SUGIERE DATOS DE HEMORRAGIA SUBARACNOIDEA FRONTOTEMPORAL DERECHA ASÖ COMO HEMORRAGIA INTRAPARENQUIMATOSA FRONTAL IZQUIERDO Y FRONTAL PARIETAL DERECHA, SE MANTIENE BAJO VIGILANCIA ESTRECHA NEUROLàGICA Y SE SOLICITA NUEVA TAC DE CONTROL PARA VALORAR DA¥O NEUROLOGICO, LA CUAL RESULTA SIN AUMENTO DE TAMA¥O EN REGIONES HEMORRµGICAS NI DESVIACIàN DE LÖNEA MEDIA POR LO CUAL SE VALORA SU EGRESO, AL DÖA DE HOY CON SIGNOS VITALES DENTRO DE PARµMETROS NORMALES, Y REFIRIENDOSE BAJO BUENAS CONDICIONES GENERALES POR LO QUE SE DECIDE SU EGRESO EL DIA DE HOY 04 DE OCTUBRE DE 2022.                                                                                                                                                                                                             </t>
  </si>
  <si>
    <t xml:space="preserve">HEMORRAGIA INTRACRANEAL NO TRAUMATICA EN TRONCO CEREBRAL                                                                                                                                                </t>
  </si>
  <si>
    <t xml:space="preserve">HIPERTENSION ESENCIAL                                                                                                                                                                                   </t>
  </si>
  <si>
    <t xml:space="preserve">ANEMIA                                                                                                                                                                                                  </t>
  </si>
  <si>
    <t xml:space="preserve">MERCADO JAQUEZ GERARDO                                      </t>
  </si>
  <si>
    <t xml:space="preserve">PACIENTE MASCULINO DE 60 A¥OS. SIN ANTECEDENTES DE IMPORTANCIA,Q UIEN INGRESA A ESTA UNIDAD DEBIDO A QUE ES REFRIDO DEL HOSPITAL GRAL DE MAZATLAN, POR PRESENTAR PERDIDA DEL ESTADO DE LAERTA, EN ESTADO DE EMBRIAGUEZ, CAIDA DE SU PROPIA ALTURA, LESIONANDO PARPADO DERECHO, PACIENTE EN ESTADO DE SEDACCION, UPILAS MIOTICAS, CON PRESENCIA DE TUBO ENDOTRAQUEAL FIJADO, CAMPOS PULMOANRES CON PRESENCIA DE VENTILACION MECANICA CON BUENA ENTRADA DE AIRE, SATURANDO 98% RUIDOS CARDIACOS RITMICOS DE BAJO TONO E INTENSIDAD A EXPENSAS DE PANICULO ADIPOSO, EXTREMIDADES INTEGRAS CON RETARDO EN LLENADO CAPILAR DE 3?, DURANTE LA EIH SE ESTABILIZA AL PACIENTE, SE SOLICITO TAC DE CRANEO SIMPLE, DONDE SE VISUALIZA EVC HEMORRAGICO A NIVEL DE TALLO CEREBRAL, SE INDICA ASISTENCIA VENTILATORIA MECANICA BAJO FIRMA DE CONSENTIMIENTO INFORMADO Y SE PROCEDE A SER REFERIDO A ESTA UNIDAD POR SER DERECHOHABIENTE. DURANTE SU EIH SE CONTINUA EN SEDACCION, INTUBADO CON ASISTENCIA VENTILATORIA MECANICA, SIN MEJORIA, PUPILAS ISOMETRICAS DE 2MM CON MINIMA RESPUESTA A ESTIMULACION LUMINOSA, SE INFORMA A FAMILIARES DEL ESTADO GRAVE DEL PACIENTE. EL DIA 06MZO22 NO RESPONSE A CARGAS DE LIQUIDOS POR LO QUE SE INICAN AMINAS .  </t>
  </si>
  <si>
    <t>DX. HEMATOMA HEPIDURAL FRONTO TEMPORAL IZQ. TRAUMATISMO CRANEO ENCEFALICO GRAVE DE ALTO RIESGO + VALCULOPATIA + HIPOTIROIDISMO + IVU + HAS</t>
  </si>
  <si>
    <t xml:space="preserve">LESIàN CEREBRAL TRAUMµTICA MODERADA MARSHALL VI                                                                                                                                                         </t>
  </si>
  <si>
    <t xml:space="preserve">HEMORRAGIA INTRAPARENQUIMATOSA TRAUMµTICA TEMPOROPARIETAL IZQ                                                                                                                                           </t>
  </si>
  <si>
    <t xml:space="preserve">SANCHEZ GARCIA ADELAIDA                                     </t>
  </si>
  <si>
    <t xml:space="preserve">EL DÖA 13 DE SEPTIEMBRE DEL PRESENTE, SUFRE CAÖDA DE SU PLANO DE SUSTENTACIàN CON VECTOR DE MOVIMIENTO HACIA EL FRENTE, SUFRE CONTUSIàN FRONTAL DERECHA DIRECTA CONTRA PAVIMENTO, DE ACUERDO A LA ANAMNESIS (INTERROGATORIO INDIRECTO) NO PRESENTA ALTERACIàN DEL ESTADO DE DESPIERTO, CRISIS CONVULSIVAS O ALGéN OTRO DATO DE ALARMA NEUROLàGICA EN ESE MOMENTO. UNA HORA POSTERIOR AL TRAUMA SE EVIDENCIA DESORIENTACIàN POR LO QUE DECIDEN TRAER A VALORACIàN A ESTE CENTRO. DURANTE SU ESTANCIA EN EL SERVICIO DE URGENCIAS LA MISMA NOCHE DEL EVENTO Y ARRIBO A ESTA UNIDAD, PRESENTA DETERIORO NEUROLàGICO POR LO QUE SE ASEGURA VÖA AREA Y VENTILACIàN MECµNICA, PACIENTE CONTINéA SIN RESPONDER A TRATAMIENTO, PRESENTANDO DETRIMENTO GENERAL DE FORMA PROGRESIVA. PRESENTA PARADA CARDIACA EL DÖA DE HOY A LAS 22:20 HORAS, SE PRESENCIA EVENTO POR PARTE DE PERSONAL DE ENFERMERÖA, Y SE INICIA REANIMACIàN CARDIOPULMONAR AVANZADA REPORTANDO DE FORMA SIMULTµNEA A ESTE SERVICIO. SE COMPLETA PROTOCOLO DE REANIMACIàN SIN LOGRAR RETORNO A LA CIRCULACIàN ESPONTµNEA. SE DECLARA DEFUNCIàN A LAS 21:40 HORAS DEL PRESENTE 22 DE SEPTIEMBRE DE 2022.                                                                               </t>
  </si>
  <si>
    <t>DX FRACTURA DE CADERA IZQ, SUBCOPITAL</t>
  </si>
  <si>
    <t xml:space="preserve">FRACTURA DE CADERA IZQUIERDA GARDEN II                                                                                                                                                                  </t>
  </si>
  <si>
    <t>043-203-00</t>
  </si>
  <si>
    <t>Centenario de la Revolución Mexicana</t>
  </si>
  <si>
    <t xml:space="preserve">HERNANDEZ DIAZ FELIX ALBINO ROSENDO                         </t>
  </si>
  <si>
    <t>HEDF480301</t>
  </si>
  <si>
    <t xml:space="preserve">NOTA DE GRAVEDAD HERNANDEZ DIAZ FELIX ALBINO ROSENDO HEDF480301/90 PACIENTE MASCULINO DE 74 A¥OS DE EDAD. CURSANDO SU 3ER DÖA DE ESTANCIA INTRAHOSPITALARIA, EL CUAL CUENTA CON LOS SIGUIENTES DIAGNàSTICOS: PO HEMIARTROPLASTIA DE CADERA IZQUIERDA (21/12/22) FRACTURA DE CADERA IZQUIERDA GARDEN II (19/12/22) DIABETES MELLITUS TIPO II SECUELAS DE NEUROCISTICERCOSIS  SE COMENTA POR PERSONAL DE ENFERMERÖA A LAS 00:20 HRS DEL 23/12/22, QUE PACIENTE CAE EN PARO CARDIORRESPIRATORIO, SE INICIAN MANIOBRAS DE REANIMACIàN CARDIOPULMONAR AVANZADA CON 5 CICLOS DE COMPRESIONES Y USO DE ADRENALINA EN 2 OCASIONES. SIN REVERTIR EL CUADRO. SE TOMA PULSOS LOS CUALES SIGUEN AUSENTES. SE CORROBORA MEDIANTE TOMA DE ELECTROCARDIOGRAMA, EL CUAL CONFIRMA TRAZO ISOELCTRICO A LAS 00:49 HRS DEL 23/12/22.  SE DAN INFORMES A FAMILIAR Y SE SOLICITA DOCUMENTACIàN PARA EXPEDIR CERTIFICADO DE DEFUNCIàN. SE EXPIDE CERTIFICADO DE DEFUNCIàN CON NéMERO DE FOLIO 220978272.  CON LOS SIGUIENTES DIAGNàSTICOS: INSUFICIENCIA RESPIRATORIA AGUDA 		20 MINUTOS PO HEMIARTROPLASTIA CADERA IZQUIERDA	2 DÖAS FRACTURA DE CADERA IZQUIERDA		4 DÖAS DIABETES MELLITUS TIPO 2	30 A¥OS NEUROCISTICERCOSIS		20 A¥OS                              </t>
  </si>
  <si>
    <t xml:space="preserve">HERNANDEZ DE LA TORRE RUTH                                  </t>
  </si>
  <si>
    <t>AEMF721226</t>
  </si>
  <si>
    <t xml:space="preserve">PACIENTE INGRESADA POR ORDEN DE ASISTENTE DE DIRECCION SIN AMERITAR NI BENEFICIARSE DE TRATAMIENTO QUIRURGICO                                                                                                                                                                                                                                                                                                                                                                                                                                                                                                                                                                                                                                                                                                                                                                                                                                                                                                                                                                                                                                                                                                                                   </t>
  </si>
  <si>
    <t>J18.8</t>
  </si>
  <si>
    <t>Otras neumonías, de microorganismo no especificado</t>
  </si>
  <si>
    <t>IDX: NEUMONIA ADQUIRIDA EN LA COMUNIDAD PB VIRAL</t>
  </si>
  <si>
    <t xml:space="preserve">FRACTURA SUBCAPITAL DE CADERA IZQUIERDA                                                                                                                                                                 </t>
  </si>
  <si>
    <t xml:space="preserve">INSUFICIENCIA RESPIRATORIA                                                                                                                                                                              </t>
  </si>
  <si>
    <t xml:space="preserve">SINDROME DE DIFICULTAD RESPIRATORIA AGUDA                                                                                                                                                               </t>
  </si>
  <si>
    <t xml:space="preserve">FARFAN DURAN MARIA DEL PILAR                                </t>
  </si>
  <si>
    <t>FADP330201</t>
  </si>
  <si>
    <t xml:space="preserve">NOTA DE DEFUNCION SERVICIO DE TRAUMATOLOGÖA Y ORTOPEDIA FEMENINO DE 89 A¥OS DE EDAD,  A CARGO DE ORTOPEDIA Y TRAUMATOLOGIA, BAJO LOS DIAGNàSTICOS: ANTECEDENTE DE NEUMONÖA ATÖPICA NOSOCOMIAL HIPERTENSIàN ARTERIAL SISTMICA CONTROLADA HIPOTIROIDISMO PRIMARIO FRACTURA SUBCAPITAL DE CADERA IZQUIERDA  HIPONATREMIA LEVE CRàNICA ASINTOMµTICA DESNUTRICIàN MODERADA BICITOPENIA LEUCOPENIA ANEMIA GRADO II DE LA OMS NORMOCÖTICA NORMOCRàMICA éLCERA SACRA GRADO II SÖNDROMES GERÖATRICOS: FRAGILIDAD + SARCOPENÖA. SINDROME DE DIFICULTAD RESPIRATORIA AGUDA INSUFICIENCIA RESPIRATORIA AGUDA PACIENTE QUIEN EL DIA 18/12/2022 A LAS 06:00 PRESENTA SINDROME DE DIFICULTAD REPIRATORIA AGUDA, CON DETERIORO IMPORTANTE Y SéBITO, GASOMETRIA CON DATOS DE INSUFICIENCIA RESPIRATORIA POR LO QUE FUE NECESARIO INICIAR VENTILACIàN MECµNICA INVASIVA Y MANIOBRAS DE REANIMACION CARDIORESPIRATORIA, SIN EMBARGO FAMILIARES SOLICITAN SUSPENDER DICHAS MANIOBRAS, SE OTORGA CONSENTIMIENTO RCP3 EL CUAL FIRMAN DE ENTERADOS.  SE SOLICITA VALORACIàN Y APOYO POR PARTE DE MEDICINA INTERNA. SE TOMA TRAZO ELECTROCARDIOGRµFICO SIN PRESENCIA DE ACTIVIDAD Y SE ESTABLECE FECHA Y HORA DE DEFUNCIàN 18/12/2022 A LAS 08:15 HORAS.               </t>
  </si>
  <si>
    <t>L08.9</t>
  </si>
  <si>
    <t>Infección local de la piel y del tejido subcutáneo, no especificada</t>
  </si>
  <si>
    <t>PB INFECCION DE BRAZO DERECHO (POST OPERADAD)</t>
  </si>
  <si>
    <t xml:space="preserve">OTRA ATENCION MEDICA                                                                                                                                                                                    </t>
  </si>
  <si>
    <t xml:space="preserve">PARRAO AGUILAR IVONNE                                       </t>
  </si>
  <si>
    <t>AASJ550201</t>
  </si>
  <si>
    <t xml:space="preserve">SIN INFORMACION ...                                                                                                                                                                                                                                                                                                                                                                                                                                                                                                                                                                                                                                                                                                                                                                                                                                                                                                                                                                                                                                                                                                                                                                                                                             </t>
  </si>
  <si>
    <t xml:space="preserve">COXARTROSIS DERECHA  / ARTOPLASTIA TOTAL DE CADERA DERECHA                                                                                                                                              </t>
  </si>
  <si>
    <t xml:space="preserve">RAYA HERNANDEZ MARIA EMMA                                   </t>
  </si>
  <si>
    <t>RAHE571128</t>
  </si>
  <si>
    <t xml:space="preserve">PACIENTE FEMENINO DE 65  A¥OS DE EDAD QUIEN INGRESA EL DÖA 27.12.22  A ESTE SERVICIO CON DIAGNàSTICO DE    COXARTROSIS DERECGA  A CARGO DEL DR LOPEZ   , PREVIO PROTOCOLO  DE ESTUDIO SE PROGRAMA PARA ARTOPLASTIA TOTAL DE CADERA DERECHA REALIZANDOSE   EL DIA  28.12.2022  REALIZµNDOSE SIN INCIDENTES NI ACCIDENTES, PRESENTANDO HASTA HOY EVOLUCIàN FAVORABLE,  SE ENCUENTRA CON HERIDA POSQUIRéRGICAS LIMPIA, DE BORDES BIEN AFRONTADOS, MÖNIMO GASTO SEROHEMµTICO RESIDUAL, SIN DATOS DE INFECCIàN, NI SANGRADO ACTIVO, POR ADECUADA EVOLUCIàN Y EVIDENTE MEJORÖA CLÖNICA SE DECIDE OTORGAR EL ALTA MDICA CON SEGUIMIENTO POR CONSULTA EXTERNA.                                                                                                                                                                                                                                                                                                                                                                                                                                                                                                                                                                                         </t>
  </si>
  <si>
    <t xml:space="preserve">GONARTROSIS DERECHA IV                                                                                                                                                                                  </t>
  </si>
  <si>
    <t xml:space="preserve">ESCOBEDO GARZA MARIA DEL ROSARIO                            </t>
  </si>
  <si>
    <t xml:space="preserve">PACIENTE FEMENINA DE 71 A¥OS DE EDAD, CON GONARTROSIS GRADO IV DE RODILLA DERECHA, SE INGRESA EL DÖA 22 DE FEBRERO DEL 2022 PARA RTRD, EL CUAL SE LLEVA A CABO SIN COMPLICACIONES, SE DECIDE EL EGRESO HOSPITALARIO EL DÖA DE HOY POE MEJORIA CLINICA.                                                                                                                                                                                                                                                                                                                                                                                                                                                                                                                                                                                                                                                                                                                                                                                                                                                                                                                                                                                          </t>
  </si>
  <si>
    <t>S.O. GENORTROSIS RODILLA IZQUIERDA</t>
  </si>
  <si>
    <t xml:space="preserve">GONARTROSIS RODILLA IZQ.                                                                                                                                                                                </t>
  </si>
  <si>
    <t xml:space="preserve">MARTINEZ MACIEL MARIA GUADALUPE                             </t>
  </si>
  <si>
    <t>VADF560314</t>
  </si>
  <si>
    <t xml:space="preserve">PACIENTE FEMENINO DE 66 A¥OS DE EDAD PO DE REMPLAZO TOTAL DE RODILLA IZQUIERDA POR GONARTROSIS IZQUIERDA, EN SU 3ER DIA PO SIN COMPLICACIONES. DEAMBULACIàN PRESENTE SIN COMPLICACIONES. HERIDA QUIRURGICA LIMPIA BIEN AFRONTADA, SIN DATOS DE INFECCION, SE DECIDE EGRESO POR MEJORIA CON SEGUIMIENTO POR CONSUNTA EXTERNA DE TYO. FAMILIAR Y PIENTE AMPLIAMENTE INFROMADOS. DEAMBULACION ASITIDA CON ANDADERA.  EJERCICIOS DE FLEXION Y EXTENSION.  INDICIAIONES POST EGRESO. .                                                                                                                                                                                                                                                                                                                                                                                                                                                                                                                                                                                                                                                                                                                                                               </t>
  </si>
  <si>
    <t xml:space="preserve">COXARTROSIS IZQUIERDA GRADO IV KELLGREN Y LAWRENCE                                                                                                                                                      </t>
  </si>
  <si>
    <t xml:space="preserve">PO ARTROPLASTIA TOTAL DE CADERA IZQUIERDA                                                                                                                                                               </t>
  </si>
  <si>
    <t xml:space="preserve">VILLAFUERTE LEDESMA JUAN CARLOS                             </t>
  </si>
  <si>
    <t xml:space="preserve">HOSPITAL REGIONAL 1 DE OCTUBRE ISSSTE NOTA DE EGRESO HOSPITALARIO. NOMBRE: VILLAFUERTE LEDESMA JUAN C. CEDULA:  CUGS631227/5 FECHA DE INGRESO: 24/01/2022 FECHA DE EGRESO: 27/01/2022 DX DE INGRESO: COXARTROSIS IZQUIERDA GRADO IV KELLGREN Y LAWRENCE DX: DE EGRESO: PO ARTROPLASTIA TOTAL DE CADERA IZQUIERDA SE TRATA DE PACIENTE MASCULINO DE 60 A¥OS DE EDAD, QUIEN INGRESA EL DÖA 24/01/2022 A ESTA UNIDAD, CON EL DIAGNàSTICO DE COXARTROSIS IZQUIERDA GRADO IV KELLGREN Y LAWRENCE, CURSANDO SU TERCER DIA PO ARTROPLASTIA TOTAL DE CADERA IZQUIERDA, ACTUALMENTE SE ENCUENTRA ASINTOMµTICO, TOLERANDO LA VIA ORAL, AFEBRIL, CON SIGNOS VITALES DENTRO DE PARµMETROS NORMALES, URESIS PRESENTE, CANALIZACIàN DE GASES PRESENTES, A LA EXPLORACIàN FÖSICA SE ENCUENTRA CONSCIENTE, ORIENTADO, CON BUENA COLORACIàN E HIDRATACIàN DE TEGUMENTOS, CARDIOPULMONAR SIN COMPROMISO, ABDOMEN SIN DATOS DE IRRITACIàN PERITONEAL. MIEMBRO PELVICO IZQUIERDO CON HERIDA QUIRURGICA A NIVEL DE CADERA, LIMPIA, DE BORDES BIEN AFRONTADOS, SIN DATOS DE SANGRADO, SENSIBILIDAD CONSERVADA, PULSOS PERIFERICOS DISTALES PRESENTES, LLENADO CAPILAR DE DOS SEGUNDOS, SIN DATOS DE COMPROMISO NEUROVASCULAR DISTAL.                                  </t>
  </si>
  <si>
    <t xml:space="preserve">TRAUMA CRANEOENCEFALICO MODERADO                                                                                                                                                                        </t>
  </si>
  <si>
    <t>G93.0</t>
  </si>
  <si>
    <t xml:space="preserve">QUISTE SUBARACNOIDEO OCCIPITAL                                                                                                                                                                          </t>
  </si>
  <si>
    <t xml:space="preserve">GARCIA CALVILLO ANA ISABEL                                  </t>
  </si>
  <si>
    <t>GAHF710227</t>
  </si>
  <si>
    <t xml:space="preserve">PACIENTE FEMENINO DE 20 A¥OS DE EDAD ALRGICA A LA EPINEFRINA. ACTUALMENTE EN OBSERVACIàN POR TRAUMATISMO CRµNEO ENCEFµLICO MODERADO.SE RELIZARON TOMOGRAFÖAS SIMPLES DE CONTROL. CON HALLAZGO DE QUISTE SUBARACNOIDEO OCCIPITAL .  SE REFIERE EN BUENAS CONDICIONES GENERALES,  MEJORÖA DEL DOLOR, MOVIMIENTOS Y FUERZA PRESENTES. A LA EXPLORACIàN FÖSICA PACIENTE ALERTA, SOMNOLIENTA, GLASGOW 15 PUNTOS, COOPERADORA, FUNCIONES COGNITIVAS CONSERVADAS, PUPILAS ISOCàRICAS NORMORREFLECTICAS, EXTREMIDADES ÖNTEGRAS SIMTRICAS, LLENADO CAPILAR INMEDIATO, REFLEJOS OSTEOTENDINOSOS ++ EN LAS 4 EXTREMIDADES, FUERZA 5/5. SE DECIDE SU EGRESO                                                                                                                                                                                                                                                                                                                                                                                                                                                                                                                                                                                               </t>
  </si>
  <si>
    <t>AGRESION FISICA EN DOMICILIO</t>
  </si>
  <si>
    <t xml:space="preserve">MENDOZA CABRERA ROBERTO                                     </t>
  </si>
  <si>
    <t>MECR580328</t>
  </si>
  <si>
    <t xml:space="preserve">MASCULINO DE 64 A¥OS DE EDAD CON ANTECEDNTESDE AGRESION FISIXCA EN SU DOMICILIO CON TCE HERIDA CUERO CABELLUDO FX PAREITAL IZQIERDO NEUROLOGICAMENTE INTEGRO PUPILAS ISOCORICAS NORMOREFLEXVAS NO COMPROMISA CARDIOPULMONAR  PARIENTES SOLICITAN TAC SIMPLE DE CRANEO EN MEDIO PRIVADO PACEINTE INGRESADO POR TCE SIN PERDIDA DE CONICOMEINTO  LA EXPLORACION NEUROLOGICA NORMAL SOLO ROMBERG + (LEVE) TAC DESCARO HEMATOMA FISURA Y7O FRACTURA                                                                                                                                                                                                                                                                                                                                                                                                                                                                                                                                                                                                                                                                                                                                                                                                </t>
  </si>
  <si>
    <t xml:space="preserve">LACERACION EN LENGUA                                                                                                                                                                                    </t>
  </si>
  <si>
    <t xml:space="preserve">CHAVARRIA RODRIGUEZ AITANA                                  </t>
  </si>
  <si>
    <t xml:space="preserve">FEMENINA DE 1 A¥O DE EDAD INGRESADA POR LACERACION EN LENGUA, SUTURA POR SERVICIO DE CIRUGIA GENERAL                                                                                                                                                                                                                                                                                                                                                                                                                                                                                                                                                                                                                                                                                                                                                                                                                                                                                                                                                                                                                                                                                                                                            </t>
  </si>
  <si>
    <t xml:space="preserve">CONMUSION CEREBRAL                                                                                                                                                                                      </t>
  </si>
  <si>
    <t xml:space="preserve">RODRIGUEZ RAMOS ADRIANA AMAIRANI                            </t>
  </si>
  <si>
    <t xml:space="preserve">PACIENTE FEMENINO DE 12 A¥OS DE EDAD SIN ANTECEDENTES CRONICODEGENERATIVOS QUE LLEGA AL SERVICIO DE URGENCIAS CON DIAGNOSTICO DE CONMUSION CEREBRAL. AL INGRESO LA PACIENTE REFIERE SENTIR DEBILIDAD GENERAL POR CAIDA DE SU PROPIA ALTURA, POSTERIORMENTE PRESENTA CONVULSION, NAUSEAS, VOMITO TIPO PROYECTIL EN 6 OCASIONES CON 5 HORAS DE EVOLUCION, SE DECIDE SU INGRESO AL SEVICIO DE PEDIATRIA POR SU VALPORACION POR NEUROLOGIA, SE LE REALIZA UNA TOMOGRAFIA DE CRANEO, LA CUAL NO REPORTA EVENTUALIDADES. AL DIA DE HOY 25/04/22 LA PACIENTE SE ENCUENTRA CONSCIENTE, COOPERADORA, ACTIVA, ORIENTADA EN SUS 3 ESFERAS NEUROLOGICAS, CABEZA NORMOCEFALO SIN PRESENCIA DE EDEMA O HEMATOMA, NARIZ CENTRADA, CUELLO SIN ADENOMEGALIAS PRESENTES, CAMPOS PULMONARES BIEN VENTILADOS CON BUENA ENTRADA Y SALIDA DE AIRE, RUIDOS CARDIACOS RITMICOS DE BUEN TONO E INTENSIDAD, ABDOMEN BLANDO Y DEPRESIBLE SIN PRESENCIA DE DOLOR A LA PALPACION SUPERFICIAL Y PROFUNDA, EXTREMIDADES SUPERIORES E INFERIOR IZQUIERDA INTEGRAS FUNCIONALES SIN PRESENCIA DE EDEMA Y EXTREMIDAD INFERIOR DERECHA CON PRESENCIA DE HERIDA POR CAIDA DE MOTOCICLETA.                                                                                            </t>
  </si>
  <si>
    <t>DX. S.O. ATR IZQUIERDO</t>
  </si>
  <si>
    <t xml:space="preserve">SO ATR IZQUIERDO                                                                                                                                                                                        </t>
  </si>
  <si>
    <t xml:space="preserve">ALILLAN RIVERA AMINE                                        </t>
  </si>
  <si>
    <t>GUAA640401</t>
  </si>
  <si>
    <t xml:space="preserve">PACIENTE FEMENINA DE 83 A¥OS CON DIAGNOSTICO DE GONARTROSIS IZQUIERDA GRADO IV, POSOPERADO DE ARTR IZQUIERDA, PRESENTANDO DOLOR EN UNA ESCALA 4/10 SE DA DE ALTA POR MEJORIA A CARGO DEL DEPARTAMENTO DE CIRUGIA GENERAL. INDICACIONES: CURACION HERIDA CON MYCRODARCYN CADA TERCER DIA GASAS Y VENDAJE - CITA DE RETIRO DE PUNTOS EN 14 DIAS. EJERCICIOS POR FLEXION EXTENSION DE RODILLA -PUEDE DEAMBULAR CON ANDADOR.                                                                                                                                                                                                                                                                                                                                                                                                                                                                                                                                                                                                                                                                                                                                                                                                                        </t>
  </si>
  <si>
    <t xml:space="preserve">PO FUSION C3 C4 C5 MAS LAMINECTOMIA                                                                                                                                                                     </t>
  </si>
  <si>
    <t xml:space="preserve">LESION TRAUMATICA COLUMNA CERVICAL                                                                                                                                                                      </t>
  </si>
  <si>
    <t xml:space="preserve">VILLARREAL BARRAGAN VICTOR                                  </t>
  </si>
  <si>
    <t xml:space="preserve">MASCULINO 61 A¥OS SIN ANTECEDENTES DE RELEVANCIA INGRESA A HOSPITALIZACION TRAS PRESENTARSE EN ACCIDENTE AUTOMOVILISTICO HACE 10 DIAS CON LESION TRAUMATICA EN COLUMNA QUE GENERO DOLOR IRRADIADO A MIEMBROS PELVICOS, INGRESA PARA ESTUDIOS DIAGNOSTICOS Y TERAPEUTICOS CONSISTENTE EN LAMINECTOMIA CON FUSION VERTEBRAL, ACTO QUIRURGCIO SE LELVO A CABO SIN ACCIDENTES O INCIDENTES, ACTUALMENTE EL PACIENTE SE ENCUENTRA CON DOLOR 5/10 MANEJABLE MEDIANTE ANALGESIA, TOLERA VIA ORAL E INICIA DEAMBULACION CON CORSET DORSOLUMBAR POR LO QUE SE DECIDE SU EGRESO CON REPOSO Y VIGILANCIA EXTERNA                                                                                                                                                                                                                                                                                                                                                                                                                                                                                                                                                                                                                                           </t>
  </si>
  <si>
    <t xml:space="preserve">LUMBAGO POST-TRAUMATICO                                                                                                                                                                                 </t>
  </si>
  <si>
    <t xml:space="preserve">MARTINEZ SAENZ JOSE IRVING                                  </t>
  </si>
  <si>
    <t xml:space="preserve">MASCULINO DE 33 A¥OS QUIEN ES TRAIDO POR LA AMBULANCIA DE LA CRUZ ROJA TRAS SUFRIR CAIDA DE APROXIMADAMENTE DE 3 A 5 METROS DE ALTURA.  SE TOMAN ESTUDIOS DE GABINETE SIN APARENTE TRAZO DE FRACTURA.  PRONOSTICO RESERVADO                                                                                                                                                                                                                                                                                                                                                                                                                                                                                                                                                                                                                                                                                                                                                                                                                                                                                                                                                                                                                     </t>
  </si>
  <si>
    <t>Insuficiencia renal aguda, no especificada</t>
  </si>
  <si>
    <t>LESION RENAL AGUDARABDOMIOLISIS</t>
  </si>
  <si>
    <t xml:space="preserve">RABDOMIOLISIS MCMAHON 17 PUNTOS RESUELTA                                                                                                                                                                </t>
  </si>
  <si>
    <t xml:space="preserve"> LESIàN RENAL AGUDA KDIGO 3                                                                                                                                                                             </t>
  </si>
  <si>
    <t xml:space="preserve">POLITRAUMATISMO                                                                                                                                                                                         </t>
  </si>
  <si>
    <t xml:space="preserve">MARTINEZ SAYARZABAL MARIA ESTHER                            </t>
  </si>
  <si>
    <t>MASE370401</t>
  </si>
  <si>
    <t xml:space="preserve">PACIENTE FEMENINA DE 85 A¥OS DE EDAD CON ANTECEDENTES DE INCONTINENCIA URINARIA Y DEPRESION MAYOR, LA CUAL INGRESA POR PRESENTAR CAÖDA DE SU PROPIA ALTURA, SE REALIZA TOMOGRAFÖA DE CRANEO DONDE SE DESCARTAN DATOS DE SANGRADO Y SE DESCARTAN FRACTURAS. SE INGRESO A PISO DE MEDICINA INTERNA PARA MANEJO DE LESIàN RENAL AGUDA Y RABDOMIOLISIS. SECUNDARIO A LESIàN RENAL AGUDA SE COMENTA CON FAMILIARES LA NECESIDAD DE COLOCAR CATTER DE HEMODIALISIS DEL CUAL FIRMAN NEGATIVAS, POR LO QUE SE INICIA MANEJO CON FLUIDOTERAPIA. EL DIA 24 DE DICIEMBRE MEJORA CK Y CREATININA CON DISMINUCIàN DE LA DIURESIS, POR LO QUE SE INICIA FUROSEMIDA CON RESPUESTA ADECUADA. PRESENTA DURANTE SU INTERNAMIENTO DISMINUCIàN DE POTASIO REALIZANDO UNA REPOSICIàN Y TENIENDO COMO éLTIMA CIFRA 3.2 MEG. SE DECIDE SU EGRESO HOSPITALARIO CON MANEJO A BASE DE TABLETAS DE POTASIO Y SU VALORACIàN POR CONSULTA EXTERNA.                                                                                                                                                                                                                                                                                                                          </t>
  </si>
  <si>
    <t xml:space="preserve">RUPTURA TOTAL DEL TENDàN DE AQUILES                                                                                                                                                                     </t>
  </si>
  <si>
    <t xml:space="preserve">NORIZ ALONSO VERONICA ISELA                                 </t>
  </si>
  <si>
    <t xml:space="preserve">PACIENTE FEMENINO DE 45  A¥OS DE EDAD QUE SE ENCUENTRA CURSANDO EN SU TERCER DÖA DE ESTANCIA INTRAHOSPITALARIA CON DIAGNàSTICO  RUPTURA DE ESPESOR TOTAL DEL SEGMENTO PROXIMAL DEL TENDàN AQUÖLEO IZQUIERDO + POST OPERADA TENDINOPLASTIA TENDàN DE AQUILES 09/09/22 A LA EXPLORACIàN SE ENCUENTRA NEUROLàGICAMENTE ÖNTEGRA,   TRANQUILA , COOPERADORA CARDIOPULMONAR SIN COMPROMISO APARENTE, ABDOMEN GLOBOSO NO DOLOROSO A LA PALPACIàN, ASIGNOLàGICO, EXTREMIDADES SUPERIORES SENSIBILIDAD Y FUERZA CONSERVADOS SIN DATOS DE DA¥O NEUROVASCULAR, EXPLORACIàN DIRIGIDA A EXTREMIDAD INFERIOR IZQUIERDA CON HERIDA QUIRéRGICA CON BORDES BIEN AFRONTADOS, SIN DATOS DE INFECCIàN CUBIERTA CON GASAS ESTRILES Y VENDAJE ELASTICO , PORTA FRULA SUROPDICA, LLENADO CAPILAR INMEDIATO, PULSOS DISTALES PRESENTES. SIGNOS VITALES DENTRO DE PARµMETROS NORMALES, DOLOR QUE CEDE A LA ANALGESIA, TOLERA VÖA ORAL SIN NµUSEAS NI VàMITO, MICCIONES Y EVACUACIONES PRESENTES.                                                                                                                                                                                                                                                                    </t>
  </si>
  <si>
    <t xml:space="preserve">PO TENDINORAFFIA DE AQUILES DE PIE DERECHO                                                                                                                                                              </t>
  </si>
  <si>
    <t xml:space="preserve">DIABETES MELLITUS TIPO2                                                                                                                                                                                 </t>
  </si>
  <si>
    <t xml:space="preserve">LOZANO PARAMO MONICA EDITH                                  </t>
  </si>
  <si>
    <t xml:space="preserve">PACIENTE  FEMENINA DE 52 A¥OS  CON ANTECEDENTES DE DM2 DIAGNOSTICADA HACE 7 A¥OS, HIPERTENSIàN DESDE HACE 1 A¥O DE HIPERTENSIàN Y NEFROPATÖA DIABTICA, LA CUAL ACUDE EL DÖA 11.07.22 A CLÖNICA EN SALAMANCA TRAS PRESENTAR UNA CAÖDA DESDE SU PROPIA ALTURA REFIRIENDO QUE SE LE ATORO EL PIE EN LA BANQUETA, PRESENTANDO DOLOR EVA 10/10, EDEMA Y HEMATOMA EN LA ZONA DEL TOBILLO DERECHO,ES TRASLADADA A ESTA UNIDAD EL DÖA 02/08/22 DONDE ES VALORADA POR EL SERVICIO DE TRAUMATOLOGÖA QUIEN DECIDE INGRESO A PISO PARA TRATAMIENTO QUIRéRGICO. EL DÖA 11.08.22 INGRESA A QUIRàFANO PARA REALIZACIàN DE TENORRAFIA DEL TENDON DE AQUILES DE LADO DERECHO LA CUAL SE LLEVA A CABO SIN COMPLICACIONES, ACTUALMENTE LA PACIENTE SE ENCUENTRA CONSCIENTE, ORIENTADA, BUENA COLORACION MUCOCUTANEA, ACCIONES PRESENTES, TOLERANDO VÖA ORAL, CON SIGNOS VITALES TA 100/80 FC 63ïX FR 18ïX  TEMP 36.4øC, ABDOMEN CON RUIDOS PERISTµLTICOS PRESENTES DE BUENA INTENSIDAD Y FRECUENCIA,  HERIDAS QUIRéRGICAS CORRESPONDIENTES A TROCARES, BIEN AFRONTADAS, LIMPIAS, SIN DATOS DE INFECCIàN, POR LO QUE SE DECIDE SU EGRESO.                                                                                                                         </t>
  </si>
  <si>
    <t>FX DE CABEZA DE HUMERO IZQUIERDA/ RETIRO Y COLOCACION DE MATERIAL DE OSTEOSINTESIS</t>
  </si>
  <si>
    <t xml:space="preserve">SEUDOARTROSIS DE HUMEROPROXIMAL IZQUIERDO                                                                                                                                                               </t>
  </si>
  <si>
    <t xml:space="preserve">ROSALES DOMINGUEZ VICTOR MANUEL                             </t>
  </si>
  <si>
    <t>FECHA DE INGRESO 24 07 2022 FECHA DE EGRESO 28 07 2022  DIAGNàSTICO DE INGRESO Y EGRESO PSEUDOARTROSIS DE HUMERO PROXIMAL IZQUIERDO  TRATAMIENTO REALIZADO RETIRO DE MATERIAL DE OSTEOSÖNTESIS CURA DE PSEUDOARTROSIS REDUCCIàN ABIERTA Y FIJACIàN INTERNA CON PLACA PHILOS DE 7 ORIFICIOS MAS APLICACIàN DE ALOINJERTO. FECHA DE CIRUGÖA 26 07 2022  MOTIVO DE EGRESO MEJORÖA  DÖAS DE ESTANCIA INTRAHOSPITALARIA 05 DÖAS PACIENTE MASCULINO DE 71 A¥OS DE EDAD ANTECEDENTE DE CAÖDA DE SU NIVEL DE SUSTENTACIàN QUE CONDICIONO FRACTURA DE MU¥ECA IZQUIERDA MAS FRACTURA DE HUMERO PROXIMAL IZQUIERDO. SE REALIZADA OSTEOSÖNTESIS HACE UN A¥O A NIVEL DE HUMERO PROXIMAL CON MALA EVOLUCIàN CON AUSENCIA DE CONSOLIDACIàN MOTIVO POR EL CUAL ACUDE A VALORACIàN. CLÖNICAMENTE DESANCLAJE DE MATERIAL DE OSTEOSÖNTESIS CON LIMITACIàN FUNCIONAL SEVERA DE LOS ARCOS DE MOVILIDAD  RX CON PRESENCIA DE MALA CALIDAD àSEA CON PRESENCIA DE MATERIAL DE OSTEOSÖNTESIS CON AFLOJAMIENTO EN LA SUPERFICIE PROXIMAL. SE REALIZA CURA DE SEUDOARTROSIS Y RAFI CON PLACA PHILOS MµS APLICACIàN DE ALOINJERTO  ï SE LLEVA A CABO PROCEDIMIENTO QUIRéRGICO SIN COMPLICACIONES CON ADECUADA EVOLUCIàN AL DÖA DE HOY CON HERIDA QUIRéRGICA LIMPIA SIN EXUD</t>
  </si>
  <si>
    <t xml:space="preserve">POLICONTUNDIDA                                                                                                                                                                                          </t>
  </si>
  <si>
    <t xml:space="preserve">GALINDO MARTINEZ AMERICA DANIELA                            </t>
  </si>
  <si>
    <t xml:space="preserve">ESCOLAR DE 10 A¥OS DE EDAD, QUE NIEGA PATOLOGIA , ALERGICOS NEGADOS, INGRESA AL SERVICIO DE PEDIATRIA POR PRESENTAR CAIDA DEL 2DO PISO DE SU DOMICILIO APROXIMADAMENTE 5 MTS DE ALTURA, SOBRE UNA LAVADORA, PRESENTANDO CONTUSION EN HEMITORAX IDERECHO Y HEMIABDOMEN DERECHO, VALORADO EN URGENCIAS SE ENCUENTRA NEUROLOGICAMENTE NORMAL, CONCIENTE  Y ORIENTADA EN SUS TRES ESFERAS NEUROLOGICOS, SE REALIZO LABORATORIOS REPORTANDOCE NORMALES, VALORADO POR PEDIATRIA, SE REALIZA RX DE TORAX, CRANEO Y ABDOMEN NORMALES, ACTUALMENTE TOLERANDO VIA ORAL, NEUROLOGICAMENTE NORMAL, SE EGRESA DEL SERVICIO PARA CONTROL EXTERNO.                                                                                                                                                                                                                                                                                                                                                                                                                                                                                                                                                                                                             </t>
  </si>
  <si>
    <t>D03.9</t>
  </si>
  <si>
    <t>Melanoma in situ, sitio no especificado</t>
  </si>
  <si>
    <t>MELANOMA IN SITU, SITIO NO ESPECIFICADO</t>
  </si>
  <si>
    <t>S05.7</t>
  </si>
  <si>
    <t xml:space="preserve">AVULSION DE OJO                                                                                                                                                                                         </t>
  </si>
  <si>
    <t>MELANOMA MALIGNO DE LAS OTRAS PARTES Y LAS NO ESPE</t>
  </si>
  <si>
    <t xml:space="preserve">HERNANDEZ CARRETO XIMENA                                    </t>
  </si>
  <si>
    <t>HERA600828</t>
  </si>
  <si>
    <t>**NOTA DE EGRESO ONCOLOGÖA PEDIµTRICA** XIMENA, PACIENTE DE 14 A¥OS CON LOS SIGUIENTES DIAGNàSTICOS: -ADOLESCENTE EUTRàFICA. -NEVO DE OJOIZQUIERDO. PACIENTE QUIEN PRESENTA LESION PIGMENTADA EN OJO IZQUIERDODESDE EL NACIMIENTO, POSTERIORMENTE PRESENTA AUMENTO DE VOLUMEN DE TAMA¥O PROGRESIVO, TRATADA DE MANERA SINTOMATICA EL 02 DE NOVIEMBRE ES VALORADA POR OFTALMOLOGÖA EN HOSPITAL ZARAGOZA DEL ISSSTE DONDE REALIZAN TOMA DE BIOPSIA Y ENUCLEACION IZQUIERDA EL 13 DE DICIEMBRE, ES REFERIDA A ESTA UNIDA PARA ABORDAJE POR SOSPECHA PROBABLE MELANOMA. DURANTE SU ESTANCIA CURSA CON DOLOR POR LO QUE ES VALORADA POR MEDICINA PALIATIVA QUIENES INDICAN INFUSIàN CON OPIOIDE Y RESCATES POR RAZàN NECESARIA, VALORACIàN OFTALMOLàGICA QUIENES HACEN CURACIONES Y DECIDEN MANEJO QUIRéRGICO EN 2 SEMANAS PARA REMODELACIàN DE LA CAVIDAD, DAN MANEJO LOCAL CON GOTAS Y FµRMACOS VÖA ORAL. HEMODINAMICAMENTE ESTABLE, CON SIGNOS VITALES DENTRO DE PERCENTILAS PARA LA EDAD. SIN COMPROMISO A NIVEL VENTILATORIO. AFEBRIL, SIN DATOS DE RESPUESTA INFLAMATORIA SISTMICA, SIN MANEJO ANTIBIàTICO. EN LO ONCOLàGICO: SE HIZO ABORDAJE PARA DESCARTAR MELANOMA, CUENTA CON REPORTE DE HISTOPATOLàGICO DE ISSSTE ZARAGOZA CON NEVO DISP</t>
  </si>
  <si>
    <t xml:space="preserve">DESGARRO DEL TENDON DE AQUILES DERECHO RESUELTO                                                                                                                                                         </t>
  </si>
  <si>
    <t xml:space="preserve">SANTILLAN AVILA ALMA PALOMA DE JESUS                        </t>
  </si>
  <si>
    <t xml:space="preserve">PACIENTE FEMENINO DE 33 A¥OS DE EDAD, SIN ANTECEDENTE DE ENFERMEDADES CRONICO DEGENERATIVAS. INICIA PADECIMIENTO AL ESTAR REALIZANDO ACTIVIDAD FISICA POR LO QUE ACUDE AL SERVICIO DE URGENCIAS. SE INGRESA AL SERVICIO DE ORTOPEDIA CON DIAGNOSTICO DESGARRO DEL TENDON DE AQUILES DERECHO, MISMO QUE SE REALIZA TENORRAFIA EL 01.06.22. EL DIA DE HOY CUMPLE SU PRIMER DIA POSTQUIRUGIXCO TOLERANDO LA VIA ORAL CON DOLOR MINIMO POR LO QUE SE DECIDE SU EGRESO.                                                                                                                                                                                                                                                                                                                                                                                                                                                                                                                                                                                                                                                                                                                                                                              </t>
  </si>
  <si>
    <t xml:space="preserve">PO DRENAJE HEMATOMA SUBDURAL IZQUIERDO                                                                                                                                                                  </t>
  </si>
  <si>
    <t xml:space="preserve">FIGUEROA RESENDIZ ANDRES                                    </t>
  </si>
  <si>
    <t>FIRA430204</t>
  </si>
  <si>
    <t xml:space="preserve">MASCULINO DE 79 A¥OS EDAD ANTECEDENTE DE TCE EN REGIàN OCCIPITAL HACE 4 SEMANAS POR CAÖDA DESDE 8 ESCALONES DE ALTURA, TRAÖDO EL DÖA 24/11/22 A LA UNIDAD DE URGENCIAS DE ESTE HOSPITAL TRAS NOTAR HEMIPARESIA DERECHA (LA CUAL PRESENTA DESDE HACE UNA SEMANA), POR LO QUE SE REALIZA TAC DE CRµNEO ANTE LA SOSPECHA DE HEMATOMA SUBDURAL, CONTANDO DICHO ESTUDIO DESDE EL DÖA 24/11/22 18:00 HR, EN DONDE SE OBSERVA HEMATOMA SUBDURAL CRàNICO IZQUIERDO CON DESPLAZAMIENTO DE LA LÖNEA MEDIA. A PESAR DE DIAGNàSTICO ESTABLECIDO, SE SOLICITA IC AL SERVICIO DE NEUROCX HASTA EL DÖA 25/11/22 A LAS 10:00 HR, SE MEJORAN CONDICIONES Y PASA A QUIROFANO EL DIA 28.11.22 PARA DRENAJE HEMATOMA SUBDURAL IZQUIERDO, SIN COMPLICACIONES, SE TOMA TAC CONTROL 2/12/22 CON EVIDNCIA DE HEMATROMA RESIDUAL LEVE Y HEMORRAGIA INTRASPARENQUIMATOSA, SIN AMERITAR TRATAMIENTO QUIRURGICO, POR LO CUAL SE MANEJA CONSERVADORAMENTE. ACTUALMENTE CON ADECUADA ORIENTACIOM Y ALERTA DE MOMENTO, AFEBRIL, CON DIURESIS AL CORRIENTE Y CANALIZANDO GASES. CON RECAMBIO DE PARCHE EL DÖA DE HOY, MEJORIA EN DISARTRIA, SE REFIERE CON LEVE HIPERACTIVIDAD. SE DECIDE EGRESO POR MEJORIA CLINICA.                                                           </t>
  </si>
  <si>
    <t xml:space="preserve">HEMORRAGIA SUBARACNOIDEA TRAUMATICA                                                                                                                                                                     </t>
  </si>
  <si>
    <t xml:space="preserve">SILVA ROGERO PAULA                                          </t>
  </si>
  <si>
    <t>AASG641018</t>
  </si>
  <si>
    <t xml:space="preserve">PACIENTE FEMENINO DE 86 A¥OS DE EDAD CON DX DE DM, HAS, ANEMIA, IVU, SE ENCUENTRA ALERTA, ORIENTADA, CAMPOS PULMONARES BVIEN VENTILADOS, RUIDOS CARDIACOS RITMICOS, SIGNOS VITALES ESTABLES, ABDOMEN PLANO DEPRESIBLE, PERISTALSIS NORMAL, EXTREMIDADES SISN EDEMA. SE DA DE ALTA A SOPLICITUD DE FAMILIAR CON TX.                                                                                                                                                                                                                                                                                                                                                                                                                                                                                                                                                                                                                                                                                                                                                                                                                                                                                                                              </t>
  </si>
  <si>
    <t>HEMATOMA CRANEAL</t>
  </si>
  <si>
    <t xml:space="preserve">HEMMATOMA SUBDURAL DERECHO                                                                                                                                                                              </t>
  </si>
  <si>
    <t xml:space="preserve">VILLASANA CAREAGA JOSE HECTOR                               </t>
  </si>
  <si>
    <t>VIAA820620</t>
  </si>
  <si>
    <t xml:space="preserve">PACIENTE MASCULINO DE 70 A¥OS DE EDAD CON ANTECEDENTE DE IMPORTANCIA DE ALCOHOLISMO CRONICO QUE INGRESA EL DIA 13/09/2022 REFERIDO DESDE MATEHUALA DEBIDO A TRAUMATISMO CRANEO ENCEFALICO, RAZON POR LA QUE SE TOMA TOMOGRAFÖA DE CRANEO SIMPLE EN DONDE SE ENCUENTRA HEMATOMA SUBDURAL DE PREDOMINIO DERECHO ASOCIADO A HEMIPLEJÖA IZQUIERDA Y PERDIDA DEL ESTADO DE CONCIENCIA. A SU INGRESO POR URGENCIAS, PASA A PISO DE CIRUGÖA A CARGO DEL SERVICO DE NEUROCIRUGÖA Y SE DECIDE CRANEOTOMÖA FRONTOPARIETAL DERECHO + DRENAJE DE HEMATOMA SUBDURAL DERECHO. PROCEDIMIENTO QUIRURGICO SE REALIZA SIN INCIDENTES NI ACCIDENTES. ACTUALMENTE PACIENTE ALERTA, COOPERADOR ECG 15, TOLERANDO VÖA ORAL, EVACUACIONES Y DIURESIS AL CORRIENTE, HEMODINAMICAMENTE ESTABLE, FUERZA DE 4 EXTREMIDADES  ASI COMO SENSIBILIDAD CONSERVADA, RAZON POR LA QUE SE DECIDE EGRESO HOSPITALARIO.                                                                                                                                                                                                                                                                                                                                                              </t>
  </si>
  <si>
    <t>POST CRANEOTOMIA , HTA</t>
  </si>
  <si>
    <t xml:space="preserve">HEMORRAGIA INTRACEREBAL HEMISFRICA IZQUIERDA                                                                                                                                                           </t>
  </si>
  <si>
    <t xml:space="preserve">HEMICRANIECTOMIA IZQUIERDA                                                                                                                                                                              </t>
  </si>
  <si>
    <t xml:space="preserve">HIPERTENSIàN DE DIFICIL CONTROL                                                                                                                                                                         </t>
  </si>
  <si>
    <t xml:space="preserve">SILVA ALVARADO JORGE ANTONIO                                </t>
  </si>
  <si>
    <t>ROSM791025</t>
  </si>
  <si>
    <t xml:space="preserve">PACIENTE MASCULINO DE 45 A¥OS CON ANTECEDENTE DE HIPERTENSION ARTERIAL SISTEMICA DE DIFÖCIL CONTROL EN ESTUDIO, DIABETES MELLITUS TIPO 2 Y OBESIDAD. INGRESA POR EMERGENCIA HIPERTENSIVA CON HEMORRAGIA INTRACEREBRAL HEMISFRICA IZQUIERDA, POSTOPERADO DE CRANIECTOMÖA SUBROGADA EL DÖA 06/11/22; DURANTE SU INTERNAMIENTO SE COLOCà SONDA DE TRAQUEOSTOMÖA Y GASTROSTOMÖA. CONTINéA CON ESQUEMA ANTIHIPERTENSIVO A BASE DE PRAZOSINA, NIFEDIPINE, METOPROLOL, SACUBITRIL/VALSARTµN, FUROSEMIDA Y METILDOPA. ACTUALMENTE CONTINéA CON CIFRAS TENSIONALES DENTRO DE PARµMETROS NORMALES. ALTA VIGENTE AL MOMENTO AL COMPLETAR TRµMITE DE OXÖGENO DOMICILIARIO. SE EXPLICAN CUIDADOS DE TRAQUEOSTOMÖA Y GASTROSTOMÖA, ASÖ COMO CUIDADOS GENERALES A FAMILIARES. SE CONTINUARµ PROTOCOLO DE ESTUDIO DE HIPERTENSIàN ARTERIAL RESISTENTE DE MANERA  AMBULATORIA.                                                                                                                                                                                                                                                                                                                                                                                 </t>
  </si>
  <si>
    <t xml:space="preserve">HEMORRAGIA SUBARACNOIDEA FISHER III                                                                                                                                                                     </t>
  </si>
  <si>
    <t xml:space="preserve">HEMATOMA SUBDURAL                                                                                                                                                                                       </t>
  </si>
  <si>
    <t xml:space="preserve">CASTILLO RUIZ MARIA DE JESUS                                </t>
  </si>
  <si>
    <t xml:space="preserve"> PACIENTE DE 61 A¥OS DE EDAD INGRESA A NUESTRO SERVICIO POR TRAUMA CRANEOENCEFALICO CAUSANDO HEMATOMA SUBDURAL PARIETAL IZQUIERDO + HEMORRAGIA SUBARACNOIDEA FISHER III, NO CANDIDATA A TRATAMIENTO QUIRURGICO. EN ULTIMO ESTUDIO DE TOMOGRAFÖA DE CONTROL CON HEMORRAGIA SUBARACNOIDEA CON UN PEQUE¥O HEMATOMA PARIETAL LAMINAR IZQUIERDO ACTUALMENTE PACIENTE DESORIENTADA, SE REFIERE ASINTOMATICA, TOLERANDO VIA ORAL (DIETA LIQUIDA Y EN PAPILLA), CON MICCIONES Y EVACUACIONES PRESENTES. A LA EXPLORACIàN FISICA PACIENTE ALERTA REACTIVA, GLASGOW 14 (O:4 V:4, M: 6), COOPERADORA CON HERIDA FRONTAL, CON BORDES BIEN AFRONTADOS SIN DATOS DE INFECCIàN, CON SUTURA NYLON, PUPILA IZQUIERDA MIDRIATICA SIN RESPUESTA AL REFLEJO LUMINOSO, PUPILA DERECHA CON DIAMETRO PUPILAR DE 2MM CON ADECUADO REFLEJO LUMINOSO. NO SE PALPA ENFISEMA SUBCUTANEO EN CERVICALES NI EN TORAX. TRµQUEA CENTRAL NO DATOS DE INJURGITACION YUGULAR. CAMPOS PULMONARES CON MURMULLO VESICULAR GENERALIZADO SIN AUSCULAR SIBILANCIAS O ESTERTORES. PRECORDIO RITMICO NO SE AUSCULTAN SOPLOS. ABDOMEN BLANDO DEPRESIBLE, NO DOLOROSO, PERISTALSIS PRESENTE ADECUADA EN FRECUENCIA E INTENSIDAD. EXTREMIDADES INTEGRAS SIMETRICAS, FUERZA 4+/5                </t>
  </si>
  <si>
    <t>ESTUDIO DE CONTROL ELECTROENSEFALOGRAMA</t>
  </si>
  <si>
    <t xml:space="preserve">ELECTROENCEFALOGRAMA EN QX                                                                                                                                                                              </t>
  </si>
  <si>
    <t xml:space="preserve">MORALES DE LEON MARIO ALBERTO                               </t>
  </si>
  <si>
    <t>LESG730319</t>
  </si>
  <si>
    <t xml:space="preserve">PACIENTE EL CUAL RESPONDE DE MANERA FAVORABLE A TRATAMIENTO EN HOSPITAL; POR LO QUE SE DECIDE EGRESAR DE LA UNIDAD DEBIDO A MEJORIA                                                                                                                                                                                                                                                                                                                                                                                                                                                                                                                                                                                                                                                                                                                                                                                                                                                                                                                                                                                                                                                                                                            </t>
  </si>
  <si>
    <t xml:space="preserve">YA¥EZ SANCHEZ DIEGO AZAEL                                   </t>
  </si>
  <si>
    <t>SAMD830430</t>
  </si>
  <si>
    <t xml:space="preserve">PACIENTE MASCULINO DE 9 A¥OS DE EDAD QUE INGRESA CON DIAGNàSTICO DE TCE LEVE, SU EVOLUCIàN ES ESTABLE Y SIN DATOS NEUROLàGICOS                                                                                                                                                                                                                                                                                                                                                                                                                                                                                                                                                                                                                                                                                                                                                                                                                                                                                                                                                                                                                                                                                                                  </t>
  </si>
  <si>
    <t>K63.8</t>
  </si>
  <si>
    <t xml:space="preserve">NECROSIS PARED INTESTINAL                                                                                                                                                                               </t>
  </si>
  <si>
    <t xml:space="preserve">FX DISTAL FEMUR                                                                                                                                                                                         </t>
  </si>
  <si>
    <t xml:space="preserve">SANTOS RIVERA LUIS FERNANDO                                 </t>
  </si>
  <si>
    <t xml:space="preserve">MASCULINO 33 A¥OS DE EDAD, SIN ANTECEDENTES CRONICO DEGENERATIVOS EL CUAL ACUDE EL DIA 05/02/2022 AL SERVICIO DE URGENCIAS, TRASLADADO POR LA CRUZ ROJA ESCUINAPA TRAS SUFRIR ACCIDENTE AUTOMOVILISTICO TIPO CHOQUE, INCONSIENTE, GLASGOW DE 8, PRESENTANDO TCE SEVERTO,F X DISTAL FEMUR IZQUIERDO,  PROBABLE LUXACION DE RADIO IZQUIERDO, H ERIDA EN CUERO CABELLUDO DE REGION RETRO AURICULAR IZQ. HACIA REGION FRONTO CILIAR DEL MISMO LADO. POR LO QUE SE INGRESA AL SERVICIO DE CIRUGIA PARA VIGILANCIA Y TRATAMIENTO.  SE REALIZAN LABORATORIALES,  EL DIA 05/02/22 SE COLOCA CATETER CENTRAL VIA SUVCLAVIA DE LADO IZQUIERDO Y SE INGRESA A QUIROFANO  A CARGO DEL TRAUMATOLOGO  PARA REALIZAR ASEO QUIRURGICO + FIJACIONE XTERNA DE FEMUR DISTAL EL DIA 07/02/2022 SE VUELVE A INGRESAR A QUIEROFANO PARA LAPAROTOMIA EXPLORATORIA DONDE SE ENCUENTRA HEMATOMA EN ANGULO ESPLENICOD E COLOON DE 1.3CM, SIN COMPROMISO TISULAR, ADEMAS DE MNECROSIS DE PARED INTESTINAL 4.6CM, EN CARA ANTIMESENTERICA DEL INTESTINO DELGADO, ASI COMO  HEMATOMA MESENTERIO, SE REALIZA RESECCIOND E 15CM Y ANASTOMOSIS EN 2 PLANOS EL DIA 10 DE FEB SE REALIZA PASE A OTRA UNIDAD.                                                                      </t>
  </si>
  <si>
    <t xml:space="preserve">CONTUSION PULMONAR                                                                                                                                                                                      </t>
  </si>
  <si>
    <t xml:space="preserve">FLORES HERNANDEZ ROBERTO                                    </t>
  </si>
  <si>
    <t xml:space="preserve">PACIENTE MASCULINO DE 64 A¥OS DE EDAD CON DIAGNOSTICO DE TRAUMATISMO CRANEOENCEFALICO SEVERO/EDEMA CEREBRAL + CONTUSION PULMONAR + FRACTURA DE MACIZO FACIAL + HERIDAS MULTIPLES EN TEJIDOS BLANDOS / MIEMBROS TORACICOS YA SATURADAS PACIENTE NIEGA ANTECEDENTES CRONICO DEGENERATIVOS, A LA EXPLORACION FISICA SE ENCUENTRA TA / FX  FR  T  C SATURACION DE 02 99% GLASGLOW 3, PACIENTE SE ENCUENTRA GRAVE, FAMILIARES ENTERADOS. SE TRANSFIERE A UNIDAD SHARP.                                                                                                                                                                                                                                                                                                                                                                                                                                                                                                                                                                                                                                                                                                                                                                               </t>
  </si>
  <si>
    <t>M43.2</t>
  </si>
  <si>
    <t>Otras fusiones de la columna vertebral</t>
  </si>
  <si>
    <t xml:space="preserve">FRACTURA DE VERTEBRA LUMBAR                                                                                                                                                                             </t>
  </si>
  <si>
    <t xml:space="preserve">ARTRODESIS LUMBAR                                                                                                                                                                                       </t>
  </si>
  <si>
    <t xml:space="preserve">CONSULTA CON FINES ADMINISTRATIVOS                                                                                                                                                                      </t>
  </si>
  <si>
    <t xml:space="preserve">TELLO JIMENEZ ROSA ELVA                                     </t>
  </si>
  <si>
    <t xml:space="preserve">ESGUINCE CERVICAL                                                                                                                                                                                       </t>
  </si>
  <si>
    <t xml:space="preserve">VALDES GALLARDO PAOLA DENISSE                               </t>
  </si>
  <si>
    <t xml:space="preserve">PACIENTE MASCULINO DE 36 A¥OS DE EDAD, CON ANTECEDENTE DE DOLOR A NIVEL DE CUELLO Y HOMBRO DERECHOS, SECUNDARIO A MOVIMIENTO SUBITO EN COCHE EN CARRETERA HACE 24 HORAS CONDICIONA DOLOR INTENSO EN CUELLO, REGION POSTERIOR DE HOMBRO DERECHO, SE ENCUENTRA  SIN FASCIES DE DOLOR DURMIENDO SOBRE COSTADO IZQUIERDO. MANIFIESTA SENSACIOND E ADORMECIMIENTO EN MIEMBRO SUPERIOR DERECHO.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</si>
  <si>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POLICONTUNDIDO DESC FX COSTAL Y MU¥ECA IZQUIERDA</t>
  </si>
  <si>
    <t xml:space="preserve">FX COSTAL Y MU¥ECA IZQUIERDA                                                                                                                                                                            </t>
  </si>
  <si>
    <t xml:space="preserve">PINEDA PEREZ HECTOR JAVIER                                  </t>
  </si>
  <si>
    <t xml:space="preserve">PACIENTE MASCULINO DE 68 A¥OS. ACUDE A URGENCIAS POR PRESENCIA DE DOLOR DORSAL Y EN MU¥ECA IZQUIERDA POSTERIOR A CAIDA DESDE SU PROPIO PLANO. SE LE BRINDA ANALGESIA, SE REALIZA FIJACION CERRADA, INMOVILIZA CON FERULA. ACTUALMENTE SE REFIERE ASINTOMATICO, AFEBRIL, TOLERA V.O. NIEGA NAUSEAS Y VOMITO CON DIURESIS Y EVACUACIONES PRESENTES, CANALIZA GASES, CON CAPACIDAD DE DEAMBULAR. A LA E.F. SE ENCUENTRA CONCIENTE, ORIENTADO, TORAX NORMILINEO, CARDIOPULMONAR SIN COMPROMISO APARENTE, ABDOMEN BLANDO, DEPRESIBLE A EXPENSAS DE TEJIDO ADIPOSO. POR FAVORABLE EVOLUCION SE DECIDE ALTA A SU DOMICILIO CON TRATAMIENTO Y SEGUIMIENTO POR CONSULTA EXTERNA.                                                                                                                                                                                                                                                                                                                                                                                                                                                                                                                                                                         </t>
  </si>
  <si>
    <t>Hemotórax traumático</t>
  </si>
  <si>
    <t>DX.HEMOTORAX</t>
  </si>
  <si>
    <t xml:space="preserve">HEMOTORAX REMITIDO                                                                                                                                                                                      </t>
  </si>
  <si>
    <t xml:space="preserve">GARCIA SALAZAR KELLY ALAIN                                  </t>
  </si>
  <si>
    <t>GASK751003</t>
  </si>
  <si>
    <t xml:space="preserve">SE EGRESA                                                                                                                                                                                                                                                                                                                                                                                                                                                                                                                                                                                                                                                                                                                                                                                                                                                                                                                                                                                                                                                                                                                                                                                                                                       </t>
  </si>
  <si>
    <t>S29.8</t>
  </si>
  <si>
    <t>Otros traumatismos del tórax, especificados</t>
  </si>
  <si>
    <t>TRAUMA DE TORAX + HEMOTORAX + FX ARCO 8 COSTAL DER</t>
  </si>
  <si>
    <t xml:space="preserve">TRAUMA TORAX + FX 8 ARCO COSTAL DERECHO                                                                                                                                                                 </t>
  </si>
  <si>
    <t xml:space="preserve">NAVARRO BALLEZA RAMON                                       </t>
  </si>
  <si>
    <t>NABR590506</t>
  </si>
  <si>
    <t xml:space="preserve">MASCULINO DE 62 A¥OS DE EDAD QUE INGRESA POR PARTE DE URGENCIAS CON DIAGNOSTICO DE HEMOTORAX + FX ARCO COSTAL 6,7,8 DE LADO DERECHO SECUNDARIO A TRAUMA DE TORAX DE AHCE 15 DIAS DE EVOLUCION, SE VALORA ESTUDIOS DE GABINETE CON EVIDENCIA DE DISMINUCION DE HEMOTORAX, SE TOMAN RADIOGRAFIA DE CONTROL, CON MEJORIA DE SATURACION DE OXIGENO, POR MEJORIA CLINICA  SE DECIDE ALTA POR EGRESO. NO SE ENTREGA INCAPACIDAD DEBIDO A QUE CUENTA CON INCAPACIDAD ACTIVA POR ïPARTE DE MEDICO FAMILIAR HASTA EL 25/04/22, POR LO QUE SE INDICA ACUDIR A MEDICO FAMILIAR PARA SOLICITAR INCAPACIDAD SUBSECUENTE POR 14 DIAS.                                                                                                                                                                                                                                                                                                                                                                                                                                                                                                                                                                                                                         </t>
  </si>
  <si>
    <t xml:space="preserve">CONTUSION ABDOMINAL                                                                                                                                                                                     </t>
  </si>
  <si>
    <t xml:space="preserve">GUZMAN RODRIGUEZ JOSE GEOVANNY                              </t>
  </si>
  <si>
    <t>MASCULINO DE 33 A¥OS DE EDAD EL CUAL ACUDE EL DIA 29/01/22 AL SERVICIO DE URGENCIAS POR PRESENTAR HEMATEMESIS Y DOLOR DE HEMITORAX ANTERIOR DEL LADO IZQUIERDO TRAS SUFRIR ACCIDENTE AUTOMOVILISTICO EL DIA 18/01/22, ES VALORADO POR EL SERVICIO DE CIRUGIA DONDE SE LE SOLICITAN ESTUDIOS DE LABORATORIO Y GABINETE REPORTANDO:  LABORATORIOS: 29/01/22: LEUCOS 33.18, HB 12.4, HTC 38.6, PLAQ. 446.  USG FAST EL CUAL REPORTA LIQUIDO ABUNDANTE LIBRE EN CAVIDAD ABDOMINAL Y PELVIS.  RADIOGRAFIA DE TORAX: FRACTURA EN 1/3 MEDIO DE CLAVICULA DERECHA, LEVEMENTE ANGULADO Y DESPLAZADO, FRACTURAS CONSOLIDADS DEL 5? AL 7?, ARCOS COSTALES IZQUIERDOS, TRAZO DE FRACTURA DE 9? Y 10? ARCOS COSTALES IZQUIERDOS. VALORADO POR TRAUMATOLOGIA: NO REQUIERE MANEJO QUIRURGICO Y SE LE DA TRATAMIENTO CON INMOVILIZADOR UNIVERSAL PARA HOMBRO DERECHO. POR LO QUE SE DECIDE INGRESAR A QUIROFANO POR PARTE DE CIRUGIA PARA LAPAROTOMIA EXPLORATORIA. SIN NINGUN INCIDENTE NI ACCIDENTE, POSTERIOR UNA ADECUADA EVOLUCION POSTQUIRURGICA. DECIMO DIA DE ESTANCIA INTRAHOSPITALARIA EL PACIENTE REFIERE DOLOR ABDOMINAL TOLERABLE, ACEPTANDO VIA ORAL, EVACUACIONES PRESENTES, ABDOMEN BLANDO, DEPRESIBLE, MEJORIA CLINICA DE CONTINUO PROGRESO POR</t>
  </si>
  <si>
    <t xml:space="preserve">FRACTURA DE VERTEBRA                                                                                                                                                                                    </t>
  </si>
  <si>
    <t xml:space="preserve">HUTRON MEDELLIN LEYICIA JOSEFINA                            </t>
  </si>
  <si>
    <t>Fractura del hueso iliaco</t>
  </si>
  <si>
    <t xml:space="preserve">FX DE COLUMNA                                                                                                                                                                                           </t>
  </si>
  <si>
    <t xml:space="preserve">GARCIA GARCIA PORFIRIO                                      </t>
  </si>
  <si>
    <t>Traumatismo no especificado del abdomen, de la región lumbosacra y de la pelvis</t>
  </si>
  <si>
    <t xml:space="preserve">POSTOPERADO HEMATOMA MESENTERICO                                                                                                                                                                        </t>
  </si>
  <si>
    <t xml:space="preserve">VALERIO GARCIA JOSE DOMITILO ANGEL                          </t>
  </si>
  <si>
    <t>S39.8</t>
  </si>
  <si>
    <t>Otros traumatismos especificados del abdomen, de la región lumbosacra y de la pelvis</t>
  </si>
  <si>
    <t>TRAUMA ABDOMINAL CERRADO/CONTUSION HEPATICA.</t>
  </si>
  <si>
    <t xml:space="preserve">CELIOTOMIA                                                                                                                                                                                              </t>
  </si>
  <si>
    <t>K76.8</t>
  </si>
  <si>
    <t xml:space="preserve">LESION HEPATICA GRADO 1                                                                                                                                                                                 </t>
  </si>
  <si>
    <t>K66.8</t>
  </si>
  <si>
    <t xml:space="preserve">HEMOPERITONEO                                                                                                                                                                                           </t>
  </si>
  <si>
    <t xml:space="preserve">VAZQUEZ GONZALEZ CAROLINA GUADALUPE                         </t>
  </si>
  <si>
    <t>VAAO770318</t>
  </si>
  <si>
    <t>FEMENINO DE 11 A¥OS DE EDAD QUE ACUDE AL SERVICIO DE URGENCIAS POR PRESENTAR CAIDA DE 1.40 CM DE ALTURA GOLPEANDO EL COSTADO DERECHO Y PRESENTANDO PERDIDA DE LA CONCIENCIA DE 1 MIN DE DURACION, A SU INGRESO HOSPITALARIO CON SIGNOS VITALES ESTABLES SIN DATOS DE IRRITACION PERITONEAL, GIORDANO POSITIVO, SE REALIZO RX ABDOMINAL SIN DATOS DE PERFORACION DE ORGANOS, BH DE INGRESO CON BH DE 11, HTO 34.7 Y DATOS DE PFH DE TRANSAMINASAS HEPATICAS ELEVADAS, LO CUAL DEMUESTRA TRAUMA HEPATICO, EGO CON HEMATURIA MICROSCOPICA, SE REALIZA USG HACIA SU INGRESO QUE REPORTA HEMATOMA VESICAL, LA PACIENTE SE INGRESA PARA SU OBSERVACION Y SEGUIMIENTO. HACIA SU ESTANCIA INTRAHOSPITALARIA SE MANTIENE CON SIGNOS VITALES NORMALES Y SE REALIZA POSTERIOR A SUS 24 HORAS DE INGRESO USG Y TOMOGRAFIA, TAC REPORTA HEMOATOMA PERI ESPLENICO ASI COMO AUMENTO DE LIQUIDO PERITONEAL POR LO QUE SE DECIDE REALIZAR UNA LAPAROTOMIA EXPLORADORA, ENCONTRANDOSE LESION HEPATICA GRADO 1 LA CUAL SE REPARA Y HEMOPERITONEO DE 200 ML, SIN LESION ESPLENICA, NI INTESTINAL. ACTUALMENTE CON 4 DIAS PO SE MANTIENE CON SIGNOS VITALES NORMALES, EN BUEN ESTADO GENERAL, TOLERANDO VIA ORAL, CON EXCRETAS AL CORRIENTE, PENROSE SEROHEMATICO....</t>
  </si>
  <si>
    <t>O62.0</t>
  </si>
  <si>
    <t>Contracciones primarias inadecuadas</t>
  </si>
  <si>
    <t>CONTRACCIONES PRIMARIAS INADECUADAS</t>
  </si>
  <si>
    <t>O82.0</t>
  </si>
  <si>
    <t xml:space="preserve">REACCION ANAFILACTICA                                                                                                                                                                                   </t>
  </si>
  <si>
    <t xml:space="preserve">EMBARAZO DE 39 SEMANAS DE GESTACION                                                                                                                                                                     </t>
  </si>
  <si>
    <t xml:space="preserve">TREJO BAUTISTA MARINA                                       </t>
  </si>
  <si>
    <t>TEBM870615</t>
  </si>
  <si>
    <t>Partos</t>
  </si>
  <si>
    <t xml:space="preserve">UNICO </t>
  </si>
  <si>
    <t>CESAREA</t>
  </si>
  <si>
    <t xml:space="preserve"> SE TRATA DE PACIENTE FEMENINO DE 34 A¥OS DE EDAD CON ANTECEDENTE G4, C2, A2, PROGRAMADA PARA CESAREA + OCLUSION TUBARICA BILATERAL PARA EL DIA 05/ABRIL/2022 QUIEN EN TRANSOPERATORIO PRESENTA REACCION ANAFILACTICA SEVERA PROBABLE A OXITOCINA O KETOROLACO, QUIEN PRESENTA EDEMA LARINGEO, EDEMA PALPEBRAL BILATERAL, HIPOTENSION Y BRADICARDIA, SE DA MANEJO CON ADRENALINA 200 MICROGRAMOS Y 500 MG DE HIDROCORTISONA, CON CESE DE RESPUESTA INFLAMATORIA, SE MANTIENE MANEJO CON DEXAMETASONA 8 MG CADA 8 HORAS, EVOLUCIONA ESTABLE. APROXIMADAMENTE A LAS 00:00 HORAS REFIERE DISNEA Y SENSASION DE OPRESION TORACICA, CON SATURACION AIRE AMBIENTE DE 84%, RESCATANDOSE CON MASCARILLA RESERVORIO HASTA 92%, A LA EXPLORACION FISICA PACIENTE CONSCIENTE, ALERTA, REACTIVA, COOPERADORA, PALIDES DE TEGUMENGTOS ++, CUELLO CILINDRICO SIN ADENOMEGALIAS, TORAX CON ADECUADA ENTRADA Y SALIDA DE AIRE, RUIDOS CARDIACOS RITMICOS DE BUENA INTENSIDAD Y FRECUENCIA, ABDOMEN GLOBOSO A EXPENSAS DE PANICULO ADIPOSO, BLANDO, DEPRESIBLE, NO DOLOROSO, CON PRESENCIA DE CICATRIZ EN REGION MEDIA, DE BORDES BIEN AFRONTADOS, SIN PRESENCIA DE SANGRADO, CON ADECUADA INVOLUCION UTERINA, POR DEBAJO DE CICATRIZ UMBILICAL, TACTO LOQUIOS MI</t>
  </si>
  <si>
    <t>LESION POR INMERSIàN</t>
  </si>
  <si>
    <t xml:space="preserve">AHOGAMIENTO Y SUMERSION  DE INTENCION NO DETERMINADA  LUGAR NO ESPECIFICADO                                                                                                                             </t>
  </si>
  <si>
    <t xml:space="preserve">ALCOCER CANTO VICTOR ALEJANDRO                              </t>
  </si>
  <si>
    <t>X44.9</t>
  </si>
  <si>
    <t>Envenenamiento accidental por, y exposición a otras drogas, medicamentos y sustancias biológicas, y los no especificados, lugar no especificado</t>
  </si>
  <si>
    <t>INGESTA ACCIDENTAL DE CLONAZEPAN</t>
  </si>
  <si>
    <t xml:space="preserve">INGESTA ACCIDENTAL DE CLONAZEPAN                                                                                                                                                                        </t>
  </si>
  <si>
    <t>VER EXPDIENTE</t>
  </si>
  <si>
    <t xml:space="preserve">HERVER HERNANDEZ KAROL MARIAN                               </t>
  </si>
  <si>
    <t>HEFM770310</t>
  </si>
  <si>
    <t>S00.5</t>
  </si>
  <si>
    <t>Traumatismo superficial del labio y de la cavidad bucal</t>
  </si>
  <si>
    <t>TRAUMA DE LABIO SUPERIOR</t>
  </si>
  <si>
    <t xml:space="preserve">TRAUMA DE LABIO SUPERIOR                                                                                                                                                                                </t>
  </si>
  <si>
    <t xml:space="preserve">GAMBOA CARRISOZA MARIA ELENA                                </t>
  </si>
  <si>
    <t>ROGL871031</t>
  </si>
  <si>
    <t xml:space="preserve">PACIENTE FEMENINO DE 60 A¥OS DE EDAD CON 8 DIAS DE ESTANCIA INTRAHOSPITALARIA, ANTECEDENTES CRONICO DEGENERATIBOS PREGUNTADOS Y NEGADOS, PRESENTA TRAUMA EN EL LABIO SUPERIOR CON PERDIDA DE ORGANO DENTARIO #23, 24, TRAUMATISMO A NIVEL DE MAMA IZQUIERDA CON PRESENCIA DE EQUIMOSIS DE LA ZONA AFECTADA.                                                                                                                                                                                                                                                                                                                                                                                                                                                                                                                                                                                                                                                                                                                                                                                                                                                                                                                                     </t>
  </si>
  <si>
    <t xml:space="preserve">SINDROME FEBRIL                                                                                                                                                                                         </t>
  </si>
  <si>
    <t xml:space="preserve">SOSPECHA DE SARS COV2                                                                                                                                                                                   </t>
  </si>
  <si>
    <t xml:space="preserve">LOPEZ RIVERA JOSE EMILIO                                    </t>
  </si>
  <si>
    <t xml:space="preserve">"PACIENTE MASCULINO DE 6 A¥OS 6 MESES, ACUDE ACOMPA¥ADO POR SU MAMµ DEBIDO TRAUMATISMO CRANEOENCEFALICO Y FIEBRE  SUFRIà TRAUMATISMO CRANEOENCEFµLICO (12/07/2022)  EN REGIàN OCCIPITAL, POR CAÖDA DE SU PROPIA ALTURA, PRESENTà HEMATOMA DE 5 CM APROXIMADAMENTE, QUE DISMINUYà, NIEGA PERDIDA DEL ESTADO DE ALERTA, NO MOVIMIENTOS ANORMALES, SIN EMBARGO CURSà CON  CON SOMNOLENCIA Y CEFALEA. FIEBRE DE HASTA 38§C (11/07/22), CORROBORADO A SU INGRESO. ACOMPANADO DE CEFALEA, NO NµUSEA, NO VàMITO, DOLOR ABDOMINAL EN REGIàN PERIUMBILICAL, NO MIGRACIàN DEL DOLOR, NO DIARREA. NIEGA ESTRE¥IMIENTO, NO SÖNTOMAS DISéRICOS, NI SÖNTOMAS RESPIRATORIOS.  INGRESA AL SERVICIO DE PEDIATRÖA (12/07/22), MANEJO DEL DOLOR CON PARACETAMOL Y FIEBRE 330 MG/IV Y SE SOLICITA LA TAC DE CRANEO Y LABORATORIOS, MISMA QUE SE REPORTA SIN LESIONES APARENTES, NO EDEMA NI LESIàN CEREBRAL. PCR12.5, EL RESTO DE LABORATORIOS DENTRO DE PARµMETROS NORMALES. DURANTE SU ESTANCIA MOSTRO PERIODOS INTERMITENTES DE FIEBRE. MOSTRO MEJORIA POR LO QUE SE DECIDE SU EGRESO CON DATOS DE ALARMA.                                                                                                                                                       </t>
  </si>
  <si>
    <t>TCE MOD</t>
  </si>
  <si>
    <t xml:space="preserve">TCE MODERADO                                                                                                                                                                                            </t>
  </si>
  <si>
    <t xml:space="preserve">HERNANDEZ HERNANDEZ AGUSTINA                                </t>
  </si>
  <si>
    <t>HEHA580828</t>
  </si>
  <si>
    <t xml:space="preserve">PACIENTE FEMENINO DE 63 A¥OS QUE EDAD CON ANTECEDENTE DE DM2 E HIPERTENSIàN QUE INGRESA POR PRESENTAR CAIDA DE SU PROPIA ALTURA CON DX DE TCE MODERADO+HEMORRAGIA SUBARACNOIDEA TRAUMATICA TEMPORAL IZQ Y FRONTAL DERECHA+HEMATOMA SUBDURAL AGUDO LAMINAR DERECHO. TAC DE CRµNEO DEL DIA 2 DE MAYO NO SE EVIDENCIAN DATOS DE RESANGRADO, SE MANEJA A CARGO DE NEUROCIRUGIA, AL MOMENTO CON EVOLUCION FAVORABLE, TOLERANDO LA VO, DIURESIS Y CANALIZACION DE GASES PRESENTE, UNICAMENTE FAMILIAR REFIERE QUE PRESENTA CONSTIPACIàN CRàNICA Y EPIDOSIOS DE IMPULSIVIDAD Y LABILIDAD EMOCIONAL. SIN EMBARGO EN BUENAS CONDICIONES GENERALES, POR LO QUE SE EGRESA CON DATOS DE ALARMA Y CITA ABIERTA A URGENCIAS.                                                                                                                                                                                                                                                                                                                                                                                                                                                                                                                                  </t>
  </si>
  <si>
    <t>HEMATOMA SUBDURAL BILATERAL TEMPOROCCIPITAL PREDOMINIO IZQ + EPILEPSIA DESC + DM2+ HAS</t>
  </si>
  <si>
    <t xml:space="preserve">HEMATOMA SUBDURAL CRïNICO BILATERAL RESUELTO                                                                                                                                                            </t>
  </si>
  <si>
    <t xml:space="preserve">HIPERTENSION ARTERIAL SISTMICA                                                                                                                                                                         </t>
  </si>
  <si>
    <t xml:space="preserve">BARRIOS GARCIA RENE                                         </t>
  </si>
  <si>
    <t xml:space="preserve">FEMENINO MASCULINO DE EDAD APARENTE A LA CRONOLàGICA POSTOPERADO DE DRENAJE DE HEMATOMA SUBDURAL CRONICO BILATERAL QUE PRESENTA BUENAS CONDICIONES GENERALES, HEMODINAMICAMENTE ESTABLE, TOLERANDO DIETA VIA ORAL, REACTIVO AL MEDIO Y EMITIENDO PALABRAS INCOMPRENSIBLES, EVACUACIONES Y MICCIONES AL CORRIENTE, SE ENCUENTRA AFEBRIL, SIN DATOS DE RESPUESTA INFLAMATORIA SISTEMICA POR LO QUE SE DECIDE EGRESO.                                                                                                                                                                                                                                                                                                                                                                                                                                                                                                                                                                                                                                                                                                                                                                                                                              </t>
  </si>
  <si>
    <t xml:space="preserve">PO DRENAJE HEMATOMA SUBDURAL                                                                                                                                                                            </t>
  </si>
  <si>
    <t xml:space="preserve">LOPEZ SALINAS FELICIANO                                     </t>
  </si>
  <si>
    <t xml:space="preserve">PACIENTE MASCULINO DE 66 A¥OS DE EDAD, A CARGO DEL SERVICIO DE NEUROCIRUGÖA CON DIAGNàSTICO DE  PO DRENAJE HEMATOMA SUBDURAL. ACTUALMENTE CON BUENA RESPUESTA A ESTÖMULOS VERBALES, MAYOR MOVILIZACIàN, SIN AGRESIVIDAD. AéN SIN LOGRAR VOCALIZACIàN ENTENDIBLE, SIN DATOS DE FOCALIZACIàN. MICCIONES AL CORRIENTE POR SONDA FOLEY.                                                                                                                                                                                                                                                                                                                                                                                                                                                                                                                                                                                                                                                                                                                                                                                                                                                                                                             </t>
  </si>
  <si>
    <t xml:space="preserve">TRAUMATINOS CRANEOENCEFALICO                                                                                                                                                                            </t>
  </si>
  <si>
    <t xml:space="preserve">MENDOZA CORONADO MARIA DE JESUS                             </t>
  </si>
  <si>
    <t xml:space="preserve">INCIA PADECIMIENTO ACTUAL HACE 4 DIAS CON PROBLEMAS DELL ENGUAJE Y DISMINUCIOND E LA FUERZA DEL HEMICUERPO DERECHO, DURANTE ESOS DIAS PRESENTA DESORIENTACION Y SE AGRAVA SU PROBLEMA DE LENGUAJE  A TAL GRADO QUE ES IMPOSIBLE CAMINAR  YA QUE PRESENTA PROBLEMAS DEL EQUILIBRIO Y FALTA DE FUERZA.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</si>
  <si>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PARDO CARRANZA AIRAM GUADALUPE                              </t>
  </si>
  <si>
    <t xml:space="preserve">PACIENTE FEMENINO DE 13 A¥OS DE EDAD QUE ES INGRESADA A AESTA UINIDAD HOSPITALARIA POR PRESENTAR TCE LEVE A CAUSA DE UN IMPACTO EN SU HOGAR CON UNA PARED, ES VALORADA POR EL SERVICIO DE PEDIATRIA, SE LE TOMA TAC Y SE ADMINISTRAN ANALGESICOS. PRESENTA ADECUADA MEJORIA CLINICA, MOTIVO POR EL CUAL ES EGRESADA DE ESTA UNIDAD HOSPITALARIA                                                                                                                                                                                                                                                                                                                                                                                                                                                                                                                                                                                                                                                                                                                                                                                                                                                                                                 </t>
  </si>
  <si>
    <t>FRACTURA DE CLAVICULA DERECHA ALLMAN 1</t>
  </si>
  <si>
    <t xml:space="preserve">FRACTURA DE CLAVICULA DERECHA                                                                                                                                                                           </t>
  </si>
  <si>
    <t>DERRAPAMIENTO DE VEHICULO CICLOMOTOR</t>
  </si>
  <si>
    <t xml:space="preserve">PAQUE GUILLEN CHRISTIAN IVAN                                </t>
  </si>
  <si>
    <t>PAGC880226</t>
  </si>
  <si>
    <t xml:space="preserve">PACIENTE MASCULINO DE 34 A¥OS DE EDAD EL CUAL INGRESA VIA URGENCIAS A CARGO DE TRAUMATOLOGIA Y ORTOPEDIA PARA MANEJO MEDICO, SE DECIDE MANEJO QUIRURGICO Y SE PROGRAMA PARA EL DIA 14 DE DICIEMBRE DEL 2022 EN LA CUAL SE LE REALIZA REDUCCION ABIERTA Y FIJACION INTERNA CON PLACA DE RECONSTRUCCIàN DE CLAVICULA DERECHA SE LLEVA A CABO INTERVENCIàN SIN INCIDENTES, NI COMPLICACIONES. EVOLUCIONA FAVORABLEMENTE POR LO QUE SE DECIDE SU EGRESO HOSPITALARIO. HERIDA QUIRURGICA BIEN AFRONTADA SIN DATOS DE INFECCIàN, SIN GASTO HEMATICO ACTIVO Y SIN DATOS DE COMPROMISO NEUROVASCULAR APARENTEMENTE.  PRONOSTICO: RESERVADO A EVOLUCIàN                                                                                                                                                                                                                                                                                                                                                                                                                                                                                                                                                                                                  </t>
  </si>
  <si>
    <t>DX FX DE FEMUR IZQUIERDO +FX CLAVICULA IZQUIERDA+FX COSTAL IZQUIERDA</t>
  </si>
  <si>
    <t xml:space="preserve">FRACTURA DE CLAVICULA IZQUIERDA                                                                                                                                                                         </t>
  </si>
  <si>
    <t xml:space="preserve">FRACTURA SUBTROCANTERICA IZQUIERDA                                                                                                                                                                      </t>
  </si>
  <si>
    <t xml:space="preserve">SINDROME ANEMICO MODERADO                                                                                                                                                                               </t>
  </si>
  <si>
    <t xml:space="preserve">ZAPATA MEDINA AURELIO                                       </t>
  </si>
  <si>
    <t xml:space="preserve">PACIENTE MASCULINO DE 74 A¥OS QUIEN SUFRE CAIDA DESDE SU PLANO DE SUSTENTACION EN SU BICICLETA HACE MAS DE 2 SEMANAS SUFRIENDO FRAQCTURA DE CLAVICULA IZQUIERDA ALLAMN 2B Y FRACTURA SUBTROCANTERICA IZQUIERDA. SE DECIDE PASAR EN DOS OCASIONES A TIEMPO QUIRURGICA, LA ULTIMA EL 23 DE JULIO CON ADECUADA EVOLUCION POSQUIRURGICA POR LO QUE SE DECIDE SU ALTA INTRAHOSPITALARIA                                                                                                                                                                                                                                                                                                                                                                                                                                                                                                                                                                                                                                                                                                                                                                                                                                                              </t>
  </si>
  <si>
    <t>IDX T.C.E SEVERO</t>
  </si>
  <si>
    <t xml:space="preserve">TCE MODERADO + HSA PARIETAL DERECHA GREENE III                                                                                                                                                          </t>
  </si>
  <si>
    <t xml:space="preserve">EDEMA CEREBRAL MODERADO                                                                                                                                                                                 </t>
  </si>
  <si>
    <t xml:space="preserve">TRAUMA CERRADO DE TàRAX + HEMOTàRAX DERECHO                                                                                                                                                             </t>
  </si>
  <si>
    <t xml:space="preserve">PE¥UELAS DE LA CRUZ CYNDY LUCIA                             </t>
  </si>
  <si>
    <t>PECC920828</t>
  </si>
  <si>
    <t xml:space="preserve">PACIENTE FEMENINO DE 39 A¥OS DE EDAD  A CARGO DEL SERVICIO DE NEUROCIRUGÖA CON DIAGNàSTICO DE TRAUMA CRANEOENCEFµLICO MODERADO + HEMORRAGIA SUBARACNOIDEA GREENE 3 + TRAUMA CERRADO DE TàRAX. ACTUALMENTE EN MEJORES CONDICIONES GENERALES, HEMODINµMICAMENTE ESTABLE SIN USO DE AMINAS VASOPRESORAS, AFEBRIL, TOLERANDO DIETA LÖQUIDA, MICCIONES AL CORRIENTE, CANALIZANDO GASES.                                                                                                                                                                                                                                                                                                                                                                                                                                                                                                                                                                                                                                                                                                                                                                                                                                                              </t>
  </si>
  <si>
    <t xml:space="preserve">TRAUMA CRANEOENCEFALICO LEVE                                                                                                                                                                            </t>
  </si>
  <si>
    <t>E44.1</t>
  </si>
  <si>
    <t xml:space="preserve">MASCULINO ESCOLAR EUTROFICO                                                                                                                                                                             </t>
  </si>
  <si>
    <t>Z63.7</t>
  </si>
  <si>
    <t xml:space="preserve">FAMILIA NUCLEAR                                                                                                                                                                                         </t>
  </si>
  <si>
    <t xml:space="preserve">MADRID VALADEZ DIEGO OSWALDO                                </t>
  </si>
  <si>
    <t>MAMM890926</t>
  </si>
  <si>
    <t xml:space="preserve">PACIENTE MASCULINO QUE SE HA MANTENIDO EN BUENAS CONDICIONES, CON GLASGOW 15, SIN DATOS DE FOCALIZACIàN, TOLERANDO LA VIA ORAL DE MANERA ADECUADA, YA NO HA PRESENTADO VOMITOS, NI CEFALEA, SIN DATOS DE DESHIDRATACION, POR LO CUAL SE DECIDE SU EGRESO DEL SERVICIO DE PEDIATRIA.                                                                                                                                                                                                                                                                                                                                                                                                                                                                                                                                                                                                                                                                                                                                                                                                                                                                                                                                                             </t>
  </si>
  <si>
    <t xml:space="preserve">DOMINGUEZ CAMELIA                                           </t>
  </si>
  <si>
    <t xml:space="preserve">INGRESA TRAIDA EN AMBULANCIA DESDE UMF ESCUINAPA CON DX DE TRAUAMTISMO EN CARA, OJO Y ORBITA IZQUIERDOS , REFIEREN FAMILIARES QUE IBA CAMINANDO HOY POR LA MA¥ANA AL BA¥O CUANDO SUFRE CAIDA DE SU PROPIA ALTURA YGOLPEA EL SUELO CON SU CARA, ES AUXILIADA  POR FAMILIRES UYY LLEVADA A VALORACION.  AS U LLEGADA PACIENTE TRANQUILA, CONCIENTE BIEN UBICADA CON MUCOSA ORAL HIDRATADA  PRESENTA HEMATOMA IMPORTANTE EN HEMICARA IZQUIERDA, CON AUMENTO DE VOLUMEN DE PARPADOS DE OJO IZQUIERDO, MEJILLA  Y LABIOS, PRESENTA HERIDA SUPERFICIAL  EN PARTE ANTERIOR, HEMATOMA EN CUELLO, CAMPOS PULMONARES LIMPIOS, RUIDOS CARDIACOS RITMICOS DE BUEN TONO E INTENSIDAD.  ABDOMEN GLOBOSO A EXPENSAS DE PANICULO ADIPOSO                                                                                                                                                                                                                                                                                                                                                                                                                                                                                                                        </t>
  </si>
  <si>
    <t>DX: FX TOBILLO IZQ</t>
  </si>
  <si>
    <t xml:space="preserve">FX DE TOBILLO IZQUIERDO                                                                                                                                                                                 </t>
  </si>
  <si>
    <t xml:space="preserve">RUIZ FELIX FELIPE                                           </t>
  </si>
  <si>
    <t>RUDL771023</t>
  </si>
  <si>
    <t xml:space="preserve">PACIENTE INGRESADO PRO DOLOR INTENSO ANI VEL DEL TOBILLO IZQUIERDO POR CAIDA SOBRE SU MISMA ALTURA, MISMO QUE SE LE DX  CON FX DE TOBILLO IZQUIERDO Y ELD IA DE HOY SE LE CONCEDE SU EGRESO POR ALTA VOLUNTARIA.                                                                                                                                                                                                                                                                                                                                                                                                                                                                                                                                                                                                                                                                                                                                                                                                                                                                                                                                                                                                                                </t>
  </si>
  <si>
    <t xml:space="preserve">FRACTURA DE LA CLAVICULA                                                                                                                                                                                </t>
  </si>
  <si>
    <t xml:space="preserve">GONZALEZ MARTINEZ J RICARDO                                 </t>
  </si>
  <si>
    <t xml:space="preserve"> SE TRATA DE PACIENTE MASCULINO DE 67 A¥OS, EN SU SEGUNDO DIA DE ESTANCIA HOSPITALARIA CON EL DIAGNOSTICO DE FRACTURA DE CLAVICULA IZQUIERDA, POSTOPERADO DE REDUCCIãN ABIERTA Y FIJACIãN INTERNA, PROCEDIMIENTO EL CUAL FUE LLEVADO A CABO SIN COMPLICACIONES, CON ADECUADA EVOLUCION POSTQUIRURGICA. ACTUALMENTE SE ENCUENTA CONADECUADA TOLERANCIA AL DOLOR EL CUAL REFIERE EV 6/10, TOLERANDO ADECUADAMENTE LA VIA ORAL, MICCIONES Y EVACUACIONES AL CORRIENTE.  A LA EXPLORACION FISICA NEUROLOGICAMENTE INTEGRO, NORMOCEFALO, CUELLO SIN PLETORA, TORAX NORMOLINEO, ABDOMEN BLANDO, EN HOMBRO IZQUIERDO CON PRESENCIA DE HERIDA QUIRURGICA BIEN AFRONTADA, CUBIERTA CON APOSITO ESTERIL, SIN DATOS DE SANGRADO ACTIVO, COLECCIàN O INFECCIãN, MIEMBRO TORACICO IZQUIERDO CON ADECUADA MOVILIDAD Y SENSIBILIDAD, SIN EDEMA, LLENADO CAPILAR INMEDIATO, SIN DATOS DE COMPROMISO NEUROVASCULAR.                                                                                                                                                                                                                                                                                                                                            </t>
  </si>
  <si>
    <t xml:space="preserve">FX CLAVICULA IZQUIERDA                                                                                                                                                                                  </t>
  </si>
  <si>
    <t xml:space="preserve">BOJORQUEZ BELTRAN DAGOBIEB ROSARIO                          </t>
  </si>
  <si>
    <t xml:space="preserve">INGRESADA AL SERVICIO DE URGENCIA POR PRESENTAR CAIDA DE 2 METROS DE ALTURA, ES REFERIDO CON DX  DE FX DIAFISIARIA CLAVICULA IZQUIERDA,  LUXACION  INTERFALANGICA DISTAL IZQUIERDA,  YA REDUCIDA AL INGRESO, REFERIDO AL SERVICIO DE TYO, DONDE SE REALIZA CIRUGIA REDUCCION ABIERTA Y FIJACION ABIERTA DE CLAVICULA IZQUIERDA LA CUAL SE LLEVA A CABO EL DIA PRIMERO DE SEPTIEMBRE DEL 2022..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</si>
  <si>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RETIRO MOSS CLAVICULA DERECHA                                                                                                                                                                           </t>
  </si>
  <si>
    <t xml:space="preserve">VEGA LOPEZ NESTOR DAVID                                     </t>
  </si>
  <si>
    <t xml:space="preserve">MASCULINO 43 A¥OS DE EDAD ACUDE PROGRAMADO DE LA CONSULA EXTERNA PRA RETIRO DE MTERIAL DE OSTEOSÖNTESIS DE CLAVICULA DERECHA POSTERIOR  A RAFI DE CLAVICULA HACE 6 SEMANAS. SE REALZIA BAJO ANESTESIA LOCAL SIN COMPLICACIONES. ACTUALMENTE ASINTOMµTICO. SE DECIDE EGRESO POR MEJORÖA.                                                                                                                                                                                                                                                                                                                                                                                                                                                                                                                                                                                                                                                                                                                                                                                                                                                                                                                                                         </t>
  </si>
  <si>
    <t xml:space="preserve">FRACTURA DE HUMERO                                                                                                                                                                                      </t>
  </si>
  <si>
    <t xml:space="preserve">GUILLERMO GONZALEZ SANTIAGO ALEJANDRO                       </t>
  </si>
  <si>
    <t>DX. FX CADERA</t>
  </si>
  <si>
    <t xml:space="preserve">FX CADERA                                                                                                                                                                                               </t>
  </si>
  <si>
    <t xml:space="preserve">RAMIREZ GARCIA OFELIA                                       </t>
  </si>
  <si>
    <t>GORJ481103</t>
  </si>
  <si>
    <t xml:space="preserve">TRAUMATISMO CRANEO ENCEFµLICO MODERADO                                                                                                                                                                  </t>
  </si>
  <si>
    <t>ACCIDENTE AUTOMOVILÖSTICO</t>
  </si>
  <si>
    <t xml:space="preserve">BECERRA RODRIGUEZ JOSHUA ISAI                               </t>
  </si>
  <si>
    <t>"PACIENTE MASCULINO ADOLESCENTE,  CON ANTECEDENTE DE MADRE FINADA HACE 3 A¥OS POR PATOLOGÖA NO ESPECIFICADA, REFIERE ANTECEDENTE DE HABER SIDO EVALUADO POR HIPERTENSIàN, PROBABLEMENTE REACTIVA, RESTO DE ANTECEDENTES PATOLàGICOS NEGADOS. ACUDE POR PRESENTAR ACCIDENTE AUTOMOVILÖSTICO EN CARRETERA EL DÖA 08/10/22 ALREDEDOR DE LAS 21:00, EN ASIENTO DE COPILOTO, CON CINTURàN DE SEGURIDAD E IMPACTO DE FRENTE A TRAILER, BOLSAS DE AIRE EN EXPLUSIàN AL MOMENTO DEL IMPACTO, REFIERE PRDIDA DE LA CONSCIENCIA DE APROXIMADAMENTE 5-10 MIN. ACUDE A URGENCIAS A LAS 23:30 HRS Y A SU VALORACIàN SE ENCUENTRA PACIENTE CON GLASGOW DE 15, SE REALIZA TOMOGRAFÖA DE CRµNEO, TàRAX Y ABDOMEN DONDE SE DESCARTA PRESENCIA DE LESIONES ENCEFµLICAS Y VICERALES. SE INGRESA A PISO PARA VIGILANCIA Y TRATAMIENTO. DURANTE SU INTERNAMIENTO PACIENTE REFIERE EN INTERROGATORIO  ANTECEDENTE DE ABUSO SEXUAL POR LO QUE SE INTERCONSULTA A TRABAJO SOCIAL Y PSICOLOGÖA PARA VALORACIàN, PACIENTE PRESENTA CIFRAS DE GLUCOSA ELEVADA ASOCIADAS A RESPUESTA METABàLICA A TRAUMA, LAS CUALES REMITEN ESPONTµNEAMENTE.  ACTUALMENTE PACIENTE SIN ALTERACIONES EN EL ESTADO DE CONSCIENCIA, HEMODINµMICAMENTE ESTABLE, AFEBRIL, NO REFIERE DOLOR, TOL</t>
  </si>
  <si>
    <t xml:space="preserve">TRAUMATISMO CRANEO ENCEFALICO MODERADO                                                                                                                                                                  </t>
  </si>
  <si>
    <t xml:space="preserve">GARCIA FRANCISCO GERARDO                                    </t>
  </si>
  <si>
    <t xml:space="preserve">PACIENTE MASCULINO DE 61 A¥OS DE EDAD CON EL DIAGNOSTICO DE TCE MODERADO QUIEN SE INGRESA PARA VIGILANCIA NEUROLOGIA Y REALIZACION DE TAC DE CRANEO DONDE NO SE OBSERVAN FRACTURAS, HEMATOMAS O ALGUN OTRA LESION. ACTUALMENTE EL PACIENTE EN BUENAS CONDICIONES GENERALES, NEUROLOGICAMENTE INTEGRO SIN ALTERACIONES DE NINGUN TIPO POR LO QUE SE DECIDE SU ALTA A DOMICILIO                                                                                                                                                                                                                                                                                                                                                                                                                                                                                                                                                                                                                                                                                                                                                                                                                                                                   </t>
  </si>
  <si>
    <t xml:space="preserve">TRAUMATISMO CRANEOENCEFALICO                                                                                                                                                                            </t>
  </si>
  <si>
    <t xml:space="preserve">HERIDA CORTANTE POR ESCALPE EN REGIàN FRONTAL DE CRµNEO                                                                                                                                                 </t>
  </si>
  <si>
    <t xml:space="preserve">DE LA ROSA BECERRA FELIPE DE JESUS                          </t>
  </si>
  <si>
    <t xml:space="preserve">PACIENTE CON ANTECEDENTE DE EPILEPSIA DESDE LA INFANCIA CON TRATAMIENTO IRREGULAR CON FENITOINA, CON HIPERTENSION ARTERIAL EN TRATAMIENTO IRREGULAR. SUFRIO CAIDA ACCIDENTAL DE MOTOCICLETA EN MOVIMIENTO SECUNDARIA A CRISIS CONVULSIVA CON PRDIDA DEL ESTADO DE ALERTA. A SU INGRESO CON GLASGOW 15 CON HERIDA CORTANTE ESCALPE DE 15 CM EN REGIàN FRONTAL DE CRµNEO. SE REALIZà ASEO Y SUTURA DE HERIDA SIN COMPLICACIONES. EVOLUCION POSTOPERATORIA SIN COMPLICACIONES.                                                                                                                                                                                                                                                                                                                                                                                                                                                                                                                                                                                                                                                                                                                                                                    </t>
  </si>
  <si>
    <t>TRAUMATISMO FACIAL</t>
  </si>
  <si>
    <t xml:space="preserve">GONZALEZ GALVAN LIA ISABELLA                                </t>
  </si>
  <si>
    <t>GAMH861225</t>
  </si>
  <si>
    <t xml:space="preserve">SE INGRESA A PISO DE DE PEDIATRIA PARA TOMA DE TAC SUBROGADA, Y VIGILANCIA DEL ESTADO NEUROLOGICO. DURANTE SU ESTANCIA EN PISO SE REALIZA TOMOGRAFIA DE CRANEO SIMPLE SUBROGADA CON LAS SIGUENTES CONCLUSIONES: TOMOGRAFIA DE ENCEFALO CON CARACTERISTICAS NORMALES Y SINUSITIS MAXILAR BILATERAL, ES REVALORADA POR EL SERVICIO DE NEUROCIRUGIA EL CUAL AL NO OBSERVAR FRACTURA OCCIPITOPARIETAL, NI DATOS DE HEMORRAGIA, CONTUSIONES O DESVIACION DE LA LINEA MEDIA EN EL ESTUDIO DE IMAGEN ASI COMO LA PACIENTE SE MUESTRA MAS REACTIVA, SIN VOMITO, SIN DATOS DE FOCALIZACION, CON GLASGOW DE 15, CONSIDERA VIGILANCIA NEUROLOGICA Y VALORAR SU EGRESO. EL DIA DE HOY SE ENCUENTRA HEMODINAMICAMENTE ESTABLE, CON CIFRAS TENSIONALES ADECUADAS PARA SU EDAD, MICCIONES FRECUENTES, PRECORDIO RITMICO, VENTILATORIAMENTE  SATURANDO 97% AL AIRE AMBIENTE, SIN DATOS DE DIFICULTAD RESPIRATORIA, GASTRONUTRICIO TOLERANDO DIETA NO HA PRESENTADO VOMITO DESDE SU INGRESO, EVACUACIONES PRESENTES, INFECTOLOGICO AFEBRIL, SIN DATOS DE RESPUESTA INFLAMATORIA SISTEMICA, NEUROLOGICO YA NO REFIERE CEFALEA, CON GLASGOW DE 15, PUPILAS ISOCORICAS NORMORREFLECTICAS, SIN ALTERACIONES EN LA MARCHA, FUERZA CONSERVADA.                         </t>
  </si>
  <si>
    <t xml:space="preserve">SINCOPE                                                                                                                                                                                                 </t>
  </si>
  <si>
    <t xml:space="preserve">TEJEDA RODRIGUEZ LORENZO                                    </t>
  </si>
  <si>
    <t xml:space="preserve">GONZALEZ BENITEZ MARIA ANTONIA                              </t>
  </si>
  <si>
    <t xml:space="preserve">PARKINSON Y HAS ACUDE A URGENCIAS POR PRESENTAR GOLPE EN REGION OCCIPITAL  DE CRANEO CON HERIDA CORTANDE. DE 3CM APROXIMADAMENTE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</si>
  <si>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FX CRANEO                                                                                                                                                                                               </t>
  </si>
  <si>
    <t xml:space="preserve">PACIENTE MASCULINO DE 44 A¥OS, POLITRAUAMTIZADO, TCE SEVERO  CONS ECUELAS NEUROLOGICAS ACTUALMENTE, FUNCIONES MENTALES: SOMNOLIENTO,  NERVIOS DEL CRANEO PARESIA FACIAL FUERZA 1/5MTD, 4/5 HEMICUERPO IZQUIERDO, SENSIBILIDAD NO COOPERA. NO HA SIGNOS CEREBELOSO, MARCHA NO REALIZADA.                                                                                                                                                                                                                                                                                                                                                                                                                                                                                                                                                                                                                                                                                                                                                                                                                                                                                                                                                         </t>
  </si>
  <si>
    <t>TCE SEVERO- EDEMA CEREBRAL- HEMORRAGIA SUBARACNEIDEA</t>
  </si>
  <si>
    <t xml:space="preserve">ORONA PIMENTEL ZIRAHUENN ULISES                             </t>
  </si>
  <si>
    <t>OOPZ880729</t>
  </si>
  <si>
    <t xml:space="preserve">ALTA VOLUNTARIA.                                                                                                                                                                                                                                                                                                                                                                                                                                                                                                                                                                                                                                                                                                                                                                                                                                                                                                                                                                                                                                                                                                                                                                                                                                </t>
  </si>
  <si>
    <t xml:space="preserve">MARTINEZ MARTINEZ SANTIAGO DAMIAN                           </t>
  </si>
  <si>
    <t>MAAM900423</t>
  </si>
  <si>
    <t xml:space="preserve">PA: INICIA SU PADECIMIENTO ACTUAL EL DÖA DE HOY 19/10/2022 AL REDEDOR DE MEDIODÖA AL PRESENTAR  TRAUMATISMO CRANEOENCEFµLICO EN REGIàN FRONTAL DEBIDO A ENFRENON VEHICULAR NO REFIERE PRDIDA DEL ESTADO DE ALERTA Y POSTERIOR A CAÖDA PRESENTA VàMITO DE CONTENIDO GµSTRICO EN 1 OCASIàN Y SE MUESTRA SOMNOLIENTO. ES TRAÖDO AL SERVICIO DE URGENCIAS POR LA TARDE PARA SU VALORACIàN, A¥ADE QUE PRESENTO NUEVAMENTE VOMITO MIENTRAS SE ENCONTRABA EN URGENCIAS. INGRESA A PISO DE PEDIATRÖA PARA CONTINUAR ABORDAJE Y TRATAMIENTO. A LA EXPLORACIàN FÖSICA PACIENTE CON LLANTO FUERTE, CONSCIENTE, ACTIVO REACTIVO , PRESENTA HEMATOMA Y EDEMA EN REGION FRONTAL, ADECUADA IMPLANTACIàN CAPILAR, PUPILAS ISOCORICAS NORMORREFLECTICAS, PIEL Y MUCOSA ORAL EN BUEN ESTADO DE HIDRATACION, PRECORDIO RÖTMICO SIN SOPLOS NI FENàMENOS AGREGADOS, VENTILATORIO SIN DATOS DE DIFICULTAD RESPIRATORIA, SATURANDO 97%. ABDOMEN BLANDO, DEPRESIBLE, PERISTALTISMO NORMAL EN TONO Y FRECUENCIA, NO DOLOROSO A LA PALPACION, EXTREMIDADES INTEGRAS, SIMETRICAS, SIN EDEMA, PULSOS PRESENTES Y SINCRONICOS, LLENADO CAPILAR INMEDIATO NEUROLOGICAMENTE GLASGOW 15, SIN MOVIMIENTOS NI POSTURAS ANORMALES.                                                </t>
  </si>
  <si>
    <t xml:space="preserve">MENDEZ GOMEZ LUNA MAYRIN                                    </t>
  </si>
  <si>
    <t xml:space="preserve">PACIENTE FEMENINO DE 6 A¥OS 11 MESES. INICIà EL 03/04/22 A LAS 18:30 HRS TRAS PRESENTAR CONTUSIàN EN REGIàN FRONTAL CONTRA LA FRENTE DE UN NI¥O DE 12 A¥OS.  TRAS IMPACTO, SE PRESENTA CEFALEA EN LA REGIàN FRONTAL, SE ACOMPA¥A DE VàMITO EN 3 OCASIONES Y DE MAREO. NIEGA VISIàN BORROSA, ACéFENOS, FOSFENOS, PRDIDA DE LA CONCIENCIA. ACUDE A CLÖNICA PARTICULAR DONDE SE APLICA DEXAMETSAONA 8 MG IM Y ES REFERIDO AL SERVICIO DE URGENCIAS DE ESTA UNIDAD.NIEGA SÖNTOMAS RESPIRATORIOS, NI CONTACTOS CON PERSONAS ENFERMAS. SE SOLICITA TAC DE CRµNEO SIMPLEO SIN DATOS DE HEMORRAGIA PRESENTE.  SE DECIDE SU INGRESO A PISO DE PEDIATRÖA PARA VIGILANCIA NEUROLàGICA.  ACTUALMENTE SE ENCUENTRA ESTABLE, ASINTOMµTICA, SIN DAT0S DE FOCALIZACIàN,  CON MEJORÖA CLÖNICA POR LO QUE  SE DECIDE SU ALTA A DOMICILIO CON CITA A PEDIATRÖA EN TRES SEMANAS,                                                                                                                                                                                                                                                                                                                                                                                   </t>
  </si>
  <si>
    <t>TCE DESC HEMATOMA SUB</t>
  </si>
  <si>
    <t xml:space="preserve">CONMOCION CEREBRAL EN REMISION                                                                                                                                                                          </t>
  </si>
  <si>
    <t xml:space="preserve">LECHUGA CHAVEZ RICARDO FIDEL                                </t>
  </si>
  <si>
    <t>LEPJ781229</t>
  </si>
  <si>
    <t xml:space="preserve"> INGRESA A PISO DE PEDIATRÖA PARA VIGILANCIA NEUROLàGICA Y ESTUDIO. DURANTE SU ESTANCIA EN PEDIATRIA SE REALIZA TOMOGRAFIA COMPUTADA DE CRANEO, REPORTE CON LAS SIGUIENTES CONCLUSIONES: TOMOGRAFIA DE CARACTERISTICAS NORMALES, ES VALORADO POR NEUROCIRUGIA QUE REFIERE NO SE EVIDENCIAN FRACTURAS, DATOS DE HEMORRAGIA, EDEMA, DATOS DE FOCALIZACION, NI DESPLAZAMIENTO DE LA LINEA MEDIA E INDICA VIGILANCIA NEUROLOGICA, EN CASO DE DETERIORO REALIZAR UNA RESONANCIA MAGNETICA, Y EN CASO DE MEJORIA VALORAR EGRESO. ACTUALMENTE ALERTA, REACTIVO, COOPERADOR, TOLERANDO VIA ORAL, A LA EXPLORACION FISICA CON CRANEO NORMOCEFALO, PUPILAS ISOCORICAS, REACTIVAS AL ESTIMULO LUMINOSO, FOTOOPSIAS REMITIDAS, FONDO DE OJO NORMAL SIN PAPILEDEMA, CARDIOPULMONAR SIN COMPROMISO, GASTRONUTRICIO NO HA PRESENTADO NAUSEAS NI VOMITO, ABDOMEN BLANDO, DEPRESIBLE, NO DOLOROSO, DIURESIS AL CORRIENTE.                                                                                                                                                                                                                                                                                                                                        </t>
  </si>
  <si>
    <t xml:space="preserve">LOPEZ GUERRERO ALFONSO                                      </t>
  </si>
  <si>
    <t xml:space="preserve">PACIENTE MASCULINO 85¥OS CON ANTECEDENTES CRONICOS DE DIABETES MELLITUS INGRESA POR DETERIORO NEUROLOGICO, SE REALIZA TAC DE CRANEO DONDE SE REPORTA HEMATOMA SUBDURAL FRONTOPARIETAL DER + DM +ERC + PORTADOR MARCAPASOS SE REALIZA VALORACION POR NEUROCIRGIA Y SE INTERVIENE QURIURGICAMENTE CRANEOTOMIA Y EVACUACIACION DE HEMATOMA, CURSANDO 4 DIAS POSTQUIRURGICOS CON MEJHORIA CLINICA TOLERANDO VIA ORAL,DEAMBULANDO HERIODA CON BORDES AFRONTADOS, NO DATOS DE SEROMAS NO SANGRADO ACTIVO, CANALIZANDO GASES SIN DOLOR SE DECIDE EGRESO A DOMICILIO                                                                                                                                                                                                                                                                                                                                                                                                                                                                                                                                                                                                                                                                                    </t>
  </si>
  <si>
    <t xml:space="preserve">HEMATOMA SUBDURAL PARIETOOCCIPITAL DERECHO                                                                                                                                                              </t>
  </si>
  <si>
    <t xml:space="preserve">ANGEL LOPEZ JESUS ARTURO                                    </t>
  </si>
  <si>
    <t xml:space="preserve">PACIENTE MASCULINO DE 14 A¥OS CON ANTECEDENTE DE TRASTORNO POR DEFICIT DE ATENCIàN E HIPERACTIVIDAD Y SINDROME DEPRESIVO, EN TRATAMIENTO CON PREGABALINA, PAROXETINA Y QUETIAPINA PREESCRITOS POR SU PSIQUIATRA. ATENDIDO POR EL DR MARTINEZ TRUJILLO (NEUROCIRUJANO) A LOS 11 A¥OS POR DIAGNàSTICO DE HIPOPLASIA TEMPORAL, SINDROME DE HIPERACTIVIDAD Y QUISTE SUBARACNOIDEO, SIN JUSTIFICACIàN EN ESE MOMENTO PARA MANEJO QUIRéRGICO, SE REFIRIà A PSIQUIATRÖA POR ESTUDIOS DE NEUROIMAGEN SIN EVIDENCIA DE CRECIMIENTO DEL QUISTE O DATOS DE CRANEO HIPERTENSIVO, SE LE DIERON DATOS DE ALARMA. NIEGA OTROS ANTECEDENTES DE IMPORTANCIA. ACUDE A URGENCIAS DE NUESTRA INSTITUCIàN CON SU MADRE AL REFERIR CEFALEA DE 2 SEMANAS DE EVOLUCIàN, PRIMERO EL DIA 20 DE MAYO DEL 2022 DONDE SE INDICà MANEJO SINTOMµTICO; EL DIA DE AYER POR CEFALEA PERSISTENTE Y PROGRESIàN DEL DOLOR ACUDE A CONSULTA PARTICULAR, SE LE INDICA TAC DE CRµNEO SIMPLE DONDE SE EVIDENCIA HEMATOMA SUBDURAL SUBAGUDO PARIETOCCIPITAL CON DESVIACIàN DE LA LÖNEA MEDIA Y HERNIACIàN SUBFACIAL. AL INTERROGATORIO REFIERE JESéS GOLPEARSE LA CABEZA CONTRA LA PARED PARA DISMINUIR EL DOLOR, NO RECUERDA CANTIDAD DE VECES. ACUDE A URGENCIAS DE NUESTRA INSTITUCIàN </t>
  </si>
  <si>
    <t>DX. HEMORRAGIA SUBDURAL</t>
  </si>
  <si>
    <t xml:space="preserve">HEMORRAGIA SUBDURAL                                                                                                                                                                                     </t>
  </si>
  <si>
    <t xml:space="preserve">NEIRA GARCIA ANTONIO                                        </t>
  </si>
  <si>
    <t>NEGA360120</t>
  </si>
  <si>
    <t xml:space="preserve">PO CRANEOTOMIA FRONTOPARIETAL DER                                                                                                                                                                       </t>
  </si>
  <si>
    <t xml:space="preserve">HERNANDEZ ROCHA JOSE GERARDO                                </t>
  </si>
  <si>
    <t xml:space="preserve">PX MASC 49 A¥OS QUIEN REFIER TCE MODERADO HACE MESES SIN REVISION O MANEJO MEDICO. DESDE HACE 2 MESES CON CEFALEA HOLOCRANEANA INTENSA, CON TAC CON IMAGEN SUGERENTE DE HEMATOMA SUBDURAL DERECHO POR LO CUAL SE SOMETE A CRENEOTOMIA EL DIA 14/4/22 CON BUENA EVLUCION DEL PACIMIENTO DE INGRESO POR LO CUAL SE EGRESA A DOMICILIO.                                                                                                                                                                                                                                                                                                                                                                                                                                                                                                                                                                                                                                                                                                                                                                                                                                                                                                            </t>
  </si>
  <si>
    <t xml:space="preserve">TRAUMA FACIAL                                                                                                                                                                                           </t>
  </si>
  <si>
    <t xml:space="preserve">PO REDUCCION FX LEFORT II                                                                                                                                                                               </t>
  </si>
  <si>
    <t xml:space="preserve">AGUILAR RODRIGUEZ RUFINO                                    </t>
  </si>
  <si>
    <t>AURR590720</t>
  </si>
  <si>
    <t xml:space="preserve">PACIENTE MASCULINO DE 63 A¥OS.A CARGO DEL SERVICIO DE NEUROCIRUGÖA CON DIAGNàSTICO DE TRAUMATISMO FACIAL + PO REDUCCION FX LEFORT II + PB FISTULA LCR REMITIDA ACTUALMENTECONTINUA ASINTOMµTICO. SIN DOLOR FACIAL. SIN RINORRAQUIA. TOLERANDO VÖA ORAL CON DIETA BLANDA. SIN NµUSEA O VàMITO. EVACUACIONES PRESENTES SIN DATOS PATOLàGICOS. MICCIONES ESPONTANEAS SIN DISURIA.TOLERANDO DEAMBULACIàN ASISTIDA. AFEBRIL, SE SOLICITO TAC DE CONTROL LA CUAL SE OBSERVA SIN DATOS DE FRACTURA O FUISTULA, RESTO NORMAL, POR LO QUE SE DECIDE SU ALTA, SE CONTUA MANEJO DE MAXILOFACILA Y OTORRINO LOS CUALES DECIDEN SU EGRESO HOSPITALARIO                                                                                                                                                                                                                                                                                                                                                                                                                                                                                                                                                                                                      </t>
  </si>
  <si>
    <t xml:space="preserve">MEDRANO ORTIZ ILAY FERNANDO                                 </t>
  </si>
  <si>
    <t>MEAS910930</t>
  </si>
  <si>
    <t xml:space="preserve">PACIENTE ES DEJADO EN OBSERVACION DURANTE 24 HRS SIN PRESENTAR DATOS DE FOCALISACION O INCREMENTO DE PRESION INTRA CRANEAL                                                                                                                                                                                                                                                                                                                                                                                                                                                                                                                                                                                                                                                                                                                                                                                                                                                                                                                                                                                                                                                                                                                      </t>
  </si>
  <si>
    <t>DIABETES MELLITUS NO INSULINODEPENDIENTE, CON COMPLICACIONES NO ESPECIFICADAS</t>
  </si>
  <si>
    <t xml:space="preserve">TRAUMATISMO CRANEO ENCEFALICO                                                                                                                                                                           </t>
  </si>
  <si>
    <t xml:space="preserve">VAZQUEZ HERNANDEZ EFRAIN                                    </t>
  </si>
  <si>
    <t xml:space="preserve">TCE LEVE MODERADO HEMATOMA                                                                                                                                                                              </t>
  </si>
  <si>
    <t xml:space="preserve">ROSALES HERRERA RUFINA                                      </t>
  </si>
  <si>
    <t xml:space="preserve">FEMENINA DE 84 A¥OS DE EDAD CON ANTECEDENTES DE EPILEPSIA EN CONTROL CON FENITOINA, INGRESA A URGENCIAS POR CAIDA DE SU MEDIO DE SUSTENTACION, GOLPEADOSE LA REGION OCCIPITAL DERECHA CON EL INODORO PRESENTANDO DOLOR Y CON SANGRADO MODERADO AL MOMENTO SIN PERDIDA DEL ESTADO DE ALERTA SIN VOMITO NI PERDIDA DEL CONOCIMIENTO. A LA EXPLORACION FISICA PACIENTE CONSCIENTE, TRANQUILA, ORIENTADA, SIN DATOS DE FOCALIZACION, CON RESPUESTA A COMANDO CON MOVILIDAD DE 4 EXTREMIDADES, CRANEO CON HERIDA DE 4 CM EN REGION OCCIPITAL, CUELLO SIN RIGIDEZ, SE LE REALIZO UNA TAC DE CRANEO SIMPLE, QUE DEMUESTRA PRESENCIA DE ATROFIA ATROFIA CORTICOSUBCORTICAL, VENTRICULOMEGALIA, CALFICICACION DE CUERPOS COROIDES SIN EVIDENCIAS DE ZONAS HIPODENSAS NI HEMORRAGIA INTRACEREBRAL. ACTUALMENTE PACIENTE CONSCIENTE, SIN PRESENCIA DE SANGRADO NI PERDIDA DE CONCIENCIA.                                                                                                                                                                                                                                                                                                                                                                   </t>
  </si>
  <si>
    <t>TCE POLICONTUNDIDA</t>
  </si>
  <si>
    <t xml:space="preserve">TCE MODERADA                                                                                                                                                                                            </t>
  </si>
  <si>
    <t>ATROPELLAMIENTO</t>
  </si>
  <si>
    <t xml:space="preserve">RAMIREZ GARCIA ERNESTINA                                    </t>
  </si>
  <si>
    <t>NARJ491004</t>
  </si>
  <si>
    <t xml:space="preserve">PACIENTE FEMENINO DE 73 A¥OS. SIN ANTECEDENTES CRONICO DEGENERATIVAS, ACUDE AL SERV DE URGENCIAS, DEBIDO A ACCIDENTE DE ATROPELLAMIENTO QUE CONDICIONO TRAUMA MULTISISTEMICO CONTUSO Y TCE MODERADO, QUE SE REPORTO POR MEDIO DE TAC ASI COMO HEMORRAGIA PARENQUIMATOSA TEMPORO PARIETAL IZQUIERDO CON EDEMA, QUE NO OCASIONA DESVIACION DE LA LINEA MEDIA CON HEMORRAGIA SUBARACNOIDEA SECUNDARIA, PACIENTE SE ENCONTRABA ESTUPOROSA CON HEMATOMA BILATERAL CON GLASGOW DE 8, SE DIO TRATAMIENTO FARMACOLOGICO CON BUENA EVOLUCION HASTA EL DIA DE HOY, PRESENTANDO COMUNICACION VERBAL MONOSILABAS Y CONVERSACIONES CORTAS, SE RETIRA SONDA NASOGASTRICA, DEBIDO A BUENA EVOLUCION SE DECIDE ALTA POR MEJORIA.                                                                                                                                                                                                                                                                                                                                                                                                                                                                                                                                </t>
  </si>
  <si>
    <t xml:space="preserve">TRAUAMTISMO CRANEOENCEFALICO                                                                                                                                                                            </t>
  </si>
  <si>
    <t xml:space="preserve">SANCHEZ MADERA SUSANA GUADALUPE                             </t>
  </si>
  <si>
    <t xml:space="preserve">PACIENTE FEMENINO DE 35 A¥OS DE EDAD, CON ANTECEDENTE DE DM2 EN TRATAMIENTO CON METFORMINA DE 850MG 1 DIARIA. LA CUAL ES INGRESADA AL SERVICIO DE URGENCIAS, TRAIDA EN AMBULANCIA REFERIDA DE IMSSS VILLA UNION, TRAS PRESENTAR ACCIDENTE TIPO CHOQUE AL IR EN MOTOCICLETA, SUFRE CONTUSION EN CRANEO, Y HOMBRE AOCMPA¥ADA DE PERDIDA DEL ESTADO DE CONSCIENCIA APROXIMADAMENTE DE 5 MINUTOS NI  EDEMAS.  ACTUALMENTE PACIENTE NEUROLOGIAMENTE ESTABLE. ALTA POR MEJORIA                                                                                                                                                                                                                                                                                                                                                                                                                                                                                                                                                                                                                                                                                                                                                                        </t>
  </si>
  <si>
    <t>TCE, HX HEMORRAGICA, FX MULTIPLES</t>
  </si>
  <si>
    <t xml:space="preserve">DIAZ LOPEZ JESUS SEGUNDO                                    </t>
  </si>
  <si>
    <t>DIJD731105</t>
  </si>
  <si>
    <t xml:space="preserve">INGRESADO DE URGENCIAS A UCI CON DXDE TC LEVE + MULTIPLES FRACTURAS DEL MACIZO FACIAL LEFORT III PACIENTE INGRESASDO A UCI PARA CUIDADO NEUROLOGICO DESDE URGENCIAS  SE REALIZO REFERENCIA A TERCER NIVEL PARA MANEJO POR MAXILOFACIAL  AL MOMENTO SIN CRITERIOS DE ABDOMEN AGUDO, SE REVISAN HERIDAS EN CARA BIEN AFRONTADAS,V ALORAR RETIRO DE PUNTOS EN 3 DIAS. NO REQUIERE MANEJO QUIRURGICO POR EL MOMENTO POR LO CUAL SE OTORG A TRASLADO A OTRA UNIDAD PARA VALORACION MAXILOFACIAL                                                                                                                                                                                                                                                                                                                                                                                                                                                                                                                                                                                                                                                                                                                                                      </t>
  </si>
  <si>
    <t xml:space="preserve">MIRANDA SERRANO EITHAN ELIUD                                </t>
  </si>
  <si>
    <t>SERA900302</t>
  </si>
  <si>
    <t xml:space="preserve">ACUDE AL SERVICIO DE URGENCIAS PORQUE LA MADRE REFIERE QUE SUFRIO UNA CAIDA D EUNA ALTURA DE 50CMS. PRESENTANDO TRAUMATISMO A NIVEL OCCIPITAL,S E NIEGA PERDIDA DEL ESTADO DE ALERTA. SE VALORA POR NEUROPEDIATRIA, QUIEN INDICO REGRESAR AL SERVICIO  DE URGENCIAS EN CASO DE PRESENTAR VOMITO A LAS DOS HORAS PRESENTO UN VOMITO POS PRANDIAL A SENO MATERNO. SE INGRESA AL SERVICIO  DE PEDIATRIA PARA VIGILAR ESTADO NEUROLOGICO. ALERTA. REACTIVO. CON SONRISA SOCIAL, REFLEJO DE SUCCION PRESENTE. AREA CARDIACA RITMICA, SIN SOPLOS,  ABDOMEN BLANDO DEPRESIBLE,  PERISTALTISMO PRESENTE, EXTREMIDADES CON ROT++ SE MANTIEN EEN VIGILANCIA EN EL SERVICIO DE URGENCIAS SE INICIARA MANEJO ANTIEDEMA CEREBRAL.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t>
  </si>
  <si>
    <t xml:space="preserve">SECCIàN MEDULAR COMPLETA T11                                                                                                                                                                            </t>
  </si>
  <si>
    <t xml:space="preserve">MARTINEZ RAMOS JOEL                                         </t>
  </si>
  <si>
    <t xml:space="preserve">PACIENTE MASCULINO DE 65 A¥OS DE EDAD CON ANTECEDENTE DE DIABETES MELLITUS TIPO 2. CON DIAGNàSTICO DE  FRACTURA  T11 REDUCIDA + SECCIàN MEDULAR COMPLETA +  CONTUSIàN HEMORRµGICA CEREBRAL +  NEUMOTàRAX DERECHO REMITIDO + POSTOPERADO DE  FIJACIàN DE COLUMNA ACTUALMENTE SE REFIERE EN BUENAS CONDICIONES GENERALES, TOLERANDO VÖA ORAL, MICCIONES PRESENTES, YA CON PARCHE SIN GASTO HEMµTICO POR CASI 36 HRS, POR LO QUE SE DECIDE SU EGRESO                                                                                                                                                                                                                                                                                                                                                                                                                                                                                                                                                                                                                                                                                                                                                                                               </t>
  </si>
  <si>
    <t>SX DOLOROSO ABD IMPORTANTE  DMII HZ CRONICA ,DOLOR PELVIS  CRONICO  SEC GOLPE COXIS EN AUTO</t>
  </si>
  <si>
    <t xml:space="preserve">CONTUSIàN HEMITàRAX DERECHA                                                                                                                                                                             </t>
  </si>
  <si>
    <t xml:space="preserve">STDA INACTIVO                                                                                                                                                                                           </t>
  </si>
  <si>
    <t xml:space="preserve">GASTROPATIA EROSIVA CUERPO Y ANTRO                                                                                                                                                                      </t>
  </si>
  <si>
    <t xml:space="preserve">BALDERAS RAMON                                              </t>
  </si>
  <si>
    <t xml:space="preserve">ALTA 336 BALDERAS RAMON  FECHA DE INGRESO: 08.04.22 FECHA DE EGRESO: 14.04.22 DIAGNàSTICOS DE INGRESO:  -- CONTUSIàN EN HEMITàRAX DERECHO ---ENFERMEDAD RENAL CRàNICA KDIGO 5 EN TERAPIA SUSTITUTIVA DE LA FUNCIàN RENAL CON HEMODIµLISIS --- ANEMIA NORMOCÖTICA NORMOCRàMICA GRADO II DE LA OMS --- DIARREA CRàNICA, EN ESTUDIO --- DESEQUILIBRIO HIDROELECTROLITICO     -- HIPONATREMÖA MODERADA CRàNICA ASINTOMµTICA HIPOOSMOLAR EUVOLMICA     -- HIPERKALEMÖA LEVE --- INSUFICIENCIA CARDÖACA CRàNICA NYHA 1, AHA C --- CARDIOPATÖA ISQUMICA CRàNICA  --- DIABETES TIPO 2 EN CONTROL --- HIPERTENSIàN ARTERIAL SISTMICA EN CONTROL DIAGNàSTICOS DE EGRESO: CONTUSIàN HEMITàRAX DERECHA +STDA INACTIVO+ GASTROPATIA EROSIVA EN CUERPO Y ANTRO PB MEDICAMENTOSA+ERC KDIGO V ESFR +HIPERKALEMIA LEVE+ HIPONATREMIA SEVERA HIPOOSMOLAR CRàNICA + DIARREA CRàNICA. +HIPONATREMIA MODERADA CRàNICA+ HIPERKALEMIA LEVE  INSUFICIENCIA CARDIACA NYHA 1 AHA C + DT2 EN CONTROL +HAS EN CONTROL. PACIENTE MASCULINO DE LA SEPTIMA DECADA DE LA VIDA QUIEN TIENE COMO ANTECEDENTES DE IMPORTANCIA DE INSUFICIENCIA CARDIACA NYHA 1 AHA C, DIABETES TIPO 2 EN CONTROL, HIPERTENSION ARTERIAL SISTEMICA EN CONTROL. INGRESA CON DATOS CLINICOS DE   </t>
  </si>
  <si>
    <t>R18.X</t>
  </si>
  <si>
    <t>Ascitis</t>
  </si>
  <si>
    <t xml:space="preserve">CONTUSION TORAX POR ACCIDENTE AUTOMOVILISTICO.                                                                                                                                                          </t>
  </si>
  <si>
    <t xml:space="preserve">CASTA¥EDA REYES JUANA                                       </t>
  </si>
  <si>
    <t xml:space="preserve">PACIENTE FEMENINO DE 52 A¥OS DE EDAD, SIN ANTECEDENTES CRONICO DEGENERATIVOS, INGRESA AL SERVICIO DE CIRUGIA REFERIDA DE UMF DE ROSARIO POR TRAUMATISMO CERRADO DE TORAX,  FRACTURAS COSTALES (TORAX INESTABLE),  POR ACCIDENTE AUTOMOVILISTICO.  ES INGRESADA A UCI DE ESTA UNIDAD POSTERIOR A REALIZACIOND E ESPLENECTOMIA TOTAL RADICAL DE URGENCIA EL DIA 28/06/22.  POSTERIORMENTE  SE ESTABLIZA HEMODINAMICAMENTE PARA PASAR A PISO DE CIRUGIA GENERAL, DONDE SE LE REALIZA NUEVAMENTE TAC DE TORAX DE CONTROL Y SEGUIMIENTO.  ACTUALMENTE PACIENTE SE ENCUENTRA ESTABLE PARA S TRASLADOA GUADALAJARA PARA CONTINUAR MANEJO                                                                                                                                                                                                                                                                                                                                                                                                                                                                                                                                                                                                               </t>
  </si>
  <si>
    <t>INFECC. EN HX DE CATETER DE HEMODIALIS ERC SX ANEMICO A DESCARTAR SX UREMICO</t>
  </si>
  <si>
    <t xml:space="preserve">HEMATOMA INFRACLAVICULAR DERECHO REMITIDO                                                                                                                                                               </t>
  </si>
  <si>
    <t xml:space="preserve">INFECCIàN DEL ANGIOACCESO REMITIDA                                                                                                                                                                      </t>
  </si>
  <si>
    <t xml:space="preserve">HEMATOMA DE PARED TORµCICA                                                                                                                                                                              </t>
  </si>
  <si>
    <t xml:space="preserve">TORRES SALINAS PETRA                                        </t>
  </si>
  <si>
    <t xml:space="preserve">NOTA DE EGRESO PACIENTE CON LOS ANTECEDENTES DE ENFERMEDAD RENAL CRàNICA EN HEMODIALISIS, HIPERTENSION ARTERIAL SISTEMICA EN CONTROL, PB DERMATITIS SEBORREICA, INGRESANDO POR PROBABLE INFECCION DE ANGIOACCESO. INGRESANDO CON LOS SIGUIENTES DIAGNOSTICOS: INFECCIàN DEL ANGIOACCESO  ERC KDIGO V EN TSFR DPL FUNCIONAL  HIPONATREMIA LEVE AGUA ASINTOMµTICA EUVOLMICA ISOOSMOLAR  HIPOKALEMIA LEVE  ANEMIA NORMOCÖTICA NORMOCRàMICA GIII OMS  HIPERTENSIàN ARTERIAL SISTMICA EN DESCONTROL  DURANTE SU ESTANCIA EN EL SERVICIO SE RETIRA CATETER DE MARHURKAR SE LLEVA A CULTIVAR PUNTA DE CATETER Y HEMODIALIISIS, LOS CUALES TIENES DESARROLLO DE S. AUREUS, E. FAECALIS. CUMPLIENDO ESQUEMA ANTIBIOTICO DURANTE 14 DIAS, SE REALIZA ECOCARDIOGRAMA EN EL CUAL NO SE OBSERVAN VEGETACIONES NI ALTERACIONES EN LA MOVILIDAD CARDIACA, SE EVIDENCIA CLINICAMENTE DURANTE SU ESTANCIA EN NUESTRO SERVICIO DE INDURACION Y AUMENTO DE TAMA¥O EN REGION INFRACLAVIULAR DERECHA, ADEMAS DE DOLOR TIPO OPRESIVO Y URENTE EN ESCALA DE EVA 8/10, POR LO CUAL SE SOLICITA ULTRASONIDO DE TEJIDOS BLANDOS A NIVEL TORACICO REPORTANDO COLECCION POR LO CUAL SE INTERCONSULTA AL SERVICIO DE CIRUGIA GENERAL QUIEN LA INTERVIENE PARA DRENAJE </t>
  </si>
  <si>
    <t>DX DOLOR ABDOMINAL EN ESTUDIO DESCARTAR  APENDICITIS</t>
  </si>
  <si>
    <t xml:space="preserve">DOLOR ABDOMINAL REMITIDO                                                                                                                                                                                </t>
  </si>
  <si>
    <t xml:space="preserve">ESCOLAR EUTROFICO                                                                                                                                                                                       </t>
  </si>
  <si>
    <t xml:space="preserve">CASTILLO MARTINEZ ERIC YAEL                                 </t>
  </si>
  <si>
    <t>PA: INICIA SU PADECIMIENTO HACE 1 A¥O CON DOLOR INTERMITENTE EN FLANCO DERECHO, INTENSIDAD VARIABLE, SIN MIGRACION O IRRADIACION, DURACION VARIABLE DE UNOS MINUTOS A UNA HORA, NO IDENTIFICA ALGO QUE LO ALIVIE O EMPEORE, ULTIMA PRESENTACION CON ESAS CARACTERISTICAS HACE 1 MES. SE LE REALIZO ULTRASONIDO EN EL QUE SE REPORTA ESTEATOSIS HEPATICA, RESTO SIN ALTERACIONES. AYER POR LA NOCHE ALREDEDOR DE LAS 9:00PM POSTERIOR A TOMAR UN YOGURT INICIA CON DOLOR TIPO COLICO DIFUSO CON PREDOMINIO A NIVEL DE MESOGASTRIO DE INTENSIDAD VARIABLE INTERMITENTE, EN MOMENTOS EVA 9/10, PUEDE DEAMBULAR CON POSICION ANTALGICA. NIEGA FIEBRE, HIPOREXIA, MADRE REFIERE QUE ADMINISTRA BUTILHIOSCINA SIN MEJORIA. ACTUALMENTE SE REFIERE SIN DOLOR, A LA EXPLORACIàN FÖSICA PACIENTE ALERTA, REACTIVO, CRANEO NORMOCFALO, ADECUADA IMPLANTACIàN CAPILAR, PUPILAS ISOCORICAS NORMORREFLECTICAS, PIEL Y MUCOSA ORAL EN BUEN ESTADO DE HIDRATACION, SIN ADENOPATIAS CERVICALES, PRECORDIO RÖTMICO SIN SOPLOS NI FENàMENOS AGREGADOS, VENTILATORIO CAMPOS PULMONARES BIEN VENTILADOS, ABDOMEN CON PERISTALTISMO DISMINUIDO, BLANDO, YA SIN RESISTENCIA MUSCULAR VOLUNTARIA, EN POSICION LIBREMENTE ESCOGIDA, SIGNO MCBURNEY Y PSOAS NEGATIVOS...</t>
  </si>
  <si>
    <t>APLASAMIENTO L2</t>
  </si>
  <si>
    <t xml:space="preserve">FX APLASTAMIENTO L2                                                                                                                                                                                     </t>
  </si>
  <si>
    <t xml:space="preserve">ORTEGA RAMIREZ URBANO                                       </t>
  </si>
  <si>
    <t>OERU691207</t>
  </si>
  <si>
    <t xml:space="preserve">MASCULINO DE 53 A¥OS DE EDAD CON ANTECEDENTE DE DM2 + HAS, QUE SUFRE CAÖDA DE 1.8 MTS EL DIA 28/11/22 AL CAER SOBRE REGION GLéTEA Y LUMBAR IZQUIERDA, POR LO QUE ACUDE A VALORACIàN EN URGENCIAS DE ESTA UNIDAD DONDE SE DA MANEJO ANALGSICO, SION MEJORÖA POR LO CUAL ACUDE NMUEVAMENTE A ESTA UNIDAD POR CONTINUAR CON DOLOR EN MISMA REGIàN ACOMPA¥ADO DE CLAUDICACIàN. SE SOLICITA TAC DE COLUMNA LUMBAR EL DÖA 15/12/22 DONDE SE EVCIDENCIA FRACTURA POR APLASTAMIENTO DE CUERPO VERTEBRAL L2 DE UN 40%. DE ACUERDO A SINTOMATOLOGÖA DEL PACIENTE JUSTIFICA CIFOPLASTÖA L2.                                                                                                                                                                                                                                                                                                                                                                                                                                                                                                                                                                                                                                                               </t>
  </si>
  <si>
    <t>SACROILEITIS</t>
  </si>
  <si>
    <t xml:space="preserve">SACROILEITIS                                                                                                                                                                                            </t>
  </si>
  <si>
    <t xml:space="preserve">SANCHEZ NAVARRO NORMA L.                                    </t>
  </si>
  <si>
    <t xml:space="preserve">SE REALIZA BLOQUEO POR DOLOR CRONICO, EVOLUCIONA FAVORABLEMENTE Y SE EGRESA                                                                                                                                                                                                                                                                                                                                                                                                                                                                                                                                                                                                                                                                                                                                                                                                                                                                                                                                                                                                                                                                                                                                                                     </t>
  </si>
  <si>
    <t xml:space="preserve">ESPONDILODSCITIS                                                                                                                                                                                        </t>
  </si>
  <si>
    <t xml:space="preserve">ABSCESO PERIDURAL                                                                                                                                                                                       </t>
  </si>
  <si>
    <t xml:space="preserve">GARCIA GARCIA JOSE ALBERTO                                  </t>
  </si>
  <si>
    <t xml:space="preserve">PACIENTE MASCULINO DE 59 A¥OS REFERIDO DE MATEHUALA, CON ANTECEDENTE DE DM2, HAS Y ERC EN TSR CON HD Y SECUELAS DE EVC,QUE INGRESA POR CUADRO DE 3 SEMANAS DE DEBILIDAD, DOLOR LUMBAR Y DE MSIS, ACUDE POR INCAPACIDAD PARA LA MARCHA,SE REALIZA RM DONDE SE EVIDENCIA ESPONDILOSDCITIS Y ABSCESO PERIDURAL, INGRESA A CARGO DE NEUROCX, SE REALIZA DESCOMPRESION Y DISCOIDECTOMIA L4-L5 Y SE MANEJA CON ESQUEMA ATB Y SESION DE HD DE ACUERDO A SU PROGRAMACION, AL MOMENTO CON EVOLUCION POSQX FAVORABLE, TOLERANDO LA VO, DIURESIS Y EVACUACIONES PRESENTE, DOLOR EN SITIO QX ESPERADO DE ACUERDO A PROCEDIMIENTO, HERIDA QX LIMPIA BORDES BIEN AFRONTADOS SIN DATOS DE SANGRADO ACTIVO A INFECCION, EN BUENAS CONDICIONES GENERALES MOTIVO POR EL CUAL SE EGRESA,                                                                                                                                                                                                                                                                                                                                                                                                                                                                           </t>
  </si>
  <si>
    <t>Luxación de vértebra lumbar</t>
  </si>
  <si>
    <t>DESCOMPRESION RADICULA RESPONDILOLISTESIS</t>
  </si>
  <si>
    <t xml:space="preserve">ESPONDILOLISTESIS                                                                                                                                                                                       </t>
  </si>
  <si>
    <t xml:space="preserve">HIPOTIROIDISMO                                                                                                                                                                                          </t>
  </si>
  <si>
    <t xml:space="preserve">ALVAREZ BARBOSA MARIA GUADALUPE                             </t>
  </si>
  <si>
    <t>AABG561107</t>
  </si>
  <si>
    <t xml:space="preserve">FEMENINO DE 65  A¥OS, ANTECEDENTE DE HIPOTIROIDISMO, QUIEN INGRESA A  CARGO DEL SERVICIO DE NEUROCIRUGÖA POR DIAGNàSTICO DE ESPONDILOLISTESIS. ACTUALMENTE CURSANDO SUS PRIMERAS 48 HR PO DE FIJACIàN TRANSPEDICULAR LUMBOSACRA. ADECUADA EVOLUCIàN, TOLERANDO VO, MICCIONES AL CORRIENTE CANALIZANDO GASES, NO ALTERACIONES SENSOMOTRICES EN MIEMBROS. DOLOR LEVE ESPERADO EN HERIDA QUIRéRGICA. SE ENCUENTRA PACIENTE CONSCIENTE GLASGOW 15, MUCOSA ORAL HIDRATADA, TEGUMENTOS BUENA COLORACIàN,  RUIDOS CARDIACOS RÖTMICOS SIN SOPLOS, CAMPOS PULMONARES CON MURMULLO VESICULAR ADECUADO Y GENERALIZADO, ABDOMEN BLANDO, CON PERISTALSIS ADECUADA, SIN DOLOR A LA PALPACIàN PROFUNDA, MURPHY (-) NO REBOTE NI DATOS DE IRRITACIàN PERITONEAL,  EXTREMIDADES ÖNTEGRAS SIMTRICAS, FUERZA 4 EXTREMIDADES 5/5, SENSIBILIDAD CONSERVADA Y SIN ALTERACIONES, REGIàN LUMBAR CON HERIDA LIMPIA Y AFRONTADA, PULSOS Y LLENADO CAPILAR ADECUADO.    EGRESO POR MEJORIA                                                                                                                                                                                                                                                                                </t>
  </si>
  <si>
    <t>DESC. LUMBAR L5 S1</t>
  </si>
  <si>
    <t xml:space="preserve">ESPONDILOLISTESIS L5-S1                                                                                                                                                                                 </t>
  </si>
  <si>
    <t xml:space="preserve">PO ARTRODESIS L5-S1 + FIJACION POSTERIOR                                                                                                                                                                </t>
  </si>
  <si>
    <t xml:space="preserve">BERNAL HERNANDEZ BRENDA YADIRA                              </t>
  </si>
  <si>
    <t>BEHB760911</t>
  </si>
  <si>
    <t xml:space="preserve">FEMENINO 46 A¥OS EDAD SDIN ANTECDENTES CRONICODEGENRATIVOS, CON DIAGNOSTICO DE ESPONDILOLISTESIS L5-S1, QUIEN INICIO SU PADECIMIENTO ACTUAL DESD3 2018 CON LUMABLGIA CRONICA, CON POCA MEJOPRIA CON REHABILITACION Y ANALGESICOS, HACE 8 MESES SE AGREGO PARESTESIAS Y DEBILIDAD EN TODA LA EXTENSION DEL MIEMBRO PELVICO IZQUIERDO CON PROGRESION DE LA DEBILIDAD SIN RESPUESTA A TRATAMIENTO ANALGESICO, EN MAYO ES EVALUADA POR SERVICIO DE NEUROCIRUGIA DONDE SE PROGRAMA PARA ARTRODESIS L5-S1 CON FIJACION POSTERIOR CON 2 TORNILLOS BILATERALES CON SUS RESPECTIVAS BARRAS DE TITANIO, LA CUAL SE REALIZA SIN COMPLICACIONES EL DIA 26.10.22, POSTERIORMENTE PASANDO A RECUPOERACION DONDE EVOLCUIONA FAVORABLEMENTE, CON HERIDA QUIRURGICA EN LINEA MEDIA LUMBAR LIMPIA, SIN DATOS DE INFECCION, NI SANGRADO ACTIVO, CON ADECUADA MOVILIDIAD Y SENSIBILIDAD DE MIEMBROS INFERIORES, DEAMBULANDO Y TOLERANDO DIETA ORAL, MICCIONES Y EVACUACIONES PRESENTES, POR LO QUER SE DECIDE SU EGRESO CON SEGUIMIENTO POR CONSULTA EXTERNA.                                                                                                                                                                                                       </t>
  </si>
  <si>
    <t>Esguinces y torceduras de la articulación sacroiliaca</t>
  </si>
  <si>
    <t xml:space="preserve">CONSULTA CON FINES ADMINISTRAIVOS                                                                                                                                                                       </t>
  </si>
  <si>
    <t xml:space="preserve">SANCHEZ NAVARRO NORMA LILIA                                 </t>
  </si>
  <si>
    <t>PBLE HIPOTENSION ARTERIAL TRANSITORIA, ENTEROPATIA CRONICA AGUDIZADA</t>
  </si>
  <si>
    <t xml:space="preserve">SINDROME DE WILKE                                                                                                                                                                                       </t>
  </si>
  <si>
    <t xml:space="preserve">SAINZ HERNANDEZ ANDREA                                      </t>
  </si>
  <si>
    <t xml:space="preserve">INGRESA POR SINDROME DE WILKE  DESCOMPENSADO MAS SINTOMAS  DE DOLOR ABDOMINAL FRUCTOS DE ANSIEDAD, ANTERIOMENTE DX CON DISPEPSIA INESPECIFICA, TRASTORNO DE MOTILIDAD, SX DE WILKIE, ESTRE¥IMIENTO CRONICO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</si>
  <si>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LESION VIAS URINARIAS.                                                                                                                                                                                  </t>
  </si>
  <si>
    <t xml:space="preserve">GIL CORONA NAIDELY VICTORIA                                 </t>
  </si>
  <si>
    <t>INGRESA AL SERVICIO DE URGENCIAS POR PRESENTAR HEMATURIA SECUNDARIA A TRAUMA GENITOURINARIO POR LO QUE SE INGRESA LA UNIDAD EL DIA 06/02/22 PARA DETERMINAR ORIGEN DE SANGRADO, CON LOS SIGUIENTES DX. HEMATURIA SECUNDARIA A TRAUMA GENITOURIANRIO DE ORIGEN A DETERMINAR. A SU INGRESO SE OBSER PRESENCIA DE DOLOR EN ZONA DE HIPOGASTRIO DE TIPO OPRESIVO ACOMPA¥ADO DE HEMATURIA FRANCA POR LO QUE SE SOLICITA PARACLINICOS DE CONTROL Y USG DONDE SE REPORTAN DATOS SUFICIENCITES PARA INGRESAR A PISO, SE INDICA ANTIBIOTICO PROFILACTICO, Y ETAMSILATO PARA DISMINUIR EL SANGRADO A DEMAS SE SOLICITIA INTERCONSULTA A UROLOGIA, SE SOLICITA TOMOGRAFIA SIMPLE DE ABDOMEN Y PELVIS. ES VALORADA POR UROLOGO QUIEN SOLICITA UROTAC CON FASES TARDIAS PARA VALORAR ORIGEN DE LESION. 72 HORAS DESPUES DISMINUYE EL DOLORY LA HEMATURIA CON MINIMA PRESENCIA DE ACOAGULOS SIN PRESENCIA DE FIEBRE ,S E REALIZA UN CONTROL BIOQUIMICO CON LOS SIGUIENTES RESULTADOS.  A LA EXPLORACION FISICA PACIENTE ESTABLE, REFIERE SENTIRSE BIEN, ORIENTADA, CONSCIENTE, EUTERMICA, PUPILAS NORMOREFLECTIVAS, TEGUMENTOS Y MUCOSAS DE BUENA COLORACION, NORMOHIDRATADA, TORAX NORMOLINEO Y MURMULLO VESICULAR NORMAL, CAMPOS PULMONARES CON BUENA VENTIL</t>
  </si>
  <si>
    <t xml:space="preserve">PORTO GAONA HILARIA                                         </t>
  </si>
  <si>
    <t xml:space="preserve">FRACTURA CLAVICULA IZQUIERDA                                                                                                                                                                            </t>
  </si>
  <si>
    <t xml:space="preserve">CORTES RIVERA IRMA                                          </t>
  </si>
  <si>
    <t xml:space="preserve">FEMENINO DE 87 A¥OS DEEDAD, ANTECEDENTES DE DM2, HIPERTENSION ARTERIAL, ENFEEMDAD RENAL CRONICA, INGRESA AL SERVICIO CON DIAGNOSTICO DE FRACTURA DE CLAVICULA IZQUEIRDA DE 4 DIAS DE EVOLUCION, A SU INGRESO SE SOLICITAN PREQUIRRRGCIOS Y VALORACION POR MEDICINA INTERNA. DURANTE SU INTERNAMIENTO SE VALORAROAN COMORBILIDADES, RIESGO BENEFICIO DE INTERVENCION QUIRRUGICA, SE DECIDE MANEJO CONSERVADOR CON USO DE INMOVILIZADOR DE HOMBRO, SEGUIMIENTO POR LA CONSULTA EXTERNA.                                                                                                                                                                                                                                                                                                                                                                                                                                                                                                                                                                                                                                                                                                                                                           </t>
  </si>
  <si>
    <t>FRACTURA CLAVICULA DERECHA</t>
  </si>
  <si>
    <t xml:space="preserve">FRACTURA DE CLAVICULA DER                                                                                                                                                                               </t>
  </si>
  <si>
    <t xml:space="preserve">RODRIGUEZ GOMEZ ANTONIA                                     </t>
  </si>
  <si>
    <t>ROGA590705</t>
  </si>
  <si>
    <t xml:space="preserve">PACINETE CON DX YA COMENTADO SE REALIZA PROCEDIMEINTO SIN COMPLICACIONES SE EGRESA POR MEJORIA                                                                                                                                                                                                                                                                                                                                                                                                                                                                                                                                                                                                                                                                                                                                                                                                                                                                                                                                                                                                                                                                                                                                                  </t>
  </si>
  <si>
    <t xml:space="preserve">FX OBLICUA DEL TERCIO MEDIO DE CLAVICULA DERECHA                                                                                                                                                        </t>
  </si>
  <si>
    <t xml:space="preserve">HERNANDEZ RINCON NIGEL DE JESUS                             </t>
  </si>
  <si>
    <t xml:space="preserve">PACIENTE MASCULINO DE 14 A¥OS. CON ANTECEDENTES DE CAIDA DE BICICLETA CON APOYO EN MIEMBRO SUPERIOR DERECHO, QUE INCAPACITA MOVILIZACION DEL MISMO, SIN COMPROMISO DE EXTREMIDAD SUPERIOR DERECHA CON PALPACION DE BORDE OSEO (ESPICULA) EN CLAVICULA DERECHA 1/3 MEDIO. EF. CON PALPACION DE ESPICULA OSEA EN CLAVICULA DERECHA, SIN COMPROMISO VASCULAR O NERVIOSO DE EXTREMIDAD SUPERIOR DERECHA, LLENADO CAPILAR DE 2". RX SE APRECIA FX OBLICUA DE 1/3 MEDIO DE CLAVICULA DERECHA.                                                                                                                                                                                                                                                                                                                                                                                                                                                                                                                                                                                                                                                                                                                                                         </t>
  </si>
  <si>
    <t>DX.CADERA DERECHA</t>
  </si>
  <si>
    <t xml:space="preserve">FX DE CADERA                                                                                                                                                                                            </t>
  </si>
  <si>
    <t xml:space="preserve">GALVAN ORTIZ LORENZO                                        </t>
  </si>
  <si>
    <t>GAHB890923</t>
  </si>
  <si>
    <t>DX. FX HOMBRO PORXIMAL</t>
  </si>
  <si>
    <t xml:space="preserve">FX DE HOMBRO                                                                                                                                                                                            </t>
  </si>
  <si>
    <t xml:space="preserve">RODRIGUEZ SALAZAR MARIA DE JESUS                            </t>
  </si>
  <si>
    <t>GAGA580320</t>
  </si>
  <si>
    <t xml:space="preserve">FRACTURA CUELLO QUIRéRGICO DE HUMERO IZQUIERDO RESUELTA                                                                                                                                                 </t>
  </si>
  <si>
    <t xml:space="preserve">SALINAS AVILA JUAN                                          </t>
  </si>
  <si>
    <t xml:space="preserve">MASCULINO DE 72 INGRESADO EN PISO DE ORTOPEIA CON DIAGNOSTICO DE FRACTURA DE CUELLO QUIRéRGICO DE HéMEO IZQUIERDO, POSTOPERADO DEL DÖA 30.10.22 CON COLOCACIàN DE PLACA PHILOS SIN COMPLICACIONES. ACTUALMENTE ASINTOMµTICO, SE DECIDE EGRESO POR MEJORÖA.                                                                                                                                                                                                                                                                                                                                                                                                                                                                                                                                                                                                                                                                                                                                                                                                                                                                                                                                                                                      </t>
  </si>
  <si>
    <t xml:space="preserve">FRACTURA DE CUELLO QUIRURGICO HUMERO DERECHO                                                                                                                                                            </t>
  </si>
  <si>
    <t xml:space="preserve">HPB                                                                                                                                                                                                     </t>
  </si>
  <si>
    <t xml:space="preserve">CASTRO ROMO TAURINO                                         </t>
  </si>
  <si>
    <t xml:space="preserve">PACIENTE MASCULINO DE 89 A¥OS DE EDAD QUIEN HACE 5 DIAS SUFRE CAIDA DESDE SU PLANO DE SUSTENTACION EN LA MADRUGADA AL TRATAR DE IR AL BA¥O POR LO QUE SUFRE GOLPE DIRECTO SOBRE HOMBRO DERECHO MOTIVO POR EL CUAL DEBUTA CON DOLOR INTENSO E INCAPACIDAD FUNCIONAL A LOS MOVIMIENTOS. SE LE DIAGNOSTICA RADIOGRAFICAMENTE FRACTURA DE CUELLO QUIRURGICO HUMERO DERECHO. EL DIA DE HOY TRAS ANALIZAR EL CASO ENTRE MEDICO TRATANTE Y FAMILIARES SE OPTA POR MANEJO CONSERVADOR MOTIVO POR EL CUAL SE DA DE ALTA HOSPITALARIA CON SEGUIMIENTO POR LA CONSULTA EXTERNA                                                                                                                                                                                                                                                                                                                                                                                                                                                                                                                                                                                                                                                                             </t>
  </si>
  <si>
    <t xml:space="preserve">FRACTURA DE HéMERO PROXIMAL IZQUIERDO                                                                                                                                                                   </t>
  </si>
  <si>
    <t xml:space="preserve">PERALES PEREZ LETICIA                                       </t>
  </si>
  <si>
    <t xml:space="preserve">FEMENINO DE 69 A¥OS DE EDAD QUIEN INGRESA CON DIAGNàSTICO DE FRACTURA DE HéMERO PROXIMAL IZQUIERDO HACE 15 DÖAS, SE PROGRAMA MANEJO QUIRéRGICO EN VARIAS OCASIONES DEBIDO A CANCELACIONES MéLTIPLES POR FALTA DE TIEMPO QUIRéRGICO Y MATERIAL. PACIENTE ESTABLE DURANTE SU INTERNAMIENTO. EL DÖA DE AYER 06.07.22 SE REALIZA MANEJO QUIRéRGICO SIN COMPLICACIONES CON COLOCACIàN DE PLACA DE HéMERO PROXIMAL. BUENA EVOLUCIàN POSTOPERATORIA POR LO QUE EL DÖA DE HOY SE DECIDE SU EGRESO.                                                                                                                                                                                                                                                                                                                                                                                                                                                                                                                                                                                                                                                                                                                                                      </t>
  </si>
  <si>
    <t xml:space="preserve">FRACTURA DE HéMERO PROXIMAL IZQUIERDO RESUELTA                                                                                                                                                          </t>
  </si>
  <si>
    <t xml:space="preserve">GARCIA GARCIA MA JULIA                                      </t>
  </si>
  <si>
    <t>GAGM550522</t>
  </si>
  <si>
    <t xml:space="preserve">PACIENTE FEMENINO DE 66 A¥OS DE EDAD QUIEN INGRESA EL DÖA 22.03.22 CON DIAGNàSTICO DE FRACTURA DE HéMERO IZQUIERDO, EL DÖA 27.03.22 SE REALIZA MANEJO QUIRéRGICO CON PLACA PHILOS SIN COMPLICACIONES, POSTERIORMENTE BUENA EVOLUCIàN POSTOPERATORIA POR LO CUAL SE DECIDE SU EGRESO.                                                                                                                                                                                                                                                                                                                                                                                                                                                                                                                                                                                                                                                                                                                                                                                                                                                                                                                                                            </t>
  </si>
  <si>
    <t xml:space="preserve">FRACTURA HUMERO PROXIMAL IZQUIERDO RESUELTA                                                                                                                                                             </t>
  </si>
  <si>
    <t xml:space="preserve">ESPINOSA MARFIL MARIA ESTHER                                </t>
  </si>
  <si>
    <t>FRACTURA DE CéBITO IZQUIERDO</t>
  </si>
  <si>
    <t xml:space="preserve">FRACTURA OBLICUA DIAFISISARIA DE CUBITO IZQUIERDO                                                                                                                                                       </t>
  </si>
  <si>
    <t xml:space="preserve">MALDONADO CONTRERAS ISRAEL                                  </t>
  </si>
  <si>
    <t xml:space="preserve">PACIENTE MASCULINO DE 5 A¥OS DE EDAD CURSANDO SU 2DO DÖA DE ESTANCIA INTRAHOSPITALARIA CON DIAGNàSTICO DE FRACTURA DIAFISIARIA DE CUBITO IZQUIERDO (AO 22U-D4.1) A LA EXPLORACIàN FÖSICA PACIENTE CONSCIENTE, ORIENTADO, DOLOR LEVE EN ANTEBRAZO IZQUIERDO 2/10, LIMITACIàN A LA MOVILIZACIàN, EDEMA +/+++, SIN LESIàN NEUROVASCULAR APARENTE. DURANTE LA GUARDIA SE REALIZA PROCEDIMIENTO QUIRéRGICO REDUCCION CERRADA + FIJACION PERCUTANEA. EN EL POST OPERATORIO SIN COMPLICACIONES POR LO QUE SE DECIDE SU ALTA Y SEGUIMIENTO POR LA CONSULTA EXTERNA.                                                                                                                                                                                                                                                                                                                                                                                                                                                                                                                                                                                                                                                                                   </t>
  </si>
  <si>
    <t xml:space="preserve">BUSTAMANTE OSUNA GUILLERMO                                  </t>
  </si>
  <si>
    <t xml:space="preserve">PACIENTE MASCULINO DE 64 A¥OS DE EDAD QUE ES TRAIDO EN AMBULANCIA DE LA CRUZ ROJA, FAMILIAR LLEGO CUANDO EL PACIENTE YA HABIA SUFRIDO ACCIDENTE, MENCIONAN QUE IBA CAMINANDO CUANDO PERDIO LA CONCIENCIA Y CAYO DE SU PROPIA ALTURA EN LA CALLE, CON ANTECEDENTES DE EVC CON HEMIPLEJIA DE LADO DERECHO DESDE HACE 1 A¥O. PASA A MEDICINA INTERNA PARA SU ADECUADO MANEJO. SE LE REALIZARON LABORATORIOS DE CONTROL ENCONTRANDO LOS SIGUIENTES RESULTADOS:** A SU TERCER DIA DE ESTANCIA HOSPITALARIA SE DECIDE DAR SU EGRESO POR MEJORIA EN SU EVOLUCION.                                                                                                                                                                                                                                                                                                                                                                                                                                                                                                                                                                                                                                                                                      </t>
  </si>
  <si>
    <t xml:space="preserve">FX HUMERO                                                                                                                                                                                               </t>
  </si>
  <si>
    <t xml:space="preserve">GUZMAN CASTELLANOS MARIA TERESA                             </t>
  </si>
  <si>
    <t xml:space="preserve">INGRESA PARA CIRUGIA PROGRAMADA PARA EL DR. PEREZ EL DIA 25/05/22 PASA A QUIROFANO EL DIA DE AYER PARA RAFI SIN COMPLICACIONES APARENTES DURANTE LA CIRUGIA. ACTUALMENTE PACIENTE ASINTOMATICO, HEMODINAMICAMENTE ESTABLE Y EVOLUCIONANDO DE ACUERDO A LO ESPERADO.                                                                                                                                                                                                                                                                                                                                                                                                                                                                                                                                                                                                                                                                                                                                                                                                                                                                                                                                                                             </t>
  </si>
  <si>
    <t xml:space="preserve">FRACTURA PERIPROTESICA RODILLA IZQUIERDA RESUELTA                                                                                                                                                       </t>
  </si>
  <si>
    <t xml:space="preserve">MORENO SAMARRON MA. ELADIA                                  </t>
  </si>
  <si>
    <t xml:space="preserve">PACIENTE FEMENINO DE 84 A¥OS DE EDAD, ACUDE A URGENCIAS EL DIA 14 DE JUNIO TRAS SUFRIR UNA CAIDA EN SU DOMICILIO DE SU PROPIO PLANO DE SUSTENTACION SUFRIENDO DEFORMIDAD ANATOMICA, INCAPACIDAD FUNCIONAL Y DOLOR INMEDIATO. A SU INGRESO DE REALIZA DIAGNOSTICO DE FRACTURA PERIPROTESICA EXPUESTA DE RODILLA IZQUIERDA, SE REALIZA CONTROL DE DA¥OS CON IMPREGNACION DE ANTIBIOTICOS. EL DIA 22 DE JUNIO SE COLOCA FIJADOR EXTERNO, POSTERIORMENTE SE COLOCA PLACA DEFINITIVA MEDIANTE RAFI EL DIA 29.06.22. PRESENTANDO EVOLUCION ADECUADA EL DIA DE HOY                                                                                                                                                                                                                                                                                                                                                                                                                                                                                                                                                                                                                                                                                     </t>
  </si>
  <si>
    <t>DX. ATROSCOPIA</t>
  </si>
  <si>
    <t xml:space="preserve">PO ARTROSCOPIA RODILLA                                                                                                                                                                                  </t>
  </si>
  <si>
    <t xml:space="preserve">LARA AYALA MARIA ANTONIETA                                  </t>
  </si>
  <si>
    <t>LAAA620522</t>
  </si>
  <si>
    <t xml:space="preserve">PACIENTE FEMENINO DE 60 A¥OS QUIEN INGRESA CON EL DIAGNàSTICO DE GONARTROSIS DE RODILLA. SE PASA A QUIRàFANO Y SE REALIZA ARTROSCOPIA DE RODILLA Y SE REALIZA LIMPIEZA COMPARTIMENTAL SE REALIZA PLASTIA MENISCAL Y CONDILAR. POSTOPERATORIO TRANSCURRE SIN COMPLICACIONES MOTIVO POR EL CUAL SE DA DE ALTA.                                                                                                                                                                                                                                                                                                                                                                                                                                                                                                                                                                                                                                                                                                                                                                                                                                                                                                                                    </t>
  </si>
  <si>
    <t xml:space="preserve">CERVANTES DIAZ MARIA GUADALUPE                              </t>
  </si>
  <si>
    <t xml:space="preserve">INGRESA CON ANTECEDENTES ESGUINCE CERVICAL GRADO II, SX SEGMENTACION CERVICAL, CONTUSION SACRO COCCIGEA, SE PRESENTA EN EL SERVICIO DE URGENCIAP OR CAIDA DE SU PROPIO PLANO DE SUSTENTACIONC ON MECANISMO DE CONTUSION SACROCOCCIGEA Y  POSTERIOR CONTUSION CRANEAL Y MECANISMOD E LATIGAZO CERVICAL, Y PRESENTA DOLOR EN SACRO. PACIENTE SOLICITA ALTA VOLUNTARIA                                                                                                                                                                                                                                                                                                                                                                                                                                                                                                                                                                                                                                                                                                                                                                                                                                                                             </t>
  </si>
  <si>
    <t xml:space="preserve">RUIZ ALVAREZ RUBI ESMERALDA                                 </t>
  </si>
  <si>
    <t xml:space="preserve">INGRESO A URGENCIAS  TRAS SUFRIR UN ACCIDENTE AUTOMOVILISTICO DESDE EL TURNO DE LA MA¥ANA CUANDO IBA A SU TRABAJO, PROVOCANDO QUE SALIERA PROYECTADA CONTRA LA PARTE TRASERA DEL ASIENTO DELANTERO, MOVIMIENTO BRUSCO ENC UELLO Y GOLPE EN PIERNA IZQUIERDA, CURSA CON INCONTINENCIA  URINARIA POR LO QUE SE REFIERE A LA CONSULTA EXTERNA  DE UROLOGIA, ACTUALMENTE REFIERE  MEJORIA EN DISMINUCION DE DOLOR, TOLERA VIA ORAL, DIURESIS Y EVACUACIONES PRESENTES,  POR LO QUE SE DECIDE SU ALTA.                                                                                                                                                                                                                                                                                                                                                                                                                                                                                                                                                                                                                                                                                                                                               </t>
  </si>
  <si>
    <t xml:space="preserve">FX HUMERO IZQUIERDO                                                                                                                                                                                     </t>
  </si>
  <si>
    <t xml:space="preserve">PACIENTE FEMENINO DE 43 A¥OS. CON DX DE FX DE HUMERO IZQUIERDO, PROGRAMADA PARA CX EL DIA 24MAY22. A LA E.F. PACIENTE CONCIENTE, NORMOHIDRATADA EN SUS 3 ESFERAS NEUROLOGICAS, BUENA COLORACION DE PIEL Y TEGUMENTOS, NORMOCEFALO, SIN PRESENCIA DE ALTERACIONES ANATOMICAS, CUELLO CILINDRICO SIN ADENOMEGALIAS PRESENTES, CAMPOS PULMONARES BIEN VENTILADOS, RUIDOS CARDIACOS RITMICOS DE BUEN TONO E INTENSIDAD SIN FENOMENOS AGREGADOS, ABDOMEN BLANDO DEPRESIBLE, SIN DOLOR A LA PALPACION, PERISTALSIS PRESENTE, MIEMBROS INFERIORES INTEGROS SIMETRICOS SIN PRESENCIA DE EDEMA, MIEMBROS SUPERIORES CON PRESENCIA DE CABESTRILLO EN BRAZO IZQUIERDO, SIN PRESENCIA DE EDEMA. SE DECIDE SU ALTA HOSPITALARIA CON INDICACIONES YA EXPLICADAS PARA SU PROTOCOLO QCO.                                                                                                                                                                                                                                                                                                                                                                                                                                                                        </t>
  </si>
  <si>
    <t xml:space="preserve">FRACTURA DE HUMERO PROXIMAL IZQUIERDO                                                                                                                                                                   </t>
  </si>
  <si>
    <t xml:space="preserve">SALAS SALAZAR ELVIA ALICANDRA                               </t>
  </si>
  <si>
    <t xml:space="preserve">PACIENTE FEMENINO DE 57 A¥OS DE EDAD QUE ES INGRESADO A PISO DE TRAUMATOLOGIA Y ORTOPEDIA EL DIA 02/11/22 CON DIAGNOSTICO DE FRACTURA MULTIFRAGMENTADA DE HUMERO PROXIMAL. SE REALIZA REDUCCION ABIERTA Y FIJACION INTERNA EL DIA DE AYER, LA CUAL ES LLEVADA A CABO SIN ACCIDENTES NI INCIDENTES. ACTUALMENTE EL PACIENTE SE ENCUENTRA BIEN, TOLERA VIA ORAL Y HEMODINAMICAMENTE ESTABLE, POR LO CUAL SE DECIDE SU EGRESO.                                                                                                                                                                                                                                                                                                                                                                                                                                                                                                                                                                                                                                                                                                                                                                                                                     </t>
  </si>
  <si>
    <t xml:space="preserve">FRACTURA DE HéMERO MAL CONSOLIDADA                                                                                                                                                                      </t>
  </si>
  <si>
    <t xml:space="preserve">RODRIGUEZ JUANA                                             </t>
  </si>
  <si>
    <t xml:space="preserve">FEMENINO DE 64 A¥OS DE EDAD QUIEN INGRESA POR DIAGNàSTICO DE PSEUDOARTROSIS DE HéMERO DERECHO PROGRAMADA PARA MANEJO QUIRéRGICO EL CUAL SE POSPONE EN VARIAS OCASIONES POR FALTA DE INJRTO àSEO Y FALTA DE TIEMPO QUIRéRGICO. EL DÖA DE HOY LA PACIENTE DECIDE SU ALTA VOLUNTARIA POR LO CUAL SE EXPLICAN DATOS DE ALARMA Y RIESGOS CON LO CUAL ESTµ DE ACUERDO                                                                                                                                                                                                                                                                                                                                                                                                                                                                                                                                                                                                                                                                                                                                                                                                                                                                                </t>
  </si>
  <si>
    <t xml:space="preserve">FRACTURA SUBCAPITAL DE HUMERO DERECHO RESUELTA                                                                                                                                                          </t>
  </si>
  <si>
    <t xml:space="preserve">RICO HERNANDEZ ANTONIO                                      </t>
  </si>
  <si>
    <t xml:space="preserve">MASCULINO DE 60 A¥OS DE EDAD QUE INGRESA EL DÖA 26 DE JUNIO DE 2022 CON DIAGNOSTICO DE FRACTURA SUBCAPITAL DE HUMERO DERECHO TRAS SUFRIR CAIDA DE SU PLANO DE SUSTENTACIàN POSTERIOR A LO CUAL REFIERE DOLOR A LA MOVILIZACIàN E INCAPACIDAD FUNCIONA. A SU INGRESO SE OBSERVA CON HEMATOMA DE HENEQUIN DERECHO, DOLOR A MOVILIZACIàN PASIVA, DEFORMIDAD ANATOMICA VISIBLE, SENSIBILIDAD Y MOVILIDAD DISTALES CONSERVADAS, LLENADO CAPILAR INMEDIATO, SE PROGRAMA PARA CIRUGÖA EL DÖA 12.07.22 LA CUAL SE REALIZA SIN COMPLICACIONES. SE DECIDE EGRESO POR MEJORIA.                                                                                                                                                                                                                                                                                                                                                                                                                                                                                                                                                                                                                                                                             </t>
  </si>
  <si>
    <t xml:space="preserve">FX DE HUMERO                                                                                                                                                                                            </t>
  </si>
  <si>
    <t xml:space="preserve">RIOS OROPEZA MARIA ELISA                                    </t>
  </si>
  <si>
    <t xml:space="preserve">INGRESA A URGENCIAS CON ANTECEDENTES DE CAIDA DE PLANO DE SUSTENTACION QUIEN INICIA CON DOLOR SEVERO Y LIMITACION FUNCIONAL DE BRAZO DERECHO, SE REALIZAN RX ENCONTRANDOSE FRACTURA DE TUBEROSIDAD MAYOR DE HUMERO PROXIMAL DERECHO, POR LO QUE SE DE CIDE SU INGRESO A TYO PARA MANEJO. SE INGRESA A CIRUGIA EL DIA 29/03/22 SIN INCIDENTES O ACCIDENTES.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</si>
  <si>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FX DIAFISIARIA DE HUMERO DERECHO                                                                                                                                                                        </t>
  </si>
  <si>
    <t xml:space="preserve">DELGADILLO DELGADO JAVIER LEONARDO                          </t>
  </si>
  <si>
    <t xml:space="preserve">PACIENTE MASCULINO DE 22 A¥OS DE EDAD QUE INGRESA AL SERVICIO DE TRAUMATOLOGIA Y ORTOPEDIA EL DIA 25/06/22 CON DIAGNOSTICO DE FRACTURA DIAFISIARIA DE HUMERO DERECHO. POST OPERADO DE AYER, CIRUGIA YA MENCIONADA SIN INCIDENTES O COMPLICACIONES APARENTES, EVOLUCION SATISFACTORIA, SE DECIDE SU EGRESO EL DIA DE HOY. DOLOR LEVE EN HERIDA QUIRURGICA. CONSCIENTE, COOPERADOR, HERIDA LIMPIA AFRONTADA, ESCORIACIONES EN CODO, SUPERIFICIE ANTERIOR Y POSTERIOR SIN DATOS DE INFECCION ACTIVA. LIMITACION PARA LA EXTENSION COMPLETA DEL 1ER DEDO DE LA MANO DERECHA, FUERZA 4-5, SIN COMPROMISO VASCULAR DISTAL, RADIOGRAFICAMENTE OSTEOSINTESIS ESTABLE, SIN DATOS DE FUGA O FATIGA DEL MATERIAL.                                                                                                                                                                                                                                                                                                                                                                                                                                                                                                                                          </t>
  </si>
  <si>
    <t xml:space="preserve">FX HUMERO IZQUIERDO RESUELTA                                                                                                                                                                            </t>
  </si>
  <si>
    <t xml:space="preserve">GONZALEZ POSADAS PATRICIA EUGENIA                           </t>
  </si>
  <si>
    <t xml:space="preserve">FEMENINO 62 A¥OS DE EDAD CON DIAGNOSTICO DE FX  POR AVULSIàN HUMERO PROXIMAL IZQ AO 11A1.1 INGRESA POR URGENCIAS CON OMALGIA E INCAPACIDAD FUNCIONAL. SE PROGRAMA PARA MANEJO QUIRéRGICO EL DIA 03.11.22 EL CUAL SE REALIZA SIN COMPLICACIONES. ACTUALMENTE CON MEJORÖA. SE DECIDE EGRESO Y SEGUIMIENTO POR LA CONSULTA EXTERNA.                                                                                                                                                                                                                                                                                                                                                                                                                                                                                                                                                                                                                                                                                                                                                                                                                                                                                                                </t>
  </si>
  <si>
    <t xml:space="preserve">PSEUDOARTROSIS HUMERO DERECHO                                                                                                                                                                           </t>
  </si>
  <si>
    <t xml:space="preserve">MATA BARRIENTOS ROSA MARIA                                  </t>
  </si>
  <si>
    <t xml:space="preserve">FEMENINO DE 83 A¥OS DE EDAD, PROGRAMADA DE LA CONSULTA EXTERNA DE ORTOPEDIA, CON DIAGNOSTICO DE PSEUDOARTROSSI DE HUMERO DISTAL DERECHO, SE PROGRAMAN INTERVENCION QUIRURGICA PARA EL DIA 27.07.22, A SU INGRESO CON PROTOCOLO QURIRUGICO COMPLETO SIN CONTRAINDICACIONES PARA INTERVENCION QUIRRUGICA. REALIZANDOSE SIN COMPLICACIONES NI INCIDENTES. ACTUALENTE CURSANDO SU PRIMER DIA POSQURURGICO TOLERANDO VIA ORAL, ANALGESIA, SE DECIDE EGRESO HOSPITALARIO CON SEGUIMIENTO POR LA CONSULTA EXTERNA DE ORTOPEDIA.                                                                                                                                                                                                                                                                                                                                                                                                                                                                                                                                                                                                                                                                                                                        </t>
  </si>
  <si>
    <t>FX. DIAFISIS, HOMBRO DERECHO</t>
  </si>
  <si>
    <t xml:space="preserve">CASTRO CADENA JORGE ALEJANDRO                               </t>
  </si>
  <si>
    <t>CACJ810123</t>
  </si>
  <si>
    <t xml:space="preserve">CURSANDO ACTUALMENTE SU 8VO DIA DE EIH Y SEGUNDO  DIA PSOT QUIRURGICO  CON BUENA EVOLUCION CLINICA POR LO QUE SE DECIDE SU EGRESO                                                                                                                                                                                                                                                                                                                                                                                                                                                                                                                                                                                                                                                                                                                                                                                                                                                                                                                                                                                                                                                                                                               </t>
  </si>
  <si>
    <t xml:space="preserve">LUXACIàN ACROMIOCLAVICULAR IZQUIERDA                                                                                                                                                                    </t>
  </si>
  <si>
    <t xml:space="preserve">LUXACIàN ACROMIOCLAVICULAR RESUELTA                                                                                                                                                                     </t>
  </si>
  <si>
    <t xml:space="preserve">RIVERA RANGEL MANLIO ULISES                                 </t>
  </si>
  <si>
    <t xml:space="preserve">PACIENTE MASCULINO DE 30 A¥OS INGRESA EL DIA 20 DE MARZO AL SERVICIO DE ORTOPEDIA POR CAIDA DESDE SU PLANO DE SUSTENTACION AL REALIZAR DEPORTE RECREATIVO. INMEDIATAMENTE SUFRE DEFORMIDAD E INCAPACIDAD FUNCIONAL DEL MIEMBRO SUPERIOR IZQUIERDO. EN LA CLINICA A SU INGRESO OBSERVAMOS DEFORMIDAD EVIDENTE EN HOMBRO, ASI COMO INCAPACIDAD DE REALIZAR ARCOS DE MOVIMIENTO DE HOMBRO, ANTEBRAZO Y MANO IZQUIERDO SIN AFECTACIONES. RADIOLàGICAMENTE SE OBSERVA SEPARACION DE LA SUPERFICIE ARTICULAR ENTRE EL ACROMIO Y LA CLAVICULA. EL DIA DE AYER SE REALIZO ACTO QUIRURGICO DONDE SE COLOCO MATERIAL DE TIGHTROPE  CONSIGUIENDO REDUCCION ADECUADA. AL DIA DE HOY PRESENTA MEJORÖA POR LO CUAL INDICAMOS ALTA A DOMICILIO                                                                                                                                                                                                                                                                                                                                                                                                                                                                                                                 </t>
  </si>
  <si>
    <t xml:space="preserve">LUXACION ACROMIOCLAVICULAR IZQUIERDA                                                                                                                                                                    </t>
  </si>
  <si>
    <t xml:space="preserve">CUARENTA RAMOS NOE                                          </t>
  </si>
  <si>
    <t xml:space="preserve">MASCULINO DE 28 A¥OS DE EDAD SIN ANTECEDENTES PATOLOGICOS DE IMPORTANCIA PARA SU PADECIMIENTO ACTUAL, INGRESA POR URGENCIAS CON DIAGNàSTICO DE LUXACIàN ACROMIOCLAVICULAR IZQUIERDA GRADO III, SE PROGRAMA MANEJO QUIRéRGICO (ARTROPLASTIA DE WEABER Y DUNN) PARA EL DÖA 26.05.22 EL CUAL SE REALIZA SIN COMPLICACIONES, BUENA EVOLUCIàN POSTOPERATORIA, SIN DOLOR, TOLERANDO VÖA ORAL POR LO CUAL SE DECIDE SU EGRESO.                                                                                                                                                                                                                                                                                                                                                                                                                                                                                                                                                                                                                                                                                                                                                                                                                        </t>
  </si>
  <si>
    <t xml:space="preserve">LUXACION CLAVICULA DERECHA                                                                                                                                                                              </t>
  </si>
  <si>
    <t xml:space="preserve">NORIS SANCHEZ EUTIMIO ALEJANDRO                             </t>
  </si>
  <si>
    <t xml:space="preserve">INGRESA POR TADOR DE LUXACION ACROMIO-CLAVICULAR DERECHA CON USO DE TRATAMIENTO CONSERVADOR  POR 6 SEMANAS CON ALTA  AL TERMINO. SE INDICA USO DE INMOVILIZADOR UNIVERSAL A PERMANENCIA POR 6 SEMANAS  SE  INDICA AINE Y ANALGESICO  Y CALOR LOCAL SE EXPIDE INCAPACIDAD POR 28 DIAS                                                                                                                                                                                                                                                                                                                                                                                                                                                                                                                                                                                                                                                                                                                                                                                                                                                                                                                                                            </t>
  </si>
  <si>
    <t xml:space="preserve">LUXACIONA CROMIOCLAVICULAR                                                                                                                                                                              </t>
  </si>
  <si>
    <t xml:space="preserve">LARRETA SALAS CARLOS ARMANDO                                </t>
  </si>
  <si>
    <t xml:space="preserve">PACIENTE MASCULINO DE 55 A¥OS DE EDAD, SIN ANTECEDENTES CRONICOS DEGENERATIVOS, ALERGIAS  NEGADAS, INGRESA AL SERVICIO DE TRAUMATOLOGIA POR HABER  TENIDO ACCIDENTE AUTOMOVILISITVCO EL CUAL LE RESULTO EN DOLOR EN HOMBRO INCAPACITANTE. ES VALORADO POR EL SERVICIO DE TRAUMATOLOGIA EL CUAL SE ADJUDICA EL DX DE LUXACION ACROMIOCLAVICULAR GRADO V. ES INTERVENIDO QUIRURGICCAMENTE EL DIA 21/06/22 SE LE REALIZA REDUCCION ABIERTA CON FIJACION INTERNA EN MIEMBRO  AFECTADO SIN ACCIDENTES NI INCIDENTES.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</si>
  <si>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LUXACION CLAVICULA  IZQUIEERDA                                                                                                                                                                          </t>
  </si>
  <si>
    <t xml:space="preserve">CONTRERAS TORRES JORGE LUIS                                 </t>
  </si>
  <si>
    <t xml:space="preserve">CURSANDO SU SEGUNDO DIA DE EIH, RESIDENTE DE ESCUINAPA SINALOA QUE INGRESA A  LA UNIDAD DE PEDIATRIA POR PRESENTAR LUXACION ACROMIO CLAVICULAR TRAS CAIDA EN UNA ZANJA.  CON LOS SIGUIENTES DX.  LUXACION ACROMIO CLAVICULAR  DE HOMBRO IZQUIERDO.  PACIENTE EL CUAL LA MADRE CAYO A UNA ZANJA EN TRANSITO DE UNA BICICLETA LO QUE PROVOCO GOLPE CON HOMBRO IZQUIERDO HACE 8 HORAS PRESENTANDO INCAPACIDAD DE MOVILIDA DY DOLOR EN HOMBRO IZQUIERDO. POR LO QUE ES LLEVADO A HOSPITAL GENERAL DE ESCUINAPA PARA SER TRASLADADO AL CH ISSTE.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</si>
  <si>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FRACTURA HUMERO IZQUIERDO                                                                                                                                                                               </t>
  </si>
  <si>
    <t xml:space="preserve">RENDON MORENO MA FELIX                                      </t>
  </si>
  <si>
    <t xml:space="preserve">INGRESA A ESTA UNIDAD POR FRACTURA DE BRAZO LA CUAL PASAA HOSPITAL AL SERVICIO DE TRAUMATOLOGIA Y ORTOPEDIA  CURSANDO SU SEGUNDO DIA INTRAHOSPITALARIO. LA PACIENTE SE ENCUENTRA CONSCIENTE, ORIENTAD EN SUS TRES ESFERAS NEUROLOGICAS  HIDRATADA CON ADECUADA COLORACIONDE PIEL Y TEGUMENTOS, PUPILAS ISOCORICAS NORMOREFLEXICAS  CUELLO CILINDRICO SIN PRESENCIA DE ADENOMEGALIAS, TORAX SIMETRICO. ACTUALMENTE SE ENCUENTRA ESTABLE CON CABESTRILLO EN LA EXTREMIDAD IZQUIERDAM, PROGRAMADA PARA RAFI  DE V5 REDUCCION CERRADA DE HUMERO IZQUIERDO.                                                                                                                                                                                                                                                                                                                                                                                                                                                                                                                                                                                                                                                                                          </t>
  </si>
  <si>
    <t xml:space="preserve">FX DE CODO IZQUIERDO                                                                                                                                                                                    </t>
  </si>
  <si>
    <t xml:space="preserve">SANCHEZ NAJERA ANGEL JOSUE                                  </t>
  </si>
  <si>
    <t xml:space="preserve">PACIENTE MASCULINO DE 18 A¥OS. QUE INGRESA CON DX DE FX DE CODO IZQUIERDO, SE LE REALIZAN RX, SE MANEJA CON ANALGESICOS Y ANTIBIOTICOS, SE REALIZA PROCEDIMIENTO QCO EL DIA 31MO22. ACTUALMENTE PACIENTE ESTABLE, CON BUENA EVOLUCION POSTQCA. HX LIMPIA CON BORDES BIEN AFRONTADOS SIN DATOS DE INFECCION. EGRESA POR MEJORIA.                                                                                                                                                                                                                                                                                                                                                                                                                                                                                                                                                                                                                                                                                                                                                                                                                                                                                                                 </t>
  </si>
  <si>
    <t xml:space="preserve">LUXACION ACROMOCLAVICULAR IZQUIERDA                                                                                                                                                                     </t>
  </si>
  <si>
    <t xml:space="preserve">LOPEZ ROMERO EZEQUIEL                                       </t>
  </si>
  <si>
    <t xml:space="preserve">PACIENTE MASCULINO DE 53 A¥OS DE EDAD, SIN ENFERMEDADES CRONICODEGENERATIVAS. ALERGICO A PENICILINAS. INGRESA POR URGENCIAS EL DIA 01.04.22 POR UNA CAIDA DESDE SU PLANO DE SUSTENTACION MIENTRAS ESTABA EN SU MOTOCICLETA AMORTIGUANDO TODO EL GOLPE SOBRE SU HOMBRO IZQUIERDO, GENERANDOLE UNA LUXACION ACROMIOCLAVICULAR IZQUIERDA. EL DIA DE AYER 06.04.22 PASA A QUIROFANO DONDE SE REALIZO UNA REDUCCION ABIERTA Y FIJACION INTERNA RESOLVIENDOLE LA LUXACION. EL DIA DE HOY SE DECIDE SU ALTA HOSPITALARIA INDICANDO RECETA MEDICA, DATOS DE ALARMA Y CITA ABIERTA A URGENCIAS                                                                                                                                                                                                                                                                                                                                                                                                                                                                                                                                                                                                                                                           </t>
  </si>
  <si>
    <t>TRAZO OBLICUO HUMERO DISTAL / LUXACION DE HOMBRO DERECHO</t>
  </si>
  <si>
    <t xml:space="preserve">TRAZO OBLICUO HUMERAL DISTAL/LUXACION HOMBRO DERECHO                                                                                                                                                    </t>
  </si>
  <si>
    <t xml:space="preserve">SERRANO ORTIZ MARGARITA                                     </t>
  </si>
  <si>
    <t xml:space="preserve">PACIENTE FEMENINO DE 71 A¥OS DE EDAD QUE INGRESO AL SERVICIO DE ORTOPEDIA Y TRAUMATOLOGIA CON DIAGNOSTICO DE TRAZO OBLICUO HUMERO DISTAL/LUXACION DE HOMBRO DERECHO, CON 16 DIAS DE ESTANCIA INTRAHOSPITALARIA. SE LE REALIZO PROCEDIMIENTO QUIRURGICO RAFI DE HUMERO DERECHO SIN INCIDENTES NI ACCIDENTES, TENIENDO BUENA EVOLUCION HASTA EL DIA DE HOY, DANDO POR TANTO, SU ALTA POR MEJORIA.                                                                                                                                                                                                                                                                                                                                                                                                                                                                                                                                                                                                                                                                                                                                                                                                                                                 </t>
  </si>
  <si>
    <t xml:space="preserve">LUXACION ACROMIOCLAVICULAR DERECHA GRADO IV                                                                                                                                                             </t>
  </si>
  <si>
    <t xml:space="preserve">MACIAS DURAN CARLOS ALFREDO                                 </t>
  </si>
  <si>
    <t xml:space="preserve">PACIENTE MASCULINO DE 64 A¥OS DE EDAD JUBILADO ES TRAIDO EN AMBULANCIA, CAE DE SU PROPIA ALTURA AL JUGAR FUTBOL Y ES DIAGNOSTICADO CON LUXACION ACROMIOCLAVICULAR DERECHA GRADO IV QUE CURSA SU 5TO DIA DE ESTANCIA INTRAHOSPITALARIA. ES OPERADO DE RAFI DE CLAVICULA EL TRATAMIENTO QUIRURGICO SIN INCIDENTES NI ACCIDENTES.                                                                                                                                                                                                                                                                                                                                                                                                                                                                                                                                                                                                                                                                                                                                                                                                                                                                                                                  </t>
  </si>
  <si>
    <t>DX PO FX CLAVICULA DERECHA A CARGO DE CX CARDIOTORACICA</t>
  </si>
  <si>
    <t xml:space="preserve">LUXACIONESTERNOCLAVILCUAR                                                                                                                                                                               </t>
  </si>
  <si>
    <t xml:space="preserve">PO DE COLOCACION DE PLACA + CLIPCOSTAL DE 5 SEGMENTOS                                                                                                                                                   </t>
  </si>
  <si>
    <t xml:space="preserve">ZAPATA ESPINOSA MARICELA                                    </t>
  </si>
  <si>
    <t xml:space="preserve">FEMENINA DE 59 A¥OS DE EDAD INGRESA CONDX DE LUXACION ESTERNOCLAVICLUAR  SE INTERVEIENE DE COLOCACION DE PLACA +CLIP COSTAL DE 5 SEGMENTOS ,SE EGRESA ELDIA DE HOY EN BUENAS CONDICIONES GENERALES                                                                                                                                                                                                                                                                                                                                                                                                                                                                                                                                                                                                                                                                                                                                                                                                                                                                                                                                                                                                                                              </t>
  </si>
  <si>
    <t>TCE PB VERTIGO</t>
  </si>
  <si>
    <t xml:space="preserve">SÖNCOPE EN ESTUDIO                                                                                                                                                                                      </t>
  </si>
  <si>
    <t>G90.1</t>
  </si>
  <si>
    <t xml:space="preserve">PROBABLE DISAUTONOMÖA                                                                                                                                                                                   </t>
  </si>
  <si>
    <t xml:space="preserve">ESGUINCE CERVICAL GRADO I                                                                                                                                                                               </t>
  </si>
  <si>
    <t xml:space="preserve">GUERRERO SAUCEDO MARY CRUZ                                  </t>
  </si>
  <si>
    <t>GUSM870324</t>
  </si>
  <si>
    <t xml:space="preserve">PACIENTE FEMENINA DE 34 A¥OS QUE INGRESA POR SÖNCOPE Y PROBABLE DISAUTONOMÖA, SE INICIA  PROTOCOLO DE ESTUDIO CON MONITOREO DE SIGNOS VITALES Y HOLTER DE 24 HRS EL CUAL RESULTA NORMAL PARA SU EDAD, NO SE DESCARTA PROBABLE DISAUTONOMÖA DE RESPUESTA HIPOTENSORA POR LO QUE SE CONTINUARA PROTOCOLO DE ESTUDIO EN LA CONSULTA EXTERNA. SE DECIDE EGRESO POR MEJORÖA.                                                                                                                                                                                                                                                                                                                                                                                                                                                                                                                                                                                                                                                                                                                                                                                                                                                                         </t>
  </si>
  <si>
    <t xml:space="preserve">FX TORAX                                                                                                                                                                                                </t>
  </si>
  <si>
    <t xml:space="preserve">LOPEZ SANCHEZ EMILIO                                        </t>
  </si>
  <si>
    <t xml:space="preserve">PACIENTE MASCULINO DE 71 A¥OS DE EDAD, QUE CURSA SU SEGUNDIA DIA DE EIH, COND X DE FX DE TORAX, FX 3 COSTILLAS IZQUIERDA CON ANTE E HAS Y DM, SE DECIDE SU EGRESO CONT RATAMIENTO AMBULATORIO EN CASA.                                                                                                                                                                                                                                                                                                                                                                                                                                                                                                                                                                                                                                                                                                                                                                                                                                                                                                                                                                                                                                          </t>
  </si>
  <si>
    <t xml:space="preserve">FRACTURA LUMBAR L3-L4+ PO DE ARTRODESIS T12-L5                                                                                                                                                          </t>
  </si>
  <si>
    <t xml:space="preserve">OVIEDO VAZQUEZ MARIA DEL ROSARIO                            </t>
  </si>
  <si>
    <t xml:space="preserve">FALLA ACETABULAR                                                                                                                                                                                        </t>
  </si>
  <si>
    <t xml:space="preserve">CORONA GALVAN MARIA EMILIA                                  </t>
  </si>
  <si>
    <t xml:space="preserve">PACIENTE MASCULINO DE 77 A¥OS DE EDAD, CON ANTECEDENTES DE HIPERTENSION ARTERIAL CURSANDO CON SU SEPTIMO DIA DE ESTANCIA INTRAHOSPITALARIA INGRESA AL SERVICIO PARA CIRUGIA DE RETIRO DE ACETABULO/RECAMBIO ACETABULAR PROGRAMA EL DIA 11/05/22 SE REALIZA SIN COMPLICACIONES Y SIN INCIDENTES. SE DECIDE ALTA INTRAHOSPITALARIA POR MEJORIA.                                                                                                                                                                                                                                                                                                                                                                                                                                                                                                                                                                                                                                                                                                                                                                                                                                                                                                   </t>
  </si>
  <si>
    <t>FX APOFISIS TRASVERSA+ LACERACION ESPLENICA GRADO 1</t>
  </si>
  <si>
    <t xml:space="preserve">LACERACIàN ESPLNICA GRADO I                                                                                                                                                                            </t>
  </si>
  <si>
    <t xml:space="preserve">FRACTURA DE APàFISIS TRANSVERSAS T10-L5                                                                                                                                                                 </t>
  </si>
  <si>
    <t xml:space="preserve">GUTIERREZ GUTIERREZ LIDIO JAHIR                             </t>
  </si>
  <si>
    <t xml:space="preserve">MASCULINO DE 18 A¥OS DE EDAD CON DIAGNàSTICO DE TRAUMA CERRADO DE ABDOMEN, CON LACERACIàN ESPLNICA GRADO I, Y FRACTURA DE APàFISIS TRANSVERSAS T10-L5. ACTUALMENTE EL PACIENTE SE REFIERE ASINTOMµTICO, CON DOLOR EN REGIàN TORACOLUMBAR IZQUIERDA, A LA MOVILIZACIàN. SE ENCUENTRA TOLERANDO LA VÖA ORAL, CANALIZA GASES, CON EVACUACIONES PRESENTES Y DE CARACTERÖSTICAS ADECUADAS. CON REMISIàN DE LA HEMATURIA MACROSCàPICA. SE OBSERVA ORINA CLARA. PACIENTE CON BUENA EVOLUCIàN HEMODINµMICA HASTA EL MOMENTO, TOLERANDO LA DEAMBULACIàN, SIN DATOS DE HEMATURIA. SE TOMAN LABORATORIOS DE CONTROL CON LOS QUE NO SE OBSERVA DISMINUCIàN DE HEMOGLOBINA NI DATOS DE SANGRADO ACTIVO. POR LO ANTERIOR, DECIDIMOS SU EGRESO A DOMICILIO CON SEGUIMIENTO POR CONSULTA EXTERNA.                                                                                                                                                                                                                                                                                                                                                                                                                                                             </t>
  </si>
  <si>
    <t>Traumatismo de múltiples órganos intraabdominales</t>
  </si>
  <si>
    <t>DX. CX TORAX</t>
  </si>
  <si>
    <t xml:space="preserve">TRAUMA VESICAL IV AAST                                                                                                                                                                                  </t>
  </si>
  <si>
    <t>N31.9</t>
  </si>
  <si>
    <t xml:space="preserve">PO LAPE CON CISTORRAFIA                                                                                                                                                                                 </t>
  </si>
  <si>
    <t xml:space="preserve">DIABETES MELLITUS NO INSULINODEPENDIENTE                                                                                                                                                                </t>
  </si>
  <si>
    <t xml:space="preserve">REYES BALDERAS JUAN                                         </t>
  </si>
  <si>
    <t>REBJ671226</t>
  </si>
  <si>
    <t xml:space="preserve">MASCULINO DE 54A¥OS DEEDAD CON DM2 EN DESCONTROL POR FALTA DE APEGO,QUIEN SUFRE ACCIDENTE EN VEHICULO AUTOMOTOR 72H PREVIAS AL INGRESO, SUFRIENDO TRAUMA ABDOMINAL A EXPENSAS DE CINTURON DE SEGURIDAD, SIENDO TRASLADADO A ESTA UNIDAD DONDE SE SOLICITA VALORACIàN, ALABORDAJE INICIAL COLOCACIàN DE STU CON GASTO ESPONTANEO 2000CC HEMATICOS, LIQUIDOLIBRE EN CAVIDAD DECIDIENDO EXPLORACIàNQUIRéRGICA, CON HALLAZGO DE TRAUMA VESICAL CON DISRRUPCION TOTAL DEL DOMO HASTA LA MUCOSA, IDENTIFICANDO MEATOS URETERALES SIN COMPROMISO APARENTE.  SE REALIZA CISTORRAFIA SIN COMPLICACIONES,PASA A HOSPITALIZACIàN, DONDE CURSA CON EVOLUCIàN SATISFACTORIA, TOLERANDO LA REISERCIàN Y PROGRESIàN DE LA VIA ORAL ASI COMO LA DEAMBULACIàN SIN EVIDENCIA DE COMPROMISO EN DRENAJES POR LO QUE SE DECIDE SU ALTA PARA SEGUIMIENTO AMBULATORIO.                                                                                                                                                                                                                                                                                                                                                                                                 </t>
  </si>
  <si>
    <t xml:space="preserve">HERIDA DE BRAZO IZQUIERDO                                                                                                                                                                               </t>
  </si>
  <si>
    <t xml:space="preserve">SECCIàN DE TENDONES FLEXORES 3, 4 Y 5                                                                                                                                                                   </t>
  </si>
  <si>
    <t xml:space="preserve">SECCIàN DE NERVIO CUBITAL IZQUIERDO                                                                                                                                                                     </t>
  </si>
  <si>
    <t xml:space="preserve">MALDONADO ZU¥IGA JUAN                                       </t>
  </si>
  <si>
    <t xml:space="preserve">PACIENTE QUE 18 HORAS ANTES DE INGRESAR A URGENCIAS SUFRIO HERIDA CORTANTE ACCIDENTAL EN REGION VENTRAL DE ANTEBRAZO IZQUIERDO. A SU EXPLORACION EN ANTEBRAL IZQUIERDO CON HERIDA CORTANTE EN REGION ANTERIOR APROXIMADAMENTE 8 CM CON LESIàN DE TENDON FLEXOR. SE REALIZA ASEO, PLASTIA DE TENDON FLEXOR CUBITAL ANTERIOR EN ANTEBRAL IZQUIERDO CON EVOLUCION POSTOPERATORIA SATISFACTORIA. SE EGRESA POR MEJORIA.                                                                                                                                                                                                                                                                                                                                                                                                                                                                                                                                                                                                                                                                                                                                                                                                                             </t>
  </si>
  <si>
    <t xml:space="preserve">ALONSO DONJUAN FERNANDO                                     </t>
  </si>
  <si>
    <t xml:space="preserve">PACIENTE MASCULINO DE 42 A¥OS DE EDAD QUIEN SUFRE CAIDA DESDE SU EJE DE SUSTENTACION POSTERIOR AL ESTAR JUGANDO FUTBOL CON TRAUMA CONTUSO SOBRE EJE LATERAL HOMBRO DERECHO CON POSTERIOR DOLOR Y LIMITACION FUNCIONAL DE MOVIMIENTOS DE HOMBRO, ACUDE A URGENCIAS CON TRAZO DE FRACTURA EN TERCIO MEDIO. EL DIA DE AYER PASA A RAFI DE CLAVICULA DERECHO CON ADECUADA EVOLUCION POSQUIRURGICA MOTIVO POR EL CUAL SE DECIDE SU ALTA HOSPITALARIA                                                                                                                                                                                                                                                                                                                                                                                                                                                                                                                                                                                                                                                                                                                                                                                                 </t>
  </si>
  <si>
    <t xml:space="preserve">FRACTURA DE CLAVICULA DERECHA RESUELTA                                                                                                                                                                  </t>
  </si>
  <si>
    <t xml:space="preserve">CASTILLO RODRIGUEZ JOSE LUIS                                </t>
  </si>
  <si>
    <t>TEAI750628</t>
  </si>
  <si>
    <t xml:space="preserve">NMASCULINO 50 A¥OS DE EDAD CON DIAGNOSTICO DE FRACTURA DE CLAVICULA DERECHA ALLMAN GRUPO I, SE INGRESA PARA RESOLUCIàN QUIRéRGICA EL DIA 21.09.22 LA CUAL SE REALIZA SIN COMPLICACIONES, ACTUALMENTE CON MEJORÖA. SE DECIDE EGRESO Y SEGUIMIENTO POR LA CONSULTA EXTERN.                                                                                                                                                                                                                                                                                                                                                                                                                                                                                                                                                                                                                                                                                                                                                                                                                                                                                                                                                                        </t>
  </si>
  <si>
    <t xml:space="preserve">POLICONTUSION                                                                                                                                                                                           </t>
  </si>
  <si>
    <t xml:space="preserve">LIZARRAGA ESTRADA CONSUELO                                  </t>
  </si>
  <si>
    <t xml:space="preserve">PACIENTE FEMENINO DE 88 A¥OS DE EDAD QUE ACUDE AL SERVICIO DE URGENCIAS POR CAIDA DESDE SU PROPIA ALTURA REFIRIENDO DOLOR INTENSO EN EL HOMBRO, PARRILLA COSTAL Y REGION PARIETAL IZQUIERDO IMPOSIBILITANDO LA MOVILIDAD EN EL BRAZO, AL REALIZAR LA RADIOGRAFIA SE LLEGA EL DIAGNOSTICO DE POLICONTUSION.                                                                                                                                                                                                                                                                                                                                                                                                                                                                                                                                                                                                                                                                                                                                                                                                                                                                                                                                      </t>
  </si>
  <si>
    <t xml:space="preserve">FRACTURA DE CLAVICULA IZQUIERDA RESUELTA                                                                                                                                                                </t>
  </si>
  <si>
    <t xml:space="preserve">DE ANDA SANCHEZ SERGIO ARTURO                               </t>
  </si>
  <si>
    <t xml:space="preserve">MASCULINO 59 A¥OS DE EDAD QUE INGRESA EL DÖA 25.07.22 POSTERIOR A SUFRIR ACCIDENTE EN MOTOCICLETA RECIBIENDO IMPACTO DIRECTO SOBRE BRAZO IZQUIERDO EN EXTENSIàN POSTERIOR A LO QUE REFIERE DOLOR E INCAPACIDAD FUNCIONAL POR LO QUE ACUDE A URGENCIAS DODNE ES INGRESADO PARA TRAAMIENTO QUIRURGICO POR TRAUMATOLOGÖA Y ORTOPEDIA ELCUAL SE REALIZA EL DÖA 29.07.22 SIN COMPLICACIONES INMEDIATAS. ACTUALMENTE CON ADECUADA MOVILIDAD Y SENSIBILIDAD DISTAL EN MANO IZQUIERDA, SIN DOLOR. SE DECIDE EGRESO POR MEJORÖA.                                                                                                                                                                                                                                                                                                                                                                                                                                                                                                                                                                                                                                                                                                                         </t>
  </si>
  <si>
    <t xml:space="preserve">DIABETES MELLITUS 2                                                                                                                                                                                     </t>
  </si>
  <si>
    <t xml:space="preserve">MARTINEZ JAIME EDWARD JR                                    </t>
  </si>
  <si>
    <t xml:space="preserve">PACIENTE MASCULINO DE 35 A¥OS DE EDAD, NO SE CONOCIA CON ENFERMEDADES CRONICO DEGENERATIVAS,SE INGRESA EL 20.04.22 A TRAVES DEL SERVCIO DE URGENCIAS TRAS SUFRIR CAIDA DE MOTOCICLETA. SE INGRESA A CARGO DEL SERVICIO DE TYO CON DIAGNOSTICO FRACTURA DE TERCIO MEDIO CLAVICULA IZQUIERDA, CABE RESALTA QUER PRESENTO GLUCEMIA A SU INGRESO MAYOR A 700MG/DL. SE LLEVA A CABO PROTOCOLO QUIRURGICO. EL DIA 27.04.22 SE REALIZA REDUCCION ABIERTA CON FIJACION INTERNA COLOCANDOSE PLACA DE RECONSTRUCCION ANTERIOR. EL DIA DE HOY SE ENCEUNTRA EN MEJORES CONDICIONES TOLERANDO LA VIA ORAL CON DOLOR MINIMO.                                                                                                                                                                                                                                                                                                                                                                                                                                                                                                                                                                                                                                  </t>
  </si>
  <si>
    <t xml:space="preserve">FX CLAVICULA                                                                                                                                                                                            </t>
  </si>
  <si>
    <t xml:space="preserve">GARCIA RODRIGUEZ LUIS FERNANDO                              </t>
  </si>
  <si>
    <t xml:space="preserve">FX CLAVICULA DISTAL DERECHA                                                                                                                                                                             </t>
  </si>
  <si>
    <t xml:space="preserve">QUINTANA GUZMAN CANDIDO                                     </t>
  </si>
  <si>
    <t>QUGC760210</t>
  </si>
  <si>
    <t xml:space="preserve">MASCULINO DE 45 A¥OS EL CUAL ACUDE AL SERVICIO DE URGENCIAS AL PRESENTAR CAIDA DE BICICLETA EL CUAL CAE SOBRE SU PROPIO HOMBRO DERECHO, PRESENTANDO DOLOR AL MOVIMIENTO,S E REALIZA RX AP HOMBRO Y CLAVICULA DERECHA REPORTANDO FX DE CLAVICULA DISTAL DERECHA, INGRESA A TRAUMATOLOGIA Y ORTOPEDIA PARA CONTINUAR VIGILANCIA  Y PROGRAMACION PARA PROCEDIMIENTO QUIRURGICO RAFIC ON PLACA DE RECONSTRUCCION EL DIA 10/02/22 SUSPENDIENDO CIRUGIA POR FALTA DE MATERIAL                                                                                                                                                                                                                                                                                                                                                                                                                                                                                                                                                                                                                                                                                                                                                                         </t>
  </si>
  <si>
    <t xml:space="preserve">ONTIVEROS MARTINEZ MARCOS GABRIEL                           </t>
  </si>
  <si>
    <t>OIMM820926</t>
  </si>
  <si>
    <t xml:space="preserve">ACUDE AL SERVICIO DE URGENCIAS POSTERIOR A SUFRIR ACCIDENTE EN MOTOCICLETA PRESENTANDO FRACTURA DE CLAVICULA IZQWUIERDA DESPLAZADA, TRTADO EMDIANTE RAFI SIN INCIDENTES NI ACCIDENTES, INTERVENIDO POR DR PRUDENCIA CUBRIENDO VACACIONES DR LUNA.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</si>
  <si>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PONCE GALINDO JUAN EDUARDO                                  </t>
  </si>
  <si>
    <t xml:space="preserve">PACIENTE MASCULINO DE 47 A¥OS DE EDAD INGRESADO POR URGENCIAS POR HABER PRESENTADO UN ACCIDENTE EN MOTO, MOTIVO POR EL CUAL INGRESA AL SERVICIO DE TRAUMATOLOGIA Y ORTOPEDIA CON DX DE FX DE CLAVICULA IZQUIERDA, CON ANTECEDENTES DE DM DE A¥OS DE EVOLUCION. SE PROGRAMA YS E REALIZA REDUCCION ABIERTA Y FIJACION INTERNA SIN ACCIDENTES NI INCIDENTES. PACIENTE HEMODINAMICAMENTE ESTABLE POR LO QUE SE DECIDE ALTA POR MEJORIA                                                                                                                                                                                                                                                                                                                                                                                                                                                                                                                                                                                                                                                                                                                                                                                                             </t>
  </si>
  <si>
    <t xml:space="preserve">LUXACION ACROMIOCLAVICULAR DERECHO RESUELTA                                                                                                                                                             </t>
  </si>
  <si>
    <t xml:space="preserve">HTA                                                                                                                                                                                                     </t>
  </si>
  <si>
    <t xml:space="preserve">SANCHEZ MARTINEZ JOSE                                       </t>
  </si>
  <si>
    <t xml:space="preserve">PACIENTE MASCULINO DE 65 A¥OS DE EDAD, CUENTA CON ANTECEDENTE DE CARDIOPATIA, DM2 E HTA EN TRATAMIENTO. SE INGRESA EL 27.09.22 TRAS SUFRIR AGRESION POR TERCERAS PERSONAS, POSTERIOMENTE PRESENTANDO LIMITACION FUNCIONAL Y DOLOR EN HOMBRO DERECHO. SE INICIA PROTOCOLO QUIRUGICO SOLICITANDO VALORACION POR MEDICINA INTERNA Y SOLICITANDO MATERIAL DE OSTEOSINTESIS. SE REALIZA REDUCCION ABIERTA CON FIJACION INTERNA EL 08,10.22 COLOCANDOSE PLACA GANCHO. EL DIA DE HOY SE DECIDE SU EGRESO POR MEJORIA, ACTUALMENTE TOLERANDO DOLOR, TOLERANDO LA VIA ORAL.                                                                                                                                                                                                                                                                                                                                                                                                                                                                                                                                                                                                                                                                              </t>
  </si>
  <si>
    <t>FX DE FEMUR DER</t>
  </si>
  <si>
    <t xml:space="preserve">FRACTUIRA DE HUMERO IZQUIERDO                                                                                                                                                                           </t>
  </si>
  <si>
    <t xml:space="preserve">FRACTURA DE HUMERO DERECHO                                                                                                                                                                              </t>
  </si>
  <si>
    <t xml:space="preserve">AGUIRRE CARMONA MARIA TERESA                                </t>
  </si>
  <si>
    <t>EIAN701001</t>
  </si>
  <si>
    <t xml:space="preserve">PACIENTE QUE PRESNETA PERDIDA DE SUSTENTACION CON CAIDA DE SU PROPIA ALTURA PRESNETANDO DOLOR EN AMBOS BRAZOS, EFORMIDAD E INCAPACIDAD PARA EL MOVIMIENTO. SE REALIZAN RADIOGRAFIAS ENCONTRANDO FRACTURA DE AMBOS HUMEROS, SE REALIZA INTERVENCION QUIRURGICA DONDE APLICAN PLACA PROXIMALD E HUMERO EN HUMERO IZQUIERDO Y PLACA DE RECTA ANGOSTA EN HUMERO DERECHO, SE APLICA FERULA POSTERIOR EN AMBOS BRAZOS. SE EGRESA POR MEJORUIA                                                                                                                                                                                                                                                                                                                                                                                                                                                                                                                                                                                                                                                                                                                                                                                                         </t>
  </si>
  <si>
    <t>DX FX HUMERO DERECHO</t>
  </si>
  <si>
    <t xml:space="preserve">FRACTURA DE HUMERO PROXIMAL DERECHO                                                                                                                                                                     </t>
  </si>
  <si>
    <t xml:space="preserve">NIETO CALVILLO ROSA ELVA                                    </t>
  </si>
  <si>
    <t>NICR590114</t>
  </si>
  <si>
    <t xml:space="preserve">PACIENTE FEMENINO DE 63 A¥OS QUIEN INGRESA CON DIAGNàSTICO DE FRACTURA MULTIFRAGMENTADA DE HéMERO PROXIMAL DERECHO. DURANTE SU ESTANCIA INTRAHOSPITALARIA SE LE REALIZA REDUCCIàN ABIERTA Y COLOCACIàN DE PLACA PHILOS,. SE COMPRUEBA CORRECTA REDUCCIàN CON RADIOGRAFÖAS DE CONTROL DURANTE SU ESTANCIA INTRAHOSPITALARIA TRANSCURRE SIN COMPLICACIONES APARENTES POR LO QUE SE DA DE ALTA.                                                                                                                                                                                                                                                                                                                                                                                                                                                                                                                                                                                                                                                                                                                                                                                                                                                    </t>
  </si>
  <si>
    <t xml:space="preserve">FRACTURA PROXIMAL DE HUMERO IZQUIERDO                                                                                                                                                                   </t>
  </si>
  <si>
    <t xml:space="preserve">PICON CARREON VICTOR MANUEL                                 </t>
  </si>
  <si>
    <t xml:space="preserve">PACIENTE MASCULINO DE 65 A¥OS QUIEN INGRESA CON DIAGNOSTICO DE FRACTURA DE HUMERO PROXIMAL IZQUIERDO DURANTE SU ESTANCIA INTRAHOSPITALARIA SE LE REALIZA REDUCCION ABIERTA Y FIJACION INTERNA DE HUMERO PROXIMAL IZQUIERDO CON CIRUGIA PROYECTADA Y REALIZADA DE RAFI + COLOCACION DE PLACA ANATOMICA DE HUMERO PROXIMAL, DURANTE SU PERIODO POSTOPERATORIO SIN COMPLICACIONES, MOTIVO POR EL CUAL SE DA DE ALTA.                                                                                                                                                                                                                                                                                                                                                                                                                                                                                                                                                                                                                                                                                                                                                                                                                               </t>
  </si>
  <si>
    <t>LESION HISLL SACH</t>
  </si>
  <si>
    <t xml:space="preserve">LESION DE HILL SACHS                                                                                                                                                                                    </t>
  </si>
  <si>
    <t xml:space="preserve">TENDINITIS DEL MANGUITO ROTADOR IZQUIERDO                                                                                                                                                               </t>
  </si>
  <si>
    <t xml:space="preserve">GALINDO RAMIREZ CARLOS                                      </t>
  </si>
  <si>
    <t>LOGO670303</t>
  </si>
  <si>
    <t xml:space="preserve">PACIENTE MASCULINO DE 54 A¥OS DE EDAD, YA CONOCIDO POR EL SERVICIO POR LESIàN EN HILL SACHS Y TENDINITIS DEL MANGUITO ROTADOR, DEBIDO A PROGRAMACIàN QUIRURGICA POR PARTE DEL HOSPITAL, SE LE EXPLICA QUE NO PODRA SER INTERVENIDO EL DIA DE HOY POR LO QUE SE SOLICITA SU EGRESO HOSPITALARIO PARA REPROGRAMACION QUIRURGICA                                                                                                                                                                                                                                                                                                                                                                                                                                                                                                                                                                                                                                                                                                                                                                                                                                                                                                                   </t>
  </si>
  <si>
    <t xml:space="preserve">FRACTRURA SUPRACONDILEA HUMERO DERECHO                                                                                                                                                                  </t>
  </si>
  <si>
    <t xml:space="preserve">CASTA¥EDA AGUILAR ELOINA                                    </t>
  </si>
  <si>
    <t>FX HUMERO IZQ</t>
  </si>
  <si>
    <t xml:space="preserve">FRACTURA DE HéMERO IZQUIERDO                                                                                                                                                                            </t>
  </si>
  <si>
    <t xml:space="preserve">IVON GONZALEZ COSET ARELY                                   </t>
  </si>
  <si>
    <t>IOGC870818</t>
  </si>
  <si>
    <t xml:space="preserve">FEMENINO DE 34 A¥OS DE EDAD SIN ANTECEDENTES PERSONALES PATOLàGICOS DE IMPORTANCIA PARA SU PADECIMIENTO ACTUAL QUIEN INGRESA PROCEDENTE DE URGENCIAS CON DIAGNàSTICO DE FRACTURA DE HéMERO IZQUIERDO, SE PROGRAMA CON CLAVO CENTROMEDULAR, SE REALIZA MANEJO QUIRéRGICO EL DÖA DE AYER. SIN COMPLICACIONES. POSTERIORMENTE CON BUENA EVOLUCIãN, SIN DOLOR, AFEBRIL, TOLERANDO VÖA ORAL. POR LO ANTERIOR SE DECIDE SU EGRESO.                                                                                                                                                                                                                                                                                                                                                                                                                                                                                                                                                                                                                                                                                                                                                                                                                  </t>
  </si>
  <si>
    <t xml:space="preserve">FRACTURA DE HUMERO IZQUIERDO RESUELTA                                                                                                                                                                   </t>
  </si>
  <si>
    <t xml:space="preserve">ROJAS MELENDEZ MA LOURDES                                   </t>
  </si>
  <si>
    <t>OEHA501001</t>
  </si>
  <si>
    <t xml:space="preserve">INGRESA POR AREDE URGENCIAS REFERIDA DE CRUZ ROJA MEXICANA POR ANTECEDENTE DE TRAUMATISMO EN HEMICUERPO IZQUIERDO, A SU INGRESO DE OBTIENEN RADIOGRAFIAS DE HUMERO CON SOLUDION DE CONTINUIDAD METAFISIARIA, SE INGRESA PARA PROTOCOLO QUIRURGICO LLEVABNDOSE A CABO CIRUGIA EL DIA 15.03.22 CON COLOCACION DE PLACA PHILLUS, AL MOMENTO CON MJEORIA DE CONDICIONES GENERALES, SE OTORGA EGRESO HOSPITALARIO.                                                                                                                                                                                                                                                                                                                                                                                                                                                                                                                                                                                                                                                                                                                                                                                                                                   </t>
  </si>
  <si>
    <t xml:space="preserve">FRACTURA DIAFISIARIA DE HUMERO DERECHO                                                                                                                                                                  </t>
  </si>
  <si>
    <t xml:space="preserve">HERNANDEZ BERNABE QUIRINO                                   </t>
  </si>
  <si>
    <t xml:space="preserve">PACIENTE MASCULINO DE 49 A¥OS  INGRESA AL SERVICIO DE TRAUMATOLOGIA Y ORTOPEDIA EL DIA 24.09.22 CON DIAGNOSTICO DE FRACTURA DIAFISIARIA DE HUMERO DERECHO POR LO QUE ES SOMETIDO A INTERVENCION QUIRURGICA PARA REDUCCION CERRADA Y FIJACION CON CCM HUMERAL DERECHO.  SIN COMPLICACIONES AL ACTO QUIRURGICO.  A LA EF CONCIENTE, TRANQUILO, ORIENTADO CON BUENA COLORACION DE TEGUMENTOS, CAMPOS PULMONARES SIN COMPROMISO APARENTE, EXTREMIDAD SUPERIOR DERECHA CON HERIDA QUIRURGICA LIMPIA SIN DATOS DE SANGRADO O DESHICIENCIA.  ABDOMEN BLANDO DEPRESIBLE SIN DATOS DE ALARMA, EXTREMIDADES INFERIORES INTEGRAS SIN DATOS DE ALARMA. POR LO QUE SE DECIDE SU EGRESO HOSPITALARIO CON LAS SIGUIENTES INDICACIONES.                                                                                                                                                                                                                                                                                                                                                                                                                                                                                                                         </t>
  </si>
  <si>
    <t>FRACTURA DE 1ER METACRPIANO IZQUIERDO + FRACTRA HUMERO PROXIMAL</t>
  </si>
  <si>
    <t xml:space="preserve">FRACTURA HUMERO PROXIMAL DERECHO                                                                                                                                                                        </t>
  </si>
  <si>
    <t xml:space="preserve">FRACTURA 1ER METACARPIANO IZQUIERDO                                                                                                                                                                     </t>
  </si>
  <si>
    <t xml:space="preserve">GARCIA FLORES JOSE LUIS                                     </t>
  </si>
  <si>
    <t xml:space="preserve">PACIENTE MASCULINO DE 41 A¥OS DE EDAD QUIEN SUFRE ACCIDENTE EN MOTOCICLETA EL 14.11.22 ORIGINANDOLE FRACTURA DE HUMERO PROXIMAL DERECHO Y FRACTURA DE BENNETT MOTIVO POR EL CUAL FUE INTERVENIDO QUIRURGICAMENTE EL VIERNES 18.11.22 POR RAFI DE METACARPIANO Y DECIDIENDO MANEJO CONSERVADO DE HUMERO PROXIMAL. SE EXPIDE LICENCIA MEDICA CON NO. DE SERIE 024LM0451493 POR 28 DIAS                                                                                                                                                                                                                                                                                                                                                                                                                                                                                                                                                                                                                                                                                                                                                                                                                                                            </t>
  </si>
  <si>
    <t xml:space="preserve">SOTO GARCIA JOSE MANUEL                                     </t>
  </si>
  <si>
    <t xml:space="preserve">HERNANDEZ RAMIREZ MARIA MAGDALENA                           </t>
  </si>
  <si>
    <t xml:space="preserve">LUXACION ACROMIOCLAVICULAR IZQUIERDA RESUELTA                                                                                                                                                           </t>
  </si>
  <si>
    <t xml:space="preserve">MASCULINO DE 28 A¥OS DE EDAD POSTOPERADO DEL MES DE MAYO POR LUXACIàN ACROMIOCLAVICULAR IZQUIERDA, ACUDE EL DÖA 07 DE JULIO TRAS SUFRIR NUEVA LUXACIàN ACROMIOCLAVICULAR IZQUIERDA. A SU INGRESO REFIERE ESTAR REALIZANDO MOVIMIENTOS DE ABDUCCIàN DE BRAZO IZQUIERDO TRAS LO CUAL SIENTE UN CHASQUIDO POSTERIOR A LO QUE REFIERE DOLOR Y DISMINUCIàN EN ARCOS DE MOVIMIENTO. A LA EF SE OBSERVA ENMINENCIA DE EXPOSICIàN DE CLAVICULA IZQUIERDA, DOLOR A PALPACIàN Y DISMINUCION A MOVIMIENTO DE ABDUCCIàN. SE DECIDE INGRESO PARA TRATAMIENTO QUIRURGICO EL CUAL SE REALIZA EL DÖA 12.07.22 SIN COMPLICCACIONES. SE DECIDE EGRESO POR MEJORIA.                                                                                                                                                                                                                                                                                                                                                                                                                                                                                                                                                                                                </t>
  </si>
  <si>
    <t>LECION OMBRO DERECHO</t>
  </si>
  <si>
    <t xml:space="preserve">LESION SUPRAESPINOSO DERECHO RESUELTA                                                                                                                                                                   </t>
  </si>
  <si>
    <t xml:space="preserve">LOZOYA ROMERO JUANA                                         </t>
  </si>
  <si>
    <t xml:space="preserve">FEMENINO DE 81 A¥OS DE EDAD CON LESION DEL TENDON DEL MUSCULO SUPRAESPINOSO DERECHO. ACUDE PROGRAMADO POR LA CONSULTA EXTERNA PARA PLASTIA DEL TENDON DEL MUSCULO SUPRAESPINOSO DERECHO LA CUAL SE REALZIA SIN COMPLICACIONES. SE DECIDE EGRESO Y SEGUIMIENTO POR LA CONSULTA EXTERNA.                                                                                                                                                                                                                                                                                                                                                                                                                                                                                                                                                                                                                                                                                                                                                                                                                                                                                                                                                          </t>
  </si>
  <si>
    <t>CELULITIS ANTEBRAZO IZQUIERDO</t>
  </si>
  <si>
    <t>S51.8</t>
  </si>
  <si>
    <t xml:space="preserve">HERIDA EN ANTEBRAZO IZQUIERDO                                                                                                                                                                           </t>
  </si>
  <si>
    <t xml:space="preserve">SAMARA ISABELA MARQUEZ HERNANDEZ                            </t>
  </si>
  <si>
    <t>MATL710819</t>
  </si>
  <si>
    <t xml:space="preserve">PACIENTE DE 4 A¥OS DE EDAD, HACE DOS SEMANAS UNA HERMANA LE REALIZà UN PIQUETE CON UNA AGUJA, LA MAMA PENSABA QUE LE HABIA PICADO UN INSECTO, PERO LA NI¥A REFIRIà QUE UNA HERMANA MAYOR LE PICà CON UNA AGUJA, LA CUAL PROBABLEMENTE ESTABA INFECTADA YA QUE LE PRODUJO UN ABSCESO DEL CUAL DRENO MATERIAL PURULENTO FTIDO. SE MANEJO CON CEFTRIAXONA Y CLINDAMICINA POR 6 DIAS, HOY CON MEJORÖA, HERIDA DE APROXIMADAMENTE 1.5 CM DE DIµMETRO CON TEJIDO DE GRANULACIàN, SE SUSPENDIà CEFTRIAXONA IV Y SE INICIà CEFALEXINA POR LO QUE SE DECIDE EGRESO POR MEJORIA                                                                                                                                                                                                                                                                                                                                                                                                                                                                                                                                                                                                                                                                          </t>
  </si>
  <si>
    <t xml:space="preserve">FRACTURA DE CODO DERECHO AO 13C1.                                                                                                                                                                       </t>
  </si>
  <si>
    <t xml:space="preserve">TRASTORNO DEPRESIVO MAYOR                                                                                                                                                                               </t>
  </si>
  <si>
    <t xml:space="preserve">RIOS MARTINEZ BERTHA                                        </t>
  </si>
  <si>
    <t xml:space="preserve">FRACTURA SUPRACONDILEA HUMERO DERECHO RESUELTA                                                                                                                                                          </t>
  </si>
  <si>
    <t xml:space="preserve">IBARRA CASTRO LUZ DANIELA                                   </t>
  </si>
  <si>
    <t xml:space="preserve">CAMACHO ESPINOZA MARIA GUADALUPE                            </t>
  </si>
  <si>
    <t xml:space="preserve">PACIENTE FEMENINO DE 61 A¥OS. ACUDE A URGENCIAS POR PRESENTAR CAIDA DE SU PROPIA ALTURA PRODUCIENDO CONTUSION EN HOMBRO Y CODO DERECHO, APP NEGADOS, INGRESA LA SERV DE TYO EN EL CUAL SE LE DX FX NO DESPLAZADA DE CUELLO DERECHO POR LO QUE SE DECIDE TRATAMIENTO CONSERVADOR CON INMOVILIZADOR UNIVERSAL DE HOMBRO.                                                                                                                                                                                                                                                                                                                                                                                                                                                                                                                                                                                                                                                                                                                                                                                                                                                                                                                          </t>
  </si>
  <si>
    <t>DX. FX DE RADIO</t>
  </si>
  <si>
    <t xml:space="preserve">FRACTURA RADIO DISTAL IZQUIERDO                                                                                                                                                                         </t>
  </si>
  <si>
    <t xml:space="preserve">ADAME ARGUIJO MA GABRIELA                                   </t>
  </si>
  <si>
    <t>AAAG640228</t>
  </si>
  <si>
    <t xml:space="preserve">NOTA DE EVOLUCIàN PACIENTE FEMENINO DE 58 A¥OS DE EDAD EN SU 6TO DÖA DE EIH CON DIAGNàSTICO DE FRACTURA DE RADIO DISTAL IZQUIERDO (AO 2R3B1.1)(FRYKMAN IV)  PACIENTE PRESENTA CAÖDA DE SU PROPIA ALTURA PRESENTANDO TRAUMATISMO EN MANO IZQUIERDA EN EXTENSIàN EL DIA 12/11/2022 EN ZAPOPAN, JALISCO, ES ATENDIDA EN AQUELLA CIUDAD Y EL 14/11/2022 ES ATENDIDA EN ESTA INSTITUCIàN Y SE DECIDE TRATAMIENTO CONSERVADO, EL DIA 13/12/2022 ES VISTA EN CONSULTA Y SE ORDENA INGRESO PARA TRATAMIENTO QUIRéRGICO, SIN EMBARGO, PACIENTE SE FUGA Y NO SE INGRESA. EL DIA 15/12/22 REGRESA NUEVAMENTE CON EL DR MONTES, EL CUAL LA INGRESA PARA TRATAMIENTO QUIRéRGICO. A LA EXPLORACIàN FÖSICA PACIENTE CON FRULA DE COAPTACIàN NO FUNCIONAL NI LIMPIA, SE REALIZA CAMBIO DE VENDAJE SIN EMBARGO PACIENTE SE LA RETIRA, NO REFIERE DOLOR, EXPLORACIàN NEUROVASCULAR SIN LESIàN APARENTE. DURANTE LA GUARDIA SE REALIZA PROCEDIMIENTO QUIRéRGICO SIN COMPLICACIONES, ACTUALMENTE CON DOLOR LEVE A LA MOVILIZACIàN, SE OBSERVA EDEMA +/+++ DE DEDOS PERO PROBABLEMENTE POR POSICION, NEUROLOGICAMENTE EXPLORADO Y SIN LESIàN APARENTEMENTE                                                                                                          </t>
  </si>
  <si>
    <t xml:space="preserve">FX DE CUBITO                                                                                                                                                                                            </t>
  </si>
  <si>
    <t xml:space="preserve">MORALES OSUNA ARTURO                                        </t>
  </si>
  <si>
    <t xml:space="preserve">MORALES OSUNA ARTURO PACIENTE MASCULINO DE 17 A¥OS. EL CUAL INGRESA EL DIA 13MZO22 CON FX DE CUBITO.                                                                                                                                                                                                                                                                                                                                                                                                                                                                                                                                                                                                                                                                                                                                                                                                                                                                                                                                                                                                                                                                                                                                            </t>
  </si>
  <si>
    <t xml:space="preserve">FX DE HUMERO IZQUIERDO Y FEMUR DERECHO                                                                                                                                                                  </t>
  </si>
  <si>
    <t xml:space="preserve">CASTILLO ARREARAN ARTURO                                    </t>
  </si>
  <si>
    <t xml:space="preserve">PACIENTE MASCULINO DE 89 A¥OS DE EDAD, CON ANTECEDENTE DE FX DE CADERA Y HUMERO PROXIMAL. TRATADO DE MANERA QUIRURGICA, CONSISTENTE EN RAF, PARA LA FRACTURA DE CADERA Y REDUCCION E INMOVILIZACION DE MANERA CONSERVADORA PARA EL HUMERO PROXIMAL. ACTUALMENTE CON BUENA EVOLUCION POSTQUIRURGICA, HERIDAS LIMPIAS, SIN EXUDADOS PATOLOGICOS, ASI COMO ADECUADA TOLERANCIA DEL INMOVILIZADOR UNIVERSAL DEL HOMBRO. SE REPORTAN DATOS DE TOS Y SINTOMAS RESPIRATORIOS POR LO QUE SE REALIZO PRUEBA COVID, LO QUE RESULTO POSITIVA, VALORADO POR MEDICINA INTERNA,                                                                                                                                                                                                                                                                                                                                                                                                                                                                                                                                                                                                                                                                               </t>
  </si>
  <si>
    <t xml:space="preserve">FX DE HUMERO PROXIMAL DERECHO EN TERRENO PATOLOGICO                                                                                                                                                     </t>
  </si>
  <si>
    <t xml:space="preserve">CASTA¥EDA ZAZUETA KELVIN ANDRE                              </t>
  </si>
  <si>
    <t xml:space="preserve">PACIENTE MASCULINO DE 11 A¥OS, INGRESA A UNIDAD DE PEDIATRIA POR PRESENTAR CAIDA Y CONTUSION SIMPLE EN HOMBRO DERECHO, CON LIMITACION FUNCIONAL Y DOLOR. SE DECIDE SER REFERIDO A UNIDAD REGIONAL ISSSTE CULIACAN DE SEGUNDO NIVEL DE ATENCION AL SER VALORADO POR MEDICO ESPECIALISTA EN TYO DR MARTINEZ XOPO, SIENDO UN DX PRESUNTIVO PBLE OSTEOMA OSTEOIDE ANEURISMATICO PARA PROTOCOLO DE ESTUDIO Y TRATAMIENTO.                                                                                                                                                                                                                                                                                                                                                                                                                                                                                                                                                                                                                                                                                                                                                                                                                            </t>
  </si>
  <si>
    <t xml:space="preserve">POLANCO BELTRAN ANGEL EDUARDO                               </t>
  </si>
  <si>
    <t xml:space="preserve">PACIENTE MASCULINO DE 29 A¥OS. EL CUAL FUE INGRESADO AL SERV DE CX BAJO EL DX DE FX DE HUMERO DERECHO, PROGRAMADO PARA EL DIA 09SEP22 PARA RAFI DERECHA. EL CUAL SE REPROGRAMO PARA EL DIA 13SEP22.                                                                                                                                                                                                                                                                                                                                                                                                                                                                                                                                                                                                                                                                                                                                                                                                                                                                                                                                                                                                                                             </t>
  </si>
  <si>
    <t xml:space="preserve">BALLEZA SANCHEZ ANTONIA                                     </t>
  </si>
  <si>
    <t xml:space="preserve">FEMENINO DE 82 A¥OS DE EDAD CON DIAGNOSTICO DE FX HUMERO DERECHO. PROGRAMADA PARA RAFI EL DÖA 19.08.22; DECIDE ALTA VOLUNTARIA EL DÖA DE SU CIRUGÖA.                                                                                                                                                                                                                                                                                                                                                                                                                                                                                                                                                                                                                                                                                                                                                                                                                                                                                                                                                                                                                                                                                            </t>
  </si>
  <si>
    <t xml:space="preserve">FRACTURA OLECRANON IZQUIERDO RESUELTA                                                                                                                                                                   </t>
  </si>
  <si>
    <t xml:space="preserve">LOPEZ CELIA                                                 </t>
  </si>
  <si>
    <t xml:space="preserve">FEMENINO 55 A¥OS DE EDAD CON DIAGNOSTICO DE FRACTURA DE OLECRANON IZQUIERDA QUIEN SE INGRESA A PISO DE ORTOPEDIA PARA MANEJO QUIRéRGICO EL CUAL SE REALZIZA EL DÖA 14.10.22 SIN COMPLICACIONES. ACTUALMENTE CON MEJORÖA. SE REFIERE ASINTOMµTICA. TOLERANDO DOLOR. SE DEIDE EGRESO POR MEJORIA.                                                                                                                                                                                                                                                                                                                                                                                                                                                                                                                                                                                                                                                                                                                                                                                                                                                                                                                                                 </t>
  </si>
  <si>
    <t xml:space="preserve">FX CODO DERECHO                                                                                                                                                                                         </t>
  </si>
  <si>
    <t xml:space="preserve">CORTES REYES SUSANA                                         </t>
  </si>
  <si>
    <t xml:space="preserve">FX CUBITO DISTAL IZQUIERDO                                                                                                                                                                              </t>
  </si>
  <si>
    <t xml:space="preserve">OLETA LUNA JOSE GUADALUPE                                   </t>
  </si>
  <si>
    <t xml:space="preserve">OLETA LUNA JOSE GUADALUPE PACIENTE MASCULINO DE 52 A¥OS. CON ANTECEDENTES DE FX DEL 5TO DEDO EN MANO DERECHA REALIZADA EN SEP2021, INGRESA AL SERV DE TYO CON DX DE NO UNION EN FX DEL 5TO DEDO EN MANO DERECHA POR REPROGRAMACION DE REALIZACION DE CX. A LA E.F. EL PACIENTE TIENE LIMITANCIA EN FLEXION DEL 5TO DEDO DE MANO DERECHA. EL 22MZO22 SE LE REALZA EVENTO QCO. ALTA POR MEJORIA.                                                                                                                                                                                                                                                                                                                                                                                                                                                                                                                                                                                                                                                                                                                                                                                                                                                  </t>
  </si>
  <si>
    <t xml:space="preserve">FX CUBITO DERECHO NO DESPLAZADA                                                                                                                                                                         </t>
  </si>
  <si>
    <t xml:space="preserve">RAMIREZ MORENO VERONICA                                     </t>
  </si>
  <si>
    <t xml:space="preserve">FEMENINO DE 50 A¥OS DE EDAD SIN ANTECEDENTES DE IMPEROTANCIA. ACUDE EL DÖA DE AYER AL SERVICIO DE URGENCIAS POSTERIOR A SUFRIR CAIDA DE PROPIA ALTURA CON IMPACTO DIRECTO EN BRAZO DERECHO POSTERIOR A LO CUAL REFIERE DOLOR A LA MOVILIZACIàN. A LA EF NO SE OBSERVA HEMATOMA NI EQUIMOSIS, NO EDEMA, ADECUADA SENSIBILIDAD Y MOVILIDAD DISTAL, LLENADO CAPILAR INMEDIATO, PULSOS DISALES PRESENTES. SE DECIDE INRGESO A PIROS DE ORTOPEDIA PARA MANEJO DEL DOLOR Y REDUCCION CERRADA CON COLOCACIàN DE ESCAYOLA LA CUAL SE REALIZA SIN COMPLICACIONES. SE DECIDE EGRESO POR MEJORIA.                                                                                                                                                                                                                                                                                                                                                                                                                                                                                                                                                                                                                                                          </t>
  </si>
  <si>
    <t xml:space="preserve">BARRAZA ENRIQUE MARIA ESTHELA                               </t>
  </si>
  <si>
    <t xml:space="preserve">PACIENTE FEMENINO DE 38 A¥OS. ACUDE AL SERV DE URGENCIAS POR PRESENTAR FX DE CUBITO IZQ, REFIERE HABER TENIDO ACCIDENTE EN MOTOCICLETA EN DONDE CAYO SOBRE SU BRAZO IZQUIERDO, ACUDE A CRUZ ROJA DONDE LE REALIZAN REDUCCION Y COLOCAN FERULA, LE COMENTAN QUE OCUPA CX POR LO QUE ACUDE A ESTA UNIDAD. PACIENTE ORIENTADA, TRANQUILA, CARDIOPULMONAR SIN COMPROMISOS, CON PRESENCIA DE CABESTRILLO Y YESO DE BRAZO IZQUIERDO, NO SE OBSERVA EDEMA NI CAMBIOS DE COLORACION EN DEDOS DE LA MANO. SE REALIZAN LAB. PACIENTE REFIERE ENCONTRARSE ASINTOMATICA, E.F. PRESENTA FX DE CUBITO DISTAL IZQUIERDO POR LO CUAL SE MANTIENE CON FERULA HASTA EL MOMENTO. SOLICITA ALTA VOLUNTARIA.                                                                                                                                                                                                                                                                                                                                                                                                                                                                                                                                                         </t>
  </si>
  <si>
    <t>FX DE RADIO Y CUBITO PROXIMAL</t>
  </si>
  <si>
    <t xml:space="preserve">FX CUBITO IZQUIERDO                                                                                                                                                                                     </t>
  </si>
  <si>
    <t xml:space="preserve">DE HARO LLAMAS LAURA ELENA                                  </t>
  </si>
  <si>
    <t>HALL590814</t>
  </si>
  <si>
    <t xml:space="preserve">INGRESA POR PRESENTAR DOLOR INTENSO EN BRAZO IZQUIERDO, COMO EVENTO PRECIPITANTE REFIERE CAIDA DE SU PROPIA ALTURA  AL SUFRIR  UN RESBALON EN LA CALLE, CON DX DE FRACTURA PROXIMAL RADICUBITAL IZQUIERDA A LA CUAL SE LE REALIZA RAFIC UBITAL IZQUIERDA EL DIA 30/11/22 SIN INCIDENTES NIA CCIDENTES.                                                                                                                                                                                                                                                                                                                                                                                                                                                                                                                                                                                                                                                                                                                                                                                                                                                                                                                                          </t>
  </si>
  <si>
    <t>FX. MU¥ECA IZQUIERDA</t>
  </si>
  <si>
    <t xml:space="preserve">FX DE RADIO IZQUIERDO                                                                                                                                                                                   </t>
  </si>
  <si>
    <t xml:space="preserve">TIRADO PERALTA ROBERTO                                      </t>
  </si>
  <si>
    <t>TIPR491129</t>
  </si>
  <si>
    <t xml:space="preserve">INGRESA COND X DE FX DE MU¥ECA IZQUIERDA, SE LE REALIZO RAFI DE RADIO DISTAL EL DIA 29/12/22 SIN INCIDENTES NI ACCIDENTES, HERIDA LIMPIA SIND ATOS DE INFECCION.  HEMODINAMICAMENTE ESTABLE SE DECIDE SU EGRESO POR MEJORIA CLINICA.                                                                                                                                                                                                                                                                                                                                                                                                                                                                                                                                                                                                                                                                                                                                                                                                                                                                                                                                                                                                            </t>
  </si>
  <si>
    <t>CONTUSION MU¥ECA IZQUIERDA PBLE FX</t>
  </si>
  <si>
    <t xml:space="preserve">FX METAFISIARIA DISTAL DE RADIO IZQUIERDO                                                                                                                                                               </t>
  </si>
  <si>
    <t xml:space="preserve">MILLAN SANCHEZ LUCINA                                       </t>
  </si>
  <si>
    <t xml:space="preserve">PACIENTE FEMENINO DE 36 A¥OS. ACUDE A URGENCIAS POSTERIOR A CAIDA DESDE SU PROPIA ALTURA, CAE SOBRE MIEMBRO SUPERIOR IZQUIERDO, SOPORTANDO EL IMPACTO, SUFRE DOLOR INTENSO, LE INCAPACITA A LA FUNCION, EDEMA LEVE, SIN DEFORMIDAD ASOCIADA. EN RX SE ENCUENTRA FX METAFISIARIA DISTAL DE RADIO IZQUEIRDO NO DESPLAZADA, DISCRETA FRAGMENTACION DORSAL. SE LE BRINDA ANALGESIA, SE REALIZA FIJACION CERRADA, INMOVILIZA CON FERULA. ACTUALMENTE SE REFIERE ASINTOMATICO, AFEBRIL, TOLERA V.O. NIEGA NAUSEAS, VOMITO, CON DIURESIS Y EVACUACIONES PRESENTES, CANALIZA GASES, CON CAPACIDAD DE DEAMBULAR. A LA E.F. SE ENCUENTRA CONCIENTE, ORIENTADO TORAX NORMILINEO, CARDIOPULMONAR SIN COMPROMISO APARENTE, ABDOMEN BLANDO DEPRESIBLE, A EXPENSAS DE TEJIDO ADIPOSO. POR FAVORABLE EVOLUCION SE DECIDE ALTA A SU DOMICILIO CON TRATAMIENTO Y SEGUIMIENTO POR CONSULTA EXTERNA.                                                                                                                                                                                                                                                                                                                                                                </t>
  </si>
  <si>
    <t xml:space="preserve">FX RADIO                                                                                                                                                                                                </t>
  </si>
  <si>
    <t xml:space="preserve">LERMA HERRERA LAURA ALICIA                                  </t>
  </si>
  <si>
    <t xml:space="preserve">PACIENTE FEMENINOD E 50 A¥OS QUE INGRESA AL SERVICIO DE TRAUMATOLOGIA Y ORTOPEDIA MEDIANTE LA C.E. LA CUAL OPTA POR ALTA VOLUNTARIA                                                                                                                                                                                                                                                                                                                                                                                                                                                                                                                                                                                                                                                                                                                                                                                                                                                                                                                                                                                                                                                                                                             </t>
  </si>
  <si>
    <t xml:space="preserve">FX RADIO  DISTAL                                                                                                                                                                                        </t>
  </si>
  <si>
    <t xml:space="preserve">VICENCIO ZARATE CONCEPCION DEL CARMEN                       </t>
  </si>
  <si>
    <t xml:space="preserve">PACIENTE FEMENINO DE 62 A¥OS DE EDAD CON 1 DIA DE ESTANCIA INTRAHOSPITALARIA CON DIAGNOSTICO DE FX  DE RADIO DISTAL IZQUIERDO, SE LE REALIZO TRATAMIENTO QUIRURGICO DE MIEMBRO AFECTADO, PACIENTE REFIERE  SENTIRSE BIEN DANDO SU ALTA POR MEJORIA.                                                                                                                                                                                                                                                                                                                                                                                                                                                                                                                                                                                                                                                                                                                                                                                                                                                                                                                                                                                             </t>
  </si>
  <si>
    <t xml:space="preserve">FX HUMERO PROXIMAL IZQUIERDA                                                                                                                                                                            </t>
  </si>
  <si>
    <t xml:space="preserve">PACIENTE FEMENINO DE 43 A¥OS. INGRESA A URGENCIAS PARA POSTERIORMENTE OPERARLA, MAS SE CANCELA POR FALTA DE EQUIPO QCO.                                                                                                                                                                                                                                                                                                                                                                                                                                                                                                                                                                                                                                                                                                                                                                                                                                                                                                                                                                                                                                                                                                                         </t>
  </si>
  <si>
    <t xml:space="preserve">FX SUPERIOR O PROXIMAL DEL HUMERO                                                                                                                                                                       </t>
  </si>
  <si>
    <t xml:space="preserve">MARTINEZ DURAN VALERIE GRACIELA                             </t>
  </si>
  <si>
    <t xml:space="preserve">INGRESA PROGRAMADO PARA REALIZACION DE PROCEDIMIENTO QUIRURGICO RAFI HUMERO SIN COMPLICACIONES. EL DI 05/05/22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</si>
  <si>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FRACTURA RADIOMETAFISIARIA DISTAL IZQUIERDA FRYKMAN II                                                                                                                                                  </t>
  </si>
  <si>
    <t xml:space="preserve">PIZARRO VARGAS TERESA                                       </t>
  </si>
  <si>
    <t xml:space="preserve">PACIENTE FEMENINO 65 A¥OS DE EDAD LA CUAL CURSA SU OCTAVO DIA DE ESTANCIA INTRAHOSPITALARIA LA CUAL SUFRIO CAIDA HACE UNA SEMANA Y PRESENTA FRACTURA DE MU¥ECA IZQUIERDA POR LO CUAL SE OPTA POR TRATAMIENTO QUIRURGICO, SIENDO LA INTERVENCION QUIRURGICA EL DIA 17/11, CON REDUCCION CERRADA Y FIJACION PERCUTANEA RESULTANDO SIN ACCIDENTES NI INCIDENTES. ACTUALMENTE EL AREA INTERVENIDA SE ENCUENTRA EN BUEN ASPECTO, SIN DAT OS DE INFECCION, PACIENTE EN BUEN ESTADO SIN DATOS DE LESION NEUROVASCULAR, HEMODINAMICAMENTE ESTABLE, POR LO CUAL SE DECIDE SU EGRESO HOSPITALARIO.                                                                                                                                                                                                                                                                                                                                                                                                                                                                                                                                                                                                                                                        </t>
  </si>
  <si>
    <t xml:space="preserve">ARIAS ZAMBRANO RAMONA                                       </t>
  </si>
  <si>
    <t xml:space="preserve">PACIENTE FEMENINO DE 77 A¥OS ACUDE A ESTA NIDAD POR SUFRIR CAIDA DE SU PROPIA ALTURA HACE 3 DIAS, Y CAER SOBRE SU MU¥ECA,  IZQUIERDA CON PRESENCIA DE EDEMA YD OLOR.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</si>
  <si>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FX FEMUR                                                                                                                                                                                                </t>
  </si>
  <si>
    <t xml:space="preserve">SE TRATA DE MASCULINO DE 33 A¥OS DE EDAD APARENTEMENTE SIN ANTECEDENTES RELEVANTES. PADECIMIENTO INICIA EL 05 DE FEBRERO 2022, AL PARTICIPAR EN ACCIDENTE AUTOMOVILISTICO EN CARRETERA, SUFRIENDO: POLITRAUMATISMO TRAUMATISMO CREANEO ENCEFALICO ES MANEJADO DE FORMA INICIAL EN ISSSTE MAZATLAN, POSTERIORMENTE EN HOSPITAL MARINA MAZATLAN YS E REALIZA TRASLADO A ISSSTE CULIACAN, INGRESA REFERIDO DE ISSSTE CULIACAN EL DIA 28/02/22 CON LOS SIGUIENTES DX. POST OPERADO DE LAPAROTOMIA EXPLORADORA POST OPERADO DE  RESECCION INTESTINAL POR LESION EN INTESTINO DELGADO OPERADO DE FIJACION EXTERNAL  FX HUMERO POST REDUCCION CERRADA Y FERULIZACION DE DX RADIO DISTAL                                                                                                                                                                                                                                                                                                                                                                                                                                                                                                                                                                </t>
  </si>
  <si>
    <t>FX CUPULA  RADIAL  DERECHA</t>
  </si>
  <si>
    <t xml:space="preserve">FX RADIO DERECHO                                                                                                                                                                                        </t>
  </si>
  <si>
    <t xml:space="preserve">VALVERDE SANCHEZ JUANA                                      </t>
  </si>
  <si>
    <t>GOVF750726</t>
  </si>
  <si>
    <t xml:space="preserve">PACIENTE FEMENINO DE 77 A¥OS DE EDAD, PO DE RESECCIOND E CUPULA RADIAL DERECHA. CURSA ASINTOMATICA, HERIDA LIMPIA, SIN EXUDADOS NI ERITEMAS , RAMS DE CODO COMPLETOS SE DECIDE ALTA POR MEJORIA.                                                                                                                                                                                                                                                                                                                                                                                                                                                                                                                                                                                                                                                                                                                                                                                                                                                                                                                                                                                                                                                </t>
  </si>
  <si>
    <t xml:space="preserve">FX RADIO DISTAL DERECHA                                                                                                                                                                                 </t>
  </si>
  <si>
    <t xml:space="preserve">MARTINEZ HERRERA TERESA DE JESUS                            </t>
  </si>
  <si>
    <t xml:space="preserve">PX FEMENINO DE 60 A¥OS DE EDAD QUE INGRESO EL 27/06/22 A LAS 20:30 POR CAIDA DE UNA ESCALERA DE 9" ESCALON, QUE SE GOLPEO LA ESPALDA, BRAZOS, DOLOR COSTAL DERECHO Y CEFALEA.  TRATAMIENTO QUIRURGICO DE MU¥ECA DERECHA SIN INCIDENTES NI ACCIDENTES.                                                                                                                                                                                                                                                                                                                                                                                                                                                                                                                                                                                                                                                                                                                                                                                                                                                                                                                                                                                           </t>
  </si>
  <si>
    <t xml:space="preserve">FX RADIO DISTAL DERECHO                                                                                                                                                                                 </t>
  </si>
  <si>
    <t xml:space="preserve">LIZARRAGA OSUNA GLORIA ALICIA                               </t>
  </si>
  <si>
    <t xml:space="preserve">INGRESA CON DX DE FX DE COLLES DERECHA, CON ANTECEDENTES CRONICO DEGENERATIVO DE HAS, TRATADA CON TELMISARTAN 80MG,  CON HIDROCLORITIAZIDA, METOPROLOL Y AMLODIPINO, ACUDE AL SERVICIO DE URGENCIAS D EESTA UNIDAD RADIOGRAFICA  EN EL QUE SE MUESTRA FRACTURA DE COLLES DERECHO. SE INGRESA  CIRUGIA EN EL QUE SE REALIZA RCFE EN MU¥ECA DERECHA 13/04/22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</si>
  <si>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FX DE COLLES DERECHA                                                                                                                                                                                    </t>
  </si>
  <si>
    <t xml:space="preserve">AREVALOS VALDEZ JESUS BETSAIDA                              </t>
  </si>
  <si>
    <t xml:space="preserve">FRACTURA DE RADIO-CUBITAL IZQUIERDA RESUELTA                                                                                                                                                            </t>
  </si>
  <si>
    <t xml:space="preserve">ZERME¥O ELIZALDE DANIEL ALFONSO                             </t>
  </si>
  <si>
    <t xml:space="preserve">PACIENTE MASCULINO DE 26 A¥OS DE EDAD, NO CUENTA CON ANTECEDENTES CRONICO DEGENERATIVOS. INICIA PADECIMIENTO ACTUAL EL 19.02.22 AL SUFRIR CAIDA CON CONTUSION EN ANTEBRAZO IZQUIERDO. SE REALIZA REDUCCION ABIERTA CON FIJACION INTERNA DE RADIO Y CUBITO IZQUIERDO EN DONDE SE COLOCAN 2 PLACA, UNA EN RADIO Y UNA EN CUBITO. EL DIA DE HOY SE ENCUENTRA CURSANDO SU SEGUNDO DIA POSTQUIRURGICO EN DONDE SE ECNEUNTRA CON DOLOR MINIMO, TOLERANDO LA VIA ORAL POR LO QUE SE DECIDE SU ALTA.                                                                                                                                                                                                                                                                                                                                                                                                                                                                                                                                                                                                                                                                                                                                                    </t>
  </si>
  <si>
    <t>FX DE MU¥ECA DE BRAZO IZQUIERDO</t>
  </si>
  <si>
    <t xml:space="preserve">FRACTURA DE RADIO-CUBITO DISTAL IZQUIERDO RESUELTO                                                                                                                                                      </t>
  </si>
  <si>
    <t xml:space="preserve">PACEINTE FEMENINO DE 80 A¥OS DE EDAD CON ANTECEDENTE  DE DM2, HTA E HIPOTIROIDISMO EN TRATAMIENTO. SE INGRESA AL SERVICIO DE TYO  A TRAVES DE URGENCIAS EL 22.01.22 CON DIAGNSTICO DE FRACTURA DE RADIO-CUBITO DISTAL IZQUIERDO. SE INGRESA A HOSPITALIZACION PARA LLEVAR A CABO PROTOCOLO QUIRURGICO. SE PROGRAMA PARA EL 26.01,22 PARA EVENTO QUIRUGICO MISMO QUE SE LLEVA ACABO HOY, REALIZANDOSE REDUCCION ABIERTA CON FIJACION INTERNA CON PLACA BLOQUEADA Y ANATOMICA DE RADIO DISTAL IZQUIERDO. ACTUALMENTES SE ENCUENTRA CON SIGNOS VITALES DENTRO DE PARAMETROS NORMALES TOELRANDO LA VIA ORAL POR LO QUE SE DECIDE SU EGRESO.                                                                                                                                                                                                                                                                                                                                                                                                                                                                                                                                                                                                         </t>
  </si>
  <si>
    <t xml:space="preserve">FRACTURA RADIOCUBITAL DISTAL DERECHA RESUELTA                                                                                                                                                           </t>
  </si>
  <si>
    <t xml:space="preserve">ARREOLA HERNANDEZ ANGEL                                     </t>
  </si>
  <si>
    <t xml:space="preserve">FRACTURA DE CABEZA RADIAL                                                                                                                                                                               </t>
  </si>
  <si>
    <t xml:space="preserve">GONZALEZ PEREZ SAMUEL                                       </t>
  </si>
  <si>
    <t>PA: INICIA SU PADECIMIENTO ACTUAL EL DÖA DE AYER TRAS IR CONDUCIENDO MOTOCICLETA, CAE EN UN BACHE Y DERRAPA, PROVOCANDOLE CAÖDA DE MOTOCICLETA SOBRE EL HEMICUERPO IZQUIERDO, CON TRAUMATISMO EN COSTADO IZQUIERDO, EXTREMIDADES Y CADERA IZQUIERDA. ES AUXILIADO POR FAMILIARES Y ES TRAÖDO AL SERVICIO DE URGENCIAS DE ESTA UNIDAD. A LA EXPLORACIàN FÖSICA FACIES NO CARACTERISTICA, NEUROLOGICAMENTE ACTIVO REACTIVO, GLASGOW 15, ORIENTADO EN LAS 3 ESFERAS., PIEL Y MUCOSAS EN ADECUADO ESTADO DE HIDRATACIàN, NORMOCFALO, ADECUADA IMPLANTACIàN CAPILAR, PUPILAS ISOCàRICAS NORMORREFLCTICAS, CUELLO CILÖNDRICO, SIN ADENOMEGALIAS, TIROIDES NO PALPABLE. TORAX SIMTRICO, ADECUADOS MOVIMIENTOS DE AMPLIACION Y AMPLEXACION, PRECORDIO RÖTMICO SIN SOPLOS, CAMPOS PULMONARES CON MURMULLO VESICULAR GENERALIZADO SIN AGREGADOS. ABDOMEN BLANDO, DEPRESIBLE, PERISTALTISMO NORMAL, SIN DATOS DE IRRITACION PERITONEAL. EXTREMIDADES EUTROFICAS, PULSOS PRESENTES, LLENADO CAPILAR INMEDIATO, PRESENCIA DE EXORIACIONES EN MANOS Y RODILLA IZQUIERDA, MOVIMIENTOS DE FLEXION EXTENSION, PRONACION Y SUPINACION DE MIEMBRO SUPERIOR IZQUIERDO ÖNTEGROS. SE TOMAN RADIOGRAFÖAS DE CONTROL Y SE SOLICITA VALORACIàN POR EL SERVICIO DE TYO.</t>
  </si>
  <si>
    <t xml:space="preserve">FRACTURA DE RADIO DERECHA                                                                                                                                                                               </t>
  </si>
  <si>
    <t xml:space="preserve">MORENO SANDAATE TERESA DE JESUS                             </t>
  </si>
  <si>
    <t xml:space="preserve">PACIENTE FEMENINO DE 34 A¥OS DE EDAD QUIEN INGRESA CON DIAGNàSTICO DE FRACTURA DE RADIO DERECHO, SE REALIZA MANEJO QUIRéRGICO EL DÖA DE AYER SIN COMPLICACIONES, BUENA EVOLUCIàN POSTQUIRéRGICA POR LO QUE SE DECIDE SU EGRESO, SE EXTIENDE LICENCIA MDICA POR 28 DÖAS CON FOLIO 024LM0442973 LA CUAL INICIA EL DÖA 01.11.22 Y TERMINA EL 28.11.22.                                                                                                                                                                                                                                                                                                                                                                                                                                                                                                                                                                                                                                                                                                                                                                                                                                                                                            </t>
  </si>
  <si>
    <t>FX DE MU¥ECA DER</t>
  </si>
  <si>
    <t xml:space="preserve">FRACTURA DE RADIO DISTAL DERECHA                                                                                                                                                                        </t>
  </si>
  <si>
    <t xml:space="preserve">OSTEOPOROSIS                                                                                                                                                                                            </t>
  </si>
  <si>
    <t xml:space="preserve">QUIROZ MIRANDA MARIA RAQUEL                                 </t>
  </si>
  <si>
    <t xml:space="preserve">PACIENTE FEMENINO DE 73 A¥OS DE EDAD QUIEN FUE INTERVENIDA QUIRURGICAMENTE EL DIA DE AYER POR RAFI DE MU¥ECA DERECHA SIN ALTERACIONES. EL DIA DE HOY SE DECIDE SU ALTA HOSPITALARIA CON ESPECIFACIONES COMENTADAS EN EL SIGUIENTE APARTADO                                                                                                                                                                                                                                                                                                                                                                                                                                                                                                                                                                                                                                                                                                                                                                                                                                                                                                                                                                                                      </t>
  </si>
  <si>
    <t xml:space="preserve">FRACTURA DE RADIO DISTAL DERECHA EXPUESTA                                                                                                                                                               </t>
  </si>
  <si>
    <t xml:space="preserve">GARCIA PONCE RUFINA                                         </t>
  </si>
  <si>
    <t xml:space="preserve">FEMENINO DE 63 A¥OS DE EDAD REFERIDA DE HOSPITAL BALBUENA EN CIUDAD DE MEXICO QUIEN SUFRE CAIDA DE ESCALERAS CON TRAUMATISMO DIRECTO SOBRE ANTEBRAZO DERECHO, POSTERIOR A LO CUAL REFIERE DOLOR 10/10 EVA, DEFORMIDAD ANATàMICA E INCAPACIDAD FUNCIONAL. A SU INGRESO SE ENCUENTRA PACIENTE CON DEFORMIDAD OSEA EN ATEBRAZO DERECHO Y LESIàN PUNTIFORME EN AREA DE LESION DE APROXIMADAMENTE 1 CM DE DIAMETRO, DOLOR A MOVILIZACION ACTIVA Y PASIVA E INCAPACIDAD FUNCIONAL. SE REALIZA RADIOGRAFIA AP Y LATERAL DE ANTEBRAZO DERECHO DONDE SE OBSERVA SOLUCION DE CONTINUIDAD RADIOCUBITAL DISTAL. SE PROGRAMA PARA RESOLUCION QUIRURGICA CON FIJADOR EXTERNO LA CUAL SE REALIZA EL DIA 25.05.22 SIN COMPLICACIONES, SE DECIDE EGRESOP OR MEJORIA ELDIA DE HOY.                                                                                                                                                                                                                                                                                                                                                                                                                                                                                </t>
  </si>
  <si>
    <t xml:space="preserve">FRACTURA DE RADIO DISTAL IZQUIERDO                                                                                                                                                                      </t>
  </si>
  <si>
    <t xml:space="preserve">VINAJA RAMIREZ FRANCISCO JAVIER                             </t>
  </si>
  <si>
    <t xml:space="preserve">PACIENTE MASCULINO DE 40 A¥OS DE EDAD, SIN ANECEDENTES DE ENFERMEDADES CRONICO DEGGENERATIVAS, INGRESA EL 29.05.22 TRAS SUFRIR ACCIDENTE EN MOTOCICLETA. SE INGRESA AL SERVICIO DE ORTOPEDIA CON DIAGNOSTICO DE FRACTURA DE RADIO DITAL IZQUIERDO. SE LLEVA ACABO PROTOCOLO PRE QUIRUGICO PARA REALIZAR REDUCCION ABIERTA CON FIJACION INTERNA DE RADIO DISTAL IZQUIERDO CONOLOCANDO PLACA ANATOMICA BLOQUEADA MISMA QUE SE FIJA CON 6 TORNILLOS. EL DIA DE HOY SE ENCUENTRA MOVILIZANDO DEDOS DE MANO IZQUIERDA SIN COMPLICACIONES Y O PARESTESIAS, TOLERANDO DOLOR Y VIA ORA POR LO QUE SE DECIDE SU EGRESO.                                                                                                                                                                                                                                                                                                                                                                                                                                                                                                                                                                                                                                  </t>
  </si>
  <si>
    <t xml:space="preserve">ZAPATA MARTINEZ AMBROSIA                                    </t>
  </si>
  <si>
    <t xml:space="preserve">PACIENTE FEMENINO DE 76 A¥OS DE EDAD, CUENTA CON ANTECEDENTE DE RAFI DE MU¥ECA DERECHA, CUENTA CON HTA DE LARGA EVOLUCION. PACIENTE SUFRE CAIDA DE SU PROPIO PLANO DE SUSTENTACION CON CONTUSION EN MU¥ECA IZQUIERDA EL 11.01.22. SE INGRESA A TRAVES DE URGENCIAS CON DIAGNOSTICO DE FRACTURA DE RADIO DISTAL IZQUIERDO. SE COMPLETA PROTOCOLO QUIRURGICO Y SE PROGRAMA CIRUGIA PARA EL 19.01.22 EN DONDE SE REALIZA PROCEDIMIENTO QUIRURGICO: REDUCCION CERRADA CON FIJACION PERCUTANEA. ACTUALMENTE CURSA SUS PRIMERAS HORAS POSTQUIRUGICAS, CON SIGNOS VITALES DENTRO DE PARAMETROS NORMALES, CON DOLOR TOLERABLE POR LO QUE SE DECIDE SU EGRESO.                                                                                                                                                                                                                                                                                                                                                                                                                                                                                                                                                                                           </t>
  </si>
  <si>
    <t xml:space="preserve">FRACTURA DE TOBILLO IZQUIERDO                                                                                                                                                                           </t>
  </si>
  <si>
    <t xml:space="preserve">COLLINS JUAREZ JOSUE ARTURO                                 </t>
  </si>
  <si>
    <t xml:space="preserve">PACIENTE MASCULINO DE 37 A¥OS DE EDAD P.O DE RAFI TOBILLO IZQUIERDO Y FIJACION EXTERNA DE RADIO DISTAL IZQUIERDO. HOY SIN EVENTUALIDADES POR LO QUE SE DECIDE SU ALTA HOSPITALARIA                                                                                                                                                                                                                                                                                                                                                                                                                                                                                                                                                                                                                                                                                                                                                                                                                                                                                                                                                                                                                                                              </t>
  </si>
  <si>
    <t xml:space="preserve">FRACTURA DE RADIO DISTAL IZQUIERDO CONSOLIDADA                                                                                                                                                          </t>
  </si>
  <si>
    <t xml:space="preserve">GUZMAN ORTIZ JESUS TAREK                                    </t>
  </si>
  <si>
    <t xml:space="preserve">MASCULINO DE 15 A¥OS DE EDAD CON ANTECEDENTE DE FRACTURA DE RADIO DISTAL CONSOLIDADA, INGRESA PARA RETIRO DE MATERIAL DE OSTEOSÖNTESIS EL CUAL SE REALIZA SIN COMPLICACIONES POSTERIORMENTE CON BUENA EVOLUCIàN POR LO QUE SE DECIDE SU EGRESO                                                                                                                                                                                                                                                                                                                                                                                                                                                                                                                                                                                                                                                                                                                                                                                                                                                                                                                                                                                                  </t>
  </si>
  <si>
    <t xml:space="preserve">FRACTURA DE RADIO DISTAL IZQUIERDO RESUELTA                                                                                                                                                             </t>
  </si>
  <si>
    <t xml:space="preserve">JASSO GRIMALDO RAYMUNDA                                     </t>
  </si>
  <si>
    <t xml:space="preserve">FEMENINO DE 83 A¥OS DE EDAD INGRESA POR URGNECIAS A PISO DE ORTOPEDIA POR FRACTURA DE RADIO DISTAL IZQUIERDO LA CUAL SE REDUCE BAJO ANESTESIA GENERAL EL DÖA 06 DE OTUBRE DE 2022 SIN COMPLICACIONES. ACTUALMENTE ASINTOMµTICA. SE DECIDE EGRESO POR MEJORIA.                                                                                                                                                                                                                                                                                                                                                                                                                                                                                                                                                                                                                                                                                                                                                                                                                                                                                                                                                                                   </t>
  </si>
  <si>
    <t xml:space="preserve">DIABETES TIPO 2                                                                                                                                                                                         </t>
  </si>
  <si>
    <t xml:space="preserve">EPILEPSIA                                                                                                                                                                                               </t>
  </si>
  <si>
    <t xml:space="preserve">JIMENEZ FLORES MA. DE GUADALUPE                             </t>
  </si>
  <si>
    <t xml:space="preserve">FEMENINO DE 54 A¥OS DE EDAD CON ANTECEDENTE DE EPILEPSIA Y DIABETES TIPO 2. FRACTURA EN JUNIO 2022 A NIVEL RADIOCUBITAL DISTAL IZQUIERDA EXPUESTA GAIII MANEJADA INICIALMENTE CON FIJADOR EXTERNO. INGRESA PARA MANEJO QUIRéRGICO (RAFI + ARTROPLASTIA DE MU¥ECA IZQUIERDA) EL CUAL SE REALIZA SIN COMPLICACIONES, POSTERIORMENTE CON BUENA EVOLUCIàN, SIN DOLOR, CON VENDAJE DE JONES LIMPIO, TOLERANDO VÖA ORAL Y SIN COMPROMISO NEUROVASCULAR.                                                                                                                                                                                                                                                                                                                                                                                                                                                                                                                                                                                                                                                                                                                                                                                               </t>
  </si>
  <si>
    <t>FRACTURA DE MU¥ECA IZQ</t>
  </si>
  <si>
    <t xml:space="preserve">FRACTURA RADIO DISTAL IZQUIERDO RESUELTA                                                                                                                                                                </t>
  </si>
  <si>
    <t xml:space="preserve">ESTRADA HUERTA ROSAURA                                      </t>
  </si>
  <si>
    <t xml:space="preserve">FEMENINO DE 67 A¥OS DE EDAD INGRESADA POR URGENCIAS POSTERIOR A SUFRIR CAIDA DE PLANO DE SUSTENTACION CON IMPACTO DIRECTO EN BRAZO IZQUIERDO, POSTERIORMENTE REFIERE DEFORMIDAD ANATOMICA, DOLOR A MOVILIZACIàN. SE INTERVIENE QUIRURGICAMENTE EL DÖA 06.09.22 COLOCANDOSE FIJADOR EXTERNO POSTERIOR A REDUCCIàN CERRADA DE TRAZO DE FRACTURA. ACTUALEMNTE ASINTOMATICA. SE DECIDE EGRESO POR MEJORIA.                                                                                                                                                                                                                                                                                                                                                                                                                                                                                                                                                                                                                                                                                                                                                                                                                                          </t>
  </si>
  <si>
    <t>DX. FX DE CODO</t>
  </si>
  <si>
    <t xml:space="preserve">LUXACION DE CODO IZQUIERDO+ FRACTURA DE APOFISIS CORONOIDES CODO IZQUIERDO                                                                                                                              </t>
  </si>
  <si>
    <t xml:space="preserve">LOPEZ NOGALES IRMA ALICIA                                   </t>
  </si>
  <si>
    <t>ROLA840421</t>
  </si>
  <si>
    <t>PACIENTE FEMENINO DE 70 A¥OS CURSANDO SU 1ER DÖA DE ESTANCIA INTRAHOSPITALARIA CON DIAGNàSTICO DE LUXACION POSTERIOR DE CODO IZQUIERDO + FRACTURA DE APOFISIS CORONOIDES DE CUBITO IZQUIERDO (AO 2U1B2Q) (R&amp;M III) (ODRISCOLL III) PACIENTE PRESENTA PRDIDA DE PLANO DE SUSTENTACIàN SUFRIENDO  TRAUMATISMO DIRECTO EN CODO IZQUIERDO  CON POSTERIOR DOLOR E INCAPACIDAD PARA LA MOVILIDAD, EDEMA ++,SE REALIZA REDUCCION DE CODO IZQUIERDO EN ISSSTE MTY Y SE COLOCA FERULA POSTERIOR,SE REALIZA TAC DE CODO IZQUIERDO EN ISSSTE SALTILLO DONDE SE VALORA FRACTURA DE APOFISIS CORONOIDES MAYOR A 50% EN CODO IZQUIERDO, SE COMPLEMENTA PROTOCOLO QUIRURGICO SE REALIZA SM-117 PARA A MTY POR FALTA DE MATERIAL DE OSTEOSINTESIS SE REALIZA NEGATIVA A TRATAMIENTO POR FAMILIAR POR LO CUAL EL DIA 20/12/22  SE REALIZA COLOCACION DE PLACA ANATOMICA A APOFISIS CORONOIDES CUBITO IZQUIERDO Y ANCLAS LATERAL Y MEDIAL A COMPLEJO LIGAMENTARIO MEDIAL Y LATERAL RESPECTIVAMENTE SE COLOCA FGERULA POSTERIOR ACTUALMENTE PACIENTE TRANQUILA, CONSCIENTE, ORIENTADA, TOLERANDO VÖA ORAL, SIN COMPLICACIONES, CON DOLOR LEVE 3/10 EVA, ATENUANDO CON ANALGESIA IV Y VO, PRESENTANDO FRULA POSTERIOR, LIMPIA Y BIEN COLOCADA, ARCOS DE MOVILIDAD</t>
  </si>
  <si>
    <t xml:space="preserve">PO DE RAFI DE RADIO DISTAL DERECHO                                                                                                                                                                      </t>
  </si>
  <si>
    <t xml:space="preserve">MEJIA DOMINGUEZ FRANCISCA                                   </t>
  </si>
  <si>
    <t xml:space="preserve">PACIENTE FEMENINO DE 71 A¥OS ACTUALMENTE EN SUS PRIMERAS HORAS POSTQUIRéRGICAS CON DIAGNOSTICO ARRIBA MENCIONADO, SE LE REALIZA REDUCCIàN ABIERTA CON FIJACIàN EXTERNA DE RADIO DERECHO CON MATERIAL DE OSTEOSÖNTESIS, CON EVOLUCIàN FAVORABLE DEL DOLOR. ACTUALMENTE REFIRIENDO DOLOR DE INTENSIDAD LEVE A MODERADO, TOLERANDO LA VÖA ORAL, URESIS Y EXCRETAS AL CORRIENTE. A LA EXPLORACIàN GLASGOW DE 15, ADECUADA COLORACIàN E HIDRATACIàN MUCOTEGUMENTARIA, CARDIO PULMONAR SIN COMPROMISO APARENTE, ABDOMEN ASIGNOLàGICO, EXTREMIDAD SUPERIOR DERECHA CON VENDAJE SIMPLE, CON HERIDAS QUIRéRGICAS LIMPIA Y DE BORDES BIEN AFRONTADOS, CON LIGERO SANGRADO RESIDUAL, SIN CAMBIO DE COLORACIàN, SIN EDEMA, LLENADO CAPILAR INMEDIATO, SIN DATOS DE COMPROMISO NEUROVASCULAR DISTAL.                                                                                                                                                                                                                                                                                                                                                                                                                                                        </t>
  </si>
  <si>
    <t xml:space="preserve">LUXACION HOMBRO                                                                                                                                                                                         </t>
  </si>
  <si>
    <t xml:space="preserve">MEDRANO FELIX ROSA EULALIA                                  </t>
  </si>
  <si>
    <t>S56.0</t>
  </si>
  <si>
    <t>Traumatismo del tendón y músculo flexor del pulgar a nivel del antebrazo</t>
  </si>
  <si>
    <t>DX. TRIAGGER PULGAR DER</t>
  </si>
  <si>
    <t xml:space="preserve">TRIAGGER4 PULGAR DER                                                                                                                                                                                    </t>
  </si>
  <si>
    <t xml:space="preserve">GARCIA DOMINGUEZ SANTIAGO                                   </t>
  </si>
  <si>
    <t>GAOI890603</t>
  </si>
  <si>
    <t xml:space="preserve">PREVIO CONSENTIMIENTO INFORMADO Y PROTOCOLO QUIRURGICO COMPLETO ASEPSIA ANTISEPSIA COLOCACION CAMPOS ESTERILES SE PROCEDE A REALIZA DESCOMPRESION TENDINOSA, SE REALIZA CONTEO DE GASAS, SE VERIFICA HEOSTASIA Y SE REALIZA EL CIERRE DE HERIDAS QUIRURGICAS CON VIYCRYL 2-0 GRADO POR IVUS                                                                                                                                                                                                                                                                                                                                                                                                                                                                                                                                                                                                                                                                                                                                                                                                                                                                                                                                                   </t>
  </si>
  <si>
    <t xml:space="preserve">FRACTURA DE HUMERO DISTAL IZQUIERDO                                                                                                                                                                     </t>
  </si>
  <si>
    <t xml:space="preserve">CABRERA ESPARZA JULIETA                                     </t>
  </si>
  <si>
    <t xml:space="preserve">PACIENTE FEMENINO DE 50 A¥OS QUIEN INGRESA CON DIAGNOSTICO DE FRACTURA HUMERO DISTAL IZQUIERDO AO 13C3.2. DURANTE SU ESTANCIA INTRAHOSPITALARIA SE LE REALIZA REDUCCIàN CERRADA CONDILO MEDIAL + RAFI DE CONDILO LATERAL Y CAPITELLUM +CLAVILLOS KIRSCHNER. SE COMPRUEBA CORRECTA REDUCCION CON RADIOGRAFIAS DE CONTROL DURANTE SU ESTANCIA INTRAHOSPITALARIA TRANSCURRE SIN COMPLICACIONES APARENTES POR LO QUE SE DA DE ALTA.                                                                                                                                                                                                                                                                                                                                                                                                                                                                                                                                                                                                                                                                                                                                                                                                                </t>
  </si>
  <si>
    <t>DX.FRACTURA DE MU¥ECA DERECHA</t>
  </si>
  <si>
    <t xml:space="preserve">FRACTURA DE RADIO DISTAL DERECHO                                                                                                                                                                        </t>
  </si>
  <si>
    <t xml:space="preserve">GALVAN SOTO ANDREA                                          </t>
  </si>
  <si>
    <t xml:space="preserve">PACIENTE DE 70 A¥OS DE EDAD LA CUAL ES INGRESADA POR FRACTURA DE RADIO DISTAL DERECHO, SE PROCEDE A REALIZAR MANIOBRAS DE REDUCCION BAJO EFECTOS DE ANESTESIA GENERAL , S EVALORA CON FLUOROSCOPIA ADECUADA REDUCCION, SE COLOCA FERULA PINZA DE AZUCAR CON ADECUADO MOLDEAMIENTO ; SIN EVENTUALIDADES DURANTE EL PROCEDIMIENTO ACTUALMENTE PACIENTE ESTABLE POR LO QUE SE PROCEDE A EGRESARA A PACIENTE AL TERMINAR EFECTOS DE ANESTESIS Y TERMINAR PERIODO DE RECUPERACION                                                                                                                                                                                                                                                                                                                                                                                                                                                                                                                                                                                                                                                                                                                                                                    </t>
  </si>
  <si>
    <t>S63.0</t>
  </si>
  <si>
    <t>Luxación de la muñeca</t>
  </si>
  <si>
    <t>DX LUXACION ME¥IQUE PIE DERECHO</t>
  </si>
  <si>
    <t xml:space="preserve">LUXACION DEDO MANO                                                                                                                                                                                      </t>
  </si>
  <si>
    <t xml:space="preserve">MARTINEZ TELLO JUAN ELIAB                                   </t>
  </si>
  <si>
    <t xml:space="preserve">CONTUSION EN DEDOS                                                                                                                                                                                      </t>
  </si>
  <si>
    <t xml:space="preserve">DE LA PE¥A ALVARADO CARLOS DANIEL                           </t>
  </si>
  <si>
    <t>Herida de otras partes de la muñeca y de la mano</t>
  </si>
  <si>
    <t xml:space="preserve">HERIDA EN MANO DERECHA POR MACHACAMIENTO                                                                                                                                                                </t>
  </si>
  <si>
    <t xml:space="preserve">BARBERENA SAAVEDRA RAMON RODRIGO                            </t>
  </si>
  <si>
    <t xml:space="preserve">FRACTURA 4TO METACARPIANO DERECHO                                                                                                                                                                       </t>
  </si>
  <si>
    <t xml:space="preserve">ANTONIO GARCIA MADAI KAREN                                  </t>
  </si>
  <si>
    <t xml:space="preserve">PACIENTE FEMENINO DE 37 A¥OS DE EDAD QUE ACUDE HACE 15 DIAS POR FRACTURA DE 4TO METACARPIANO DERECHO POSTERIOR A AGRESION FISICA, DURANTE SU ESTANCIA HOSPITALARIA SE DIFIERE SU CIRUGIA VARIAS VECES POR FALTA DE TIEMPO QUIRéRGICO, SE DECIDE SU EGRESO MEDICO POSTERIOR A DOS DIAS DE RAFI DE MANO DERECHA. SE EXPIDE RECETA MEDICA, SE ENTREGA INCAPACIDAD Y SE SOLICITA INTERCONUSLTA CON REUMATALOGIA PARA MANEJO DE SX ANTIFOSFOLIPIDOS                                                                                                                                                                                                                                                                                                                                                                                                                                                                                                                                                                                                                                                                                                                                                                                                  </t>
  </si>
  <si>
    <t xml:space="preserve">FRACTURA DE FALANGE DISTAL DEDO ANULAR DERECHO                                                                                                                                                          </t>
  </si>
  <si>
    <t xml:space="preserve">LUGO RODRIGUEZ DIANA LIZETH                                 </t>
  </si>
  <si>
    <t xml:space="preserve">FEMENINO DE 32 A¥OS DE EDAD QUIEN INGRESA CON DIAGNàSTICO DE FRACTURA DE FALANGE DISTAL DE DEDO ANULAR DERECHO, SE REALIZA OSTEOSÖNTESIS DE LA MISMA CON CLAVO CENTROMEDULAR SIN COMPLICACIONES, BUENA EVOLUCIàN POSTQUIRéRGICA POR LO QUE SE DECIDE EGRESAR.                                                                                                                                                                                                                                                                                                                                                                                                                                                                                                                                                                                                                                                                                                                                                                                                                                                                                                                                                                                   </t>
  </si>
  <si>
    <t xml:space="preserve">FRACTURA DE QUINTO METACARPIANO DERECHO                                                                                                                                                                 </t>
  </si>
  <si>
    <t xml:space="preserve">GONZALEZ REYNA PAOLA GUADALUPE                              </t>
  </si>
  <si>
    <t xml:space="preserve">PACIENTE DE 32 A¥OS DE EDAD QUIEN INGRESA CON DIAGNàSTICOS DE HAS + FX DE QUINTO METACARPIANO DERECHO, SE REALIZA OSTEOSÖNTESIS DEL MISMO SIN COMPLICACIONES. SE REALIZA DIAGNàSTICO DE DIABETES DURANTE EL INTERNAMIENTO, ASI MISMO SE ENCUENTRA HIPERTENSA. SE DECIDE EGRESO Y CONTROL EN SU UNIDAD DE MEDICINNA FAMILIAR                                                                                                                                                                                                                                                                                                                                                                                                                                                                                                                                                                                                                                                                                                                                                                                                                                                                                                                     </t>
  </si>
  <si>
    <t xml:space="preserve">FX 5TO DEDO MANO DERECHA                                                                                                                                                                                </t>
  </si>
  <si>
    <t xml:space="preserve">PACIENTE MASCULINO DE 52 A¥OS CON ANTECEDENTE DE FRACTURA DEL 5TO DEDO EN MANOD ERECHA CON REALIZACION DE CIRUGIA EN SEPTIEMBRE DEL 2021, INGRESA AL SERVICIO DE TRAUMATOLOGIA Y ORTOPEDIA COND X DE NO UNION EN FRACTURA DE 5TO DEDO MANO DERECHA, PARA REALIZAR POR FALTA DE MATERIAL POR LO QUE EL PACIENTE ES PROGRAMADO PARA EL 01 DE MARZO DE 2022.                                                                                                                                                                                                                                                                                                                                                                                                                                                                                                                                                                                                                                                                                                                                                                                                                                                                                       </t>
  </si>
  <si>
    <t>FRACTURA DIAFISIARIA RADIO CUBITAL EN RAMA VERDE ANGULADA Y DORSAL CERRADA.</t>
  </si>
  <si>
    <t xml:space="preserve">FX RADIO CUBITAL                                                                                                                                                                                        </t>
  </si>
  <si>
    <t xml:space="preserve">ESPINOZA LOPEZ ALAN FRANCISCO                               </t>
  </si>
  <si>
    <t xml:space="preserve">PACIENTE MASCULINO 2 A¥OS DE EDAD, EL CUAL INGRESA POR FX DIAFISARIA RADIO CUBITAL EN RAMA VERDE ANGULADA A DORSAL CERRADA. SE LE REALIZA REDUCCION CERRADA Y COLOCAICOND E YESO  LA CUAL SE LLEVA A CAABO SIN COMPLICACIONES APARENTES. CONSISTENCIA, PRESENCIA DE YESO EN MIEMBRO SUPERIOR DERECHO.  SE DECIDE SU ALTA A DOMICILIO.                                                                                                                                                                                                                                                                                                                                                                                                                                                                                                                                                                                                                                                                                                                                                                                                                                                                                                           </t>
  </si>
  <si>
    <t xml:space="preserve">FX RADIO DERECHA                                                                                                                                                                                        </t>
  </si>
  <si>
    <t xml:space="preserve">SOTO GUTIERREZ LEOVIGILDA                                   </t>
  </si>
  <si>
    <t xml:space="preserve">PACIENTE FEMENINO DE 68 A¥OS DE EDAD, ANTECEDENTES DE DM2, HAS, ALERGIA A CIPROFLOXACINO, INGRESA POR HABER PRESENTADO UNA CAIDA EN SU DOMICILIO APOYANDOSE EN SU BRAZO IZQUIERDO, CON DOLOR INTENSO YD EFORMACIOND EL MISMO, CON LEVE MOVIMIENTO  DE FALANGES. SE REALIZA RADIOGRAFIAS MOSTRANDO FRACTURA DE RADIO DISTAL DERECHO. SE LE REALIZA PROCEDIMIENTO RAFI DE MIEMBRO DERECHO. SE LE REALIZA PROCEDFIMIENTO DE RAFI DE MIEMBRO DERECHO EL DIA 23/06/22 SIN ACCIDENTES NI INCIDENTES. ACTUALMENTE PACIENTE CON BUENA EVOLUCION POST QUIRURGICA. ASINTOMATICA, DIURESIS, Y EVACUACIONES PRESENTES, TOLERANDO VIA ORAL, AFEBRIL. SE DECIDE SU ALTA HOSPITALARIA ACON INDICACIONES Y TRATAMIENTO                                                                                                                                                                                                                                                                                                                                                                                                                                                                                                                                          </t>
  </si>
  <si>
    <t xml:space="preserve">FX RADIO IZQUIERDO                                                                                                                                                                                      </t>
  </si>
  <si>
    <t xml:space="preserve">GOMEZ SALAZAR ALEJANDRA                                     </t>
  </si>
  <si>
    <t xml:space="preserve">PACIENTE FEMENINO DE 66 A¥OS DE EDAD, QUE ACUDE A EST AUNIDAD CON DX DE FRACTURA DISTAL DE RADIO IZQUIERDO. SE RALIZA RAFI CERRADA. 07/04/22.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</si>
  <si>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FX RADIO Y CUBITO                                                                                                                                                                                       </t>
  </si>
  <si>
    <t xml:space="preserve">GONZALEZ SANCHEZ HERLINDA                                   </t>
  </si>
  <si>
    <t xml:space="preserve">INGRESADA AL SERVICIO DE TRAUMATOLOGIA EL DIA 19/10/22 CON EL DX DE FX DE RADIO BILATERAL, SOMETIDA A CIRUGIA EL DIA 20/10/22 SE REALIZO RAFI DE RADIO  BILATERAL;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</si>
  <si>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PSEUDOARTROSIS HUMERO DERECHIO                                                                                                                                                                          </t>
  </si>
  <si>
    <t xml:space="preserve">MIOCARDIOPATIA DILATADA                                                                                                                                                                                 </t>
  </si>
  <si>
    <t xml:space="preserve">LUEVANO DIAZ MA CONCECION                                   </t>
  </si>
  <si>
    <t xml:space="preserve">PACIENTE FEMENIBNO DE 76 A¥OS CON ANTECEDENTE DE FALLO EN LA CONSOLIDACION DE HUMERO DERECHO, SE INGRESA EL DIA VIRNES 27 PARA CIRUGIA PROGRAMADA DE OSTEOSINTESIS. LA CUAL SE REALIZA SIN COMPLICACIONES, SE DECIDE EL DIA DE HOY ALTA HOSPITALARIA CON CUIDADOS Y RECOMENDACIONES YA COMENTADAS.                                                                                                                                                                                                                                                                                                                                                                                                                                                                                                                                                                                                                                                                                                                                                                                                                                                                                                                                              </t>
  </si>
  <si>
    <t xml:space="preserve">FX DE HOMBRO IZQUIERDO                                                                                                                                                                                  </t>
  </si>
  <si>
    <t xml:space="preserve">BELTRAN QUINTANA ROGELIO                                    </t>
  </si>
  <si>
    <t xml:space="preserve">FX CUBITO Y RADIO IZQUIERDO                                                                                                                                                                             </t>
  </si>
  <si>
    <t xml:space="preserve">CAMACHO LOPEZ MARTIN VIDAL                                  </t>
  </si>
  <si>
    <t xml:space="preserve">PACIENTE MASCULINO DE 32 A¥OS. SIN ANTECEDENTES CRONICO DEGENERATIVOS, ALERGIAS NEGADAS, INGRESA AL SERV DE URGENCIAS POR PRESENTAR CAIDA DE SU PROPIA ALTURA SOBRE SU BRAZO IZQUIERDO, GENERANDO DOLOR E INCAPACITANDOLO, INGRESA AL SERV DE TYO PARA REALIZACION DE PROCEDIMIENTO QCO. SE OPERA EL DIA 01JUN22 CON BUENA EVOLUCION POSTQCA. ACTUALMENTE ASINTOMATICO, AFEBRIL, EVACUACIONES Y MICCIONES PRESENTES, TOLERANDO V.O. POR LO QUE SE DECIDE SU ALTA HOSPITALARIA.                                                                                                                                                                                                                                                                                                                                                                                                                                                                                                                                                                                                                                                                                                                                                                  </t>
  </si>
  <si>
    <t xml:space="preserve">GARCIA ALATORRE LUIS ALBERTO                                </t>
  </si>
  <si>
    <t xml:space="preserve">PACIENTE DE 51 A¥OS DE EDAD ACUDE EL DIA 17/01/22 AL SERVICIO DE URGENCIAS POR SUFRIR CAIDA DE UNA ESCALERA DESDE METRO Y MEDIO DE ALTURA, DONDE SE OCASIONA TCE LEVE,  HERIDA CORTANTE DE APROXIMADAMENTE 7 CM EN ZONA FRONTAL YT EQUIMOSIS  INFRAORBITARIA BILATERAL, CON DEFORMIDAD DE CODO IZQUIERDO  POR LO QUES EDECIDE INGRESO PARA TRATAMIENTO QUIRURGICO. EL DIA 200122 SE REALIZA PROCEDIMIENT O QUIRURGICO RAFI SIN COMPLICACIOENS Y SIGNOS VITALES ESTABLES.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</si>
  <si>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FX. MU¥ECA DERECHA</t>
  </si>
  <si>
    <t xml:space="preserve">FRACTURA DE RADIO DISTAL COLAPSADA                                                                                                                                                                      </t>
  </si>
  <si>
    <t xml:space="preserve">AVENA BARRON JORGE ARTURO                                   </t>
  </si>
  <si>
    <t xml:space="preserve">PACIENTE FEMENINO DE 14 A¥OS QUE INGRESA CON CAIDA DE SU PROPIO PLANO PRESENTANDO CONTUSION DIRECTA SOBRE MANO DERECHO, INICIANDO CON EDEMA, DOLOR, DEFORMIDAD E IMPOTENCIA FUNCIONAL. SE LE REALIZA PROCEDIMIENTO QUIRURGICO, REDUCCION CERRADA, BAJO SEDACION CON EL FIN DE PROMOVER CONSOLIDACION ADECUADA Y REHABILITACION PRECOZ. SE REALIZAN MANIOBRAS DE TRACCION Y CONTRACCION DE MIEMBRO SUPERIOR DERECHO BAJO GUIANZA FLUOROSCOPICA. SE VERIFICA SU ADECUADA REDUCCION Y SE PROCEDE A COLOCAR APARATO DE YESO CIRCULAR. PACIENTE CON MEJORIA CLINICA EN CUANTO A SU INGRESO. SE DECIDE SU EGRESO POR MEJORIA.                                                                                                                                                                                                                                                                                                                                                                                                                                                                                                                                                                                                                         </t>
  </si>
  <si>
    <t>FX BASICERVICAL IZQ/ FX DE MU¥ECA IZQ</t>
  </si>
  <si>
    <t xml:space="preserve">FX BASICERVICAL IZQUIERDA                                                                                                                                                                               </t>
  </si>
  <si>
    <t xml:space="preserve">LIZARRAGA GAMBOA MARINA GUADALUPE                           </t>
  </si>
  <si>
    <t xml:space="preserve">PACIENTE FEMENINA CON 63 A¥OS DE EDAD CURSANDO SU DIA 22 DE ESTANCIA INTRAHOSPITALARIA Y DIAGNOSTICO DE FRACTURA DE CADERA IZQUIERDA + FRACTURA DE RADIO DISTAL IZQUIERDA COMPLEJA. CUMPLIENDO SU 4TO DIA DE POSTOPERADA HEMIARTROPLASTIA DE  THOMPSON IZQUIERDA, EVOLUCION SATISFACTORIA. PENDIENTE RAFI DE MU¥ECA IZQUIERDA, SE DIFERE HOY POR FALTA DE MATERIAL DE OSTEOSINTESIS. ASINTOMATICA. CONSCIENTE, ORIENTADA, COOPERADORA, PARKINSONISMO ACTIVO, LEVE PALIDEZ, REGULAR ESTADO DE HIDRATACION, EXTREMIDAD INFERIOR IZQUIERDA CON HERIDA QUIRURGICA AFRONTADA, SIN DATOS DE INFECCION, SIN COMPROMISO NEUROVASCULAR DISTAL, MU¥ECA IZQUIERDA INMOVILIZADA, YESO FUNCIONAL, SIN COMPROMISO NEUROVASCULAR DISTAL. SE DECIDE SU EGRESO ANTE DIFERIMIENTO QUIRURGICO POR FALTA DE MATERIAL DE OSTEOSINTESIS PARA CIRUGIA DE MU¥ECA, ESTANCIA PROLONGADA, SE REPROGRAMARA POR CONSULTA EXTERNA PARA DISMINUIR RIESGO DE INFECCION DE HERIDA QUIRURGICA U OTRA INFECCION NOSOCOMIAL. PENDIENTE CIRUGIA DE MU¥ECA.                                                                                                                                                                                                                           </t>
  </si>
  <si>
    <t xml:space="preserve">FRACTURA DE RADIO Y CUBITO                                                                                                                                                                              </t>
  </si>
  <si>
    <t xml:space="preserve">ERC                                                                                                                                                                                                     </t>
  </si>
  <si>
    <t xml:space="preserve">GAMEZ VILLALOBOS EMMANUEL                                   </t>
  </si>
  <si>
    <t xml:space="preserve">PACIENTE MASCULINO DE 44 A¥OS DE EDAD P.O DE RAFI RADIO Y CUBITO IZQUIERDO CON ADECUADA EVOLUCION POSQUIRURGICO POR LO QUE SE DECIDE SU ALTA                                                                                                                                                                                                                                                                                                                                                                                                                                                                                                                                                                                                                                                                                                                                                                                                                                                                                                                                                                                                                                                                                                    </t>
  </si>
  <si>
    <t xml:space="preserve">FRACTURA DE RADIO Y CUBITO DISTAL IZQUIERDO                                                                                                                                                             </t>
  </si>
  <si>
    <t xml:space="preserve">ACEVEDO VAZQUEZ RAUL                                        </t>
  </si>
  <si>
    <t xml:space="preserve">PACIENTE MASCULINO DE 16 A¥OS DE EDAD, CON DIAGNOSTICO YA MENCIONADO QUE FUE INTERVENIDO QUIRURGICAMENTE EL DIA DE AYER, AL REVISAR LAS RADIOGRAFIAS DE CONTROL SE APRECIA ADECUADA REDUCCION DEL TRAZO DE FRACTURA POR LO QUE SE DECIDE ALTA HOSPITALARIA                                                                                                                                                                                                                                                                                                                                                                                                                                                                                                                                                                                                                                                                                                                                                                                                                                                                                                                                                                                      </t>
  </si>
  <si>
    <t xml:space="preserve">COXALGIA                                                                                                                                                                                                </t>
  </si>
  <si>
    <t xml:space="preserve">CHAVARRIA BLANCO MARIA ANA                                  </t>
  </si>
  <si>
    <t xml:space="preserve">FRACTURA DE CADERA                                                                                                                                                                                      </t>
  </si>
  <si>
    <t xml:space="preserve">SEGOVIA FLORES MA CONCEPCION                                </t>
  </si>
  <si>
    <t xml:space="preserve">FRACTURA BASICERVICAL DE FEMUR DERECHO                                                                                                                                                                  </t>
  </si>
  <si>
    <t xml:space="preserve">FRACTURA SUBTROCANTERICA DE CADERA DERECHA                                                                                                                                                              </t>
  </si>
  <si>
    <t xml:space="preserve">VALLEJO DE LA TORRE ALEXANDRA                               </t>
  </si>
  <si>
    <t xml:space="preserve">FEMENINO DE 16 A¥OS CON DIAGNOSTICO DE FRACTURA BASICERVICAL+ FRACTURA SUBTROCANTRICA DE CADERA DERECHA+ GLOBO VESICAL CON SONDA FOLEY A DERIVACION. SE ENVIA A TERCER NIVEL DE ATENCION PARA TRATAMIENTO DEFINITIVO.                                                                                                                                                                                                                                                                                                                                                                                                                                                                                                                                                                                                                                                                                                                                                                                                                                                                                                                                                                                                                          </t>
  </si>
  <si>
    <t xml:space="preserve">FRACTURA DE CADERA DERECHA                                                                                                                                                                              </t>
  </si>
  <si>
    <t xml:space="preserve">ARIZPE MORALES JOSE MARIA                                   </t>
  </si>
  <si>
    <t xml:space="preserve"> M,ASCULINO DE 81 A¥OS DE EEDAD CON ANTECDENTE TRAUMARTICO DE CAIDA DE SU PROPIA ALTURA VALORADO PREQUIRURGICO Y LABORATORIO REPORTADOS SE SOLICTA MATERIAL PARA REALIZA CIRUGIA EMNN ESPERA QUE LLEGUE A LA UNIDAD SE PROGRAMA OSTEROSINTESIS OHS PROXIMO 03 DE NOVIEMBRE DE 2022  TENER DISPONIBLE PAQUETE GLOBULAR A+                                                                                                                                                                                                                                                                                                                                                                                                                                                                                                                                                                                                                                                                                                                                                                                                                                                                                                                        </t>
  </si>
  <si>
    <t xml:space="preserve">CARBALLO GARCIA EMILIA                                      </t>
  </si>
  <si>
    <t xml:space="preserve">PACIENTE FEMENINA DE 71 A¥OS QUIEN INGRESA CON EL DIAGNOSTICO DE FRACTURA DE INTERTROCANTERICA DERECHA, DURANTE SU ESTANCIA SE LE REALIZA CONTROL DEL DOLOR E INMOVILIZACION MAS CONTROL METABOLICO POR SERVICIO DE GERIATRIA.  PASA A CIRUGIA EL DIA 14 DE OCTUBRE DE 2022 DONDE SE REALIZA RAFI + COLOCACION DE PLACA DHS. ACTUALMENTE SE ENCUENTRA ESTABLE DE SUS SIGNOS VITALES, CON MEJORIA CLINICA Y DOLOR MODERADO, POR LO QUE SE DA DE ALTA POR NUESTRA PARTE.                                                                                                                                                                                                                                                                                                                                                                                                                                                                                                                                                                                                                                                                                                                                                                          </t>
  </si>
  <si>
    <t xml:space="preserve">FRACTURA DE FEMUR DERECHO                                                                                                                                                                               </t>
  </si>
  <si>
    <t xml:space="preserve">RODRIGUEZ SIFUENTES MARIA DE LOURDES                        </t>
  </si>
  <si>
    <t>POLICONTUNDIDA FX ACETABULO LUXACION POSTERIOR CADERA RESUELTA +DM</t>
  </si>
  <si>
    <t xml:space="preserve">FRACTURA DE PARED POSTERIOR ACETABULO                                                                                                                                                                   </t>
  </si>
  <si>
    <t xml:space="preserve">LUXACION POSTERIOR DE CADERA RESUELTA                                                                                                                                                                   </t>
  </si>
  <si>
    <t xml:space="preserve">FRACTURA DE 3-4 ARCO COSTAL                                                                                                                                                                             </t>
  </si>
  <si>
    <t xml:space="preserve">HERNANDEZ SEGURA JUAN JOSE                                  </t>
  </si>
  <si>
    <t xml:space="preserve">PACIENTE MASCULINO DE 41 A¥OS DE EDAD, ANTECEDENTE DE DIABETES TIPO 2, ARRITMIA NO ESPECIFICADA, INICIA SU PADECIMIENTO ACTUAL HACE 3 DIAS MIENTRAS CONDUCIA EN ESTADO DE EBRIEDAD SOBRE CARRETERA, AL QUEDARSE DORMIDO SUFRE CHOQUE FRONTAL CONTRA LA CAJA POSTERIOR DE UN TRAILER, NO PORTADA CINTURON DE SEGURIDAD, SE ABREN LAS BOLSAS DE AIRE, QUEDA INCONSCIENTE POR UN LAPSO DE TIEMPO, SUFRE LUXACION POSTERIOR DE CADERA MISMA QUE SE RESUELVE EN UN HOSPITAL PARTICULAR EN AHUALULCO, SLP. A SU ARRIBO A NUESTRA UNIDAD SE SOLICITA UNA TC COMPLETA DONDE A NIVEL DE PELVIS SE OBSERVA UNA SOLUCION DE CONTINUIDAD OSEA A NIVEL DE PARED POSTERIOR DE ACETABULO IZQUIERDO. SE SOLICITA TRASLADO A HOSPITAL REGIONAL VALENTIN GOMEZ FARIAS DEBITO A FALTA DE CAPACIDAD RESOLUTIVA POR EL SERVICIO DE ORTOPEDIA, NO SE CUENTA CON DESTREZA DE PELVIS Y ACETABULO, POR LO QUE HOSPITAL RECEPTOR ACEPTA EL CASO MEDIANTE TELEMEDICINA EL DIA DE HOY.                                                                                                                                                                                                                                                                                     </t>
  </si>
  <si>
    <t>FX DE CADERA DER</t>
  </si>
  <si>
    <t xml:space="preserve">FRACTURA TRANSCERVICAL CADERA DERECHA                                                                                                                                                                   </t>
  </si>
  <si>
    <t xml:space="preserve">POP HEMIARTROPLASTIA TIPO THOMPSON DERECHA                                                                                                                                                              </t>
  </si>
  <si>
    <t xml:space="preserve">ELGUERA SALINAS MARIA IRMA                                  </t>
  </si>
  <si>
    <t>EUSI541123</t>
  </si>
  <si>
    <t xml:space="preserve">FEMENINA DE 68 A¥OS DE EDAD QUIEN INGRESA A NUESTRO SERVICIO EL DIA 17/12/22 DESPUES DE PRESENTAR DOLOR E IMPOSIBILIDAD PARA LA DEAMBULACION, TIENE ANTECEDENTES DE ALZHEIMER EN ETAPA AVANZADA, ADEMAS DE RESIDIR EN CASA DE REPOSO, SE SOMETE A UNA HEMIARTROPLASTIA TIPO THOMPSON DERECHA EL DIA 24/12/22, LA CUAL SE LLEVA ACABO SIN EVENTUALIDADES, SE DECIDE SU EGRESO HOSPITALARIO EL DIA 26/12/22 POR PRESENTAR MEJORIA CLINICA.                                                                                                                                                                                                                                                                                                                                                                                                                                                                                                                                                                                                                                                                                                                                                                                                        </t>
  </si>
  <si>
    <t>DX. FX CAD. IZQ.</t>
  </si>
  <si>
    <t xml:space="preserve">FRACTURA TRANSTROCANTERICA DE CADERA IZQUIERDA                                                                                                                                                          </t>
  </si>
  <si>
    <t xml:space="preserve">BELMARES ALVAREZ MARIA DEL CARMEN                           </t>
  </si>
  <si>
    <t>CUBC700621</t>
  </si>
  <si>
    <t xml:space="preserve">                                                                          NOTA DE ALTA 	PACIENTE FEMENINO DE 73 A¥OS QUIEN INGRESA CON DIAGNàSTICO DE FRACTURA TRANSTROCANTRICA DE FMUR IZQUIERDO, (AO31A2.3) (TRONZO IV). DURANTE SU ESTANCIA INTRAHOSPITALARIA SE LE REALIZA RAFI + COLOCACIàN DE SISTEMA DHS, SIN COMPLICACIONES APARENTES POR LO QUE SE DECIDE SU EGRESO Y SEGUIMIENTO POR CONSULTA EXTERNA                                                                                                                                                                                                                                                                                                                                                                                                                                                                                                                                                                                                                                                                                                                                                                                                                               </t>
  </si>
  <si>
    <t xml:space="preserve">BRIONES SANCHEZ MARIA CRUZ                                  </t>
  </si>
  <si>
    <t xml:space="preserve">PACIENTE EL CUAL PERSISTE CON EVOLUCION TORPIDA Y DETERIORO EN LA FUNCION RESPIRATORIA CON SOLUCITUD DE NO REANIMACION NI INTUBACION POR FAMILIARES. DESARROLLA PARO CARDIACO Y SE DECLARA LA MUERTE.                                                                                                                                                                                                                                                                                                                                                                                                                                                                                                                                                                                                                                                                                                                                                                                                                                                                                                                                                                                                                                          </t>
  </si>
  <si>
    <t xml:space="preserve">ROCHIN RAMIREZ JOSEFINA                                     </t>
  </si>
  <si>
    <t xml:space="preserve">PACIENTE FEMENINO DE 87 A¥OS DE EDAD CON ANTECEDENTES DE HIPERTENSION DE A¥OS DE EVOLUCION Y DM2, ES TRAIDA AL SERVICIO DE URGENCIA EN AMBULANCIA TRAS SUFRIR CAIDA DESDE SU PROPIA ALTURA. INGRESA AL SERVICIO DE TRAUMATOLOGIA CON DX DE FX DE FEMUR IZQUIERDO. SE PIDE TRASLADO A HOSPITAL 20 DE NOVIEMBRE CDMX PARA UN MEJOR TRATAMIENTO QUIRURGICO.                                                                                                                                                                                                                                                                                                                                                                                                                                                                                                                                                                                                                                                                                                                                                                                                                                                                                        </t>
  </si>
  <si>
    <t xml:space="preserve">FRACTURA CUELLO FEMORAL RESUELTA                                                                                                                                                                        </t>
  </si>
  <si>
    <t xml:space="preserve">LARRAGA MERAZ ALMA DELIA                                    </t>
  </si>
  <si>
    <t xml:space="preserve">FEMENINO DE 55 A¥OS DE EDAD, INGRESADA AL SERVICIO DE ORTOPEDIA POR EL AREA DE URGENCIAS CON DIAGNOSTICO DE FRACTURA  TRANCERVCIAL DE FEMUR DERECHO, A SU  INGRESO SE REALIZA PROTOCOLOQUIRURGICO SIN CONTRAINDICACIONES, SE PROGRAMA PARA EL DIA 16.11.22, REALIZANDOSE SIN COMPLICACIONES NI INCIDENTES, ACTUALMENTE TOLERANDO VIA ORAL, ANALGGESIA, CON BUENA EVOLUCION CLINCA, SE DECIDE EGRESO CON SEGUIMIENTO POR LA CONSULTA EXTERNA.                                                                                                                                                                                                                                                                                                                                                                                                                                                                                                                                                                                                                                                                                                                                                                                                    </t>
  </si>
  <si>
    <t xml:space="preserve">FRACTURA PERTROCANTRICA IZQUIERDA                                                                                                                                                                      </t>
  </si>
  <si>
    <t xml:space="preserve">MARTINEZ SOLIS MARIA JESUS                                  </t>
  </si>
  <si>
    <t>EIMJ660115</t>
  </si>
  <si>
    <t xml:space="preserve">PACIENTE FEMENINO DE 80 A¥OS DE EDAD QUIEN INGRESA CON DIAGNàSTICO DE FRACTURA PERTROCANTRICA IZQUIERDA, INGRESA PARA MANEJO QUIRéRGICO EL CUAL SE REALIZA EL DÖA 02.12.22 SIN COMPLICACIONES, POSTERIORMENTE CON BUENA EVOLUCIàN, SE ENCUENTRA BH CON HB 8.8 POR LO QUE SE TRANSFUNDE UN PAQUETE GLOBULAR, EL DÖA DE HOY CON BUENA EVOLUCIàN POR LO QUE SE DECIDE SU EGRESO                                                                                                                                                                                                                                                                                                                                                                                                                                                                                                                                                                                                                                                                                                                                                                                                                                                                   </t>
  </si>
  <si>
    <t xml:space="preserve">FRACTURA TRANSTROCANTRICA IZQUIERDA RESUELTA                                                                                                                                                           </t>
  </si>
  <si>
    <t xml:space="preserve">HIERPLASIA PROSTµTICA BENIGNA                                                                                                                                                                           </t>
  </si>
  <si>
    <t xml:space="preserve">VALLEJO GARCIA SABAS                                        </t>
  </si>
  <si>
    <t xml:space="preserve">MASCULINO 88 A¥OS DE EDAD INGRESADO POR EL AREA DE URGENCIAS TRAS SUFRIR CAIDA DE SU PROPIO PLANO DE SUSTENTACION EL DÖA 21 DE MARZO DE 2022 DENTRO DE SU DOMICILIO RECIBIENDO IMPACTO DIRECTO SOBRE HEMICUERPO IZQUIERDO, POSTERIOR A LO CUAL REFIERE DEFORMIDAD ANATàMICA Y DISMINUCIàN EN MOVILIDAD POR LO QUE ACUDE A URGENCIAS DONDE ES VALORADO POR SERVICIO DE ORTOEPEDIA Y SE DIAGNOSTICA FRACTURA TRANSTROCANTRICA IZQUIERDA AO 31A1.2 Y SE INGRESA PARA PROTOCOLO QUIRéRGICO, PASA A CIRUGÖA EL DÖA VIERNES 25, SE REALIZA PROCEDIMIENTO QUIRéRGICO SON SOLOCACION DE PLACA DHS SIN COMPLICACIONES. ACTUALMENTE SE REFIERE ASINTOMµTICO. CON ADECUADA EVOLUCION.                                                                                                                                                                                                                                                                                                                                                                                                                                                                                                                                                                     </t>
  </si>
  <si>
    <t xml:space="preserve">FRACUTRA TRANSTROCANTERICA DERECHA RESUELTA                                                                                                                                                             </t>
  </si>
  <si>
    <t xml:space="preserve"> HTA                                                                                                                                                                                                    </t>
  </si>
  <si>
    <t xml:space="preserve">GRIMALDO JIMENEZ MA GUADALUPE                               </t>
  </si>
  <si>
    <t xml:space="preserve">PACIENTE FEMENINO DE 81 A¥OS DE EDAD, CUENTA CON DIAGNOSTICO DE INSUFICIENCIA MITRAL, HTA, ENFERMEDAD RENAL CRONICA SIN TRR, SINDROME ANEMICO EBN TRATAMIENTO. SE INGRESA A TRAVES DE URGENCIAS TRAS SUFRIR CAIDA DE SU PROPIA ALTURA CON CONTUSION EN CADERA DERECHA. SE INGRESA A HOSPITALIZACION A CARGO DE TYO PARA PROTOCOLO QUIRUGICO EN DONDE SE COLOCA DHS EL DIA 5.02.22. EL DIA DE HOY CURSA SU CUARTO DIA POSTQUIRURGICO, CON SIGNOS VITALES DENTRO DE PARAMETROS NORMALES, CON MEJORES PARAMETROS BIOQUIMICO DE TIEMPOS DE COAGULACION. EL DIA DE HOY SE DECIDE SU EGRESO POR MEJORIA.                                                                                                                                                                                                                                                                                                                                                                                                                                                                                                                                                                                                                                              </t>
  </si>
  <si>
    <t xml:space="preserve">FX PETROCANTERICA IZQ                                                                                                                                                                                   </t>
  </si>
  <si>
    <t xml:space="preserve">RAYGOZA OSUNA GILBERTO                                      </t>
  </si>
  <si>
    <t xml:space="preserve">FRACTURA BASICERVICAL DE CADERA DERECHA                                                                                                                                                                 </t>
  </si>
  <si>
    <t xml:space="preserve">IBARRA VALDES ASUNCION ELENA                                </t>
  </si>
  <si>
    <t xml:space="preserve">PACIENTE FEMENINO DE 84 A¥OS QUIEN INGRESA CON EL DIAGNOSTICO DE FRACTURA BASICERVICAL DE CADERA DERECHA, DURANTE SU ESTANCIA SE LE REALIZA RAFI + HEMIARTROPLASTIA DE CADERA DERECHA, EN SU PERIODO POSTOPERATORIO TRANSCURRE SIN COMPLICACIONES, MOTIVO POR EL CUAL PACIENTE SE DA DE ALTA.                                                                                                                                                                                                                                                                                                                                                                                                                                                                                                                                                                                                                                                                                                                                                                                                                                                                                                                                                   </t>
  </si>
  <si>
    <t xml:space="preserve">FX FEMUR DISTAL                                                                                                                                                                                         </t>
  </si>
  <si>
    <t xml:space="preserve">GONARTROSIS GRADO IV                                                                                                                                                                                    </t>
  </si>
  <si>
    <t xml:space="preserve">GANDAR LUGO FRANCISCO                                       </t>
  </si>
  <si>
    <t xml:space="preserve">PACIENTE QUE CURSA SU DECIMO DIA DE ESTANCIA INTRAHOSPITALARIA, POST OPERADO  DE RAFI  DE FEMUR DISTAL DERECHO, SIN ACCIDENTES NI INCIDENTES, HEMODINAMICAMENTE ESTABLE QUE PRESENTA MEJORIA A LA SINTOMATOLOGIA  POR LO CUAL SE DECIDE SU ALTA.                                                                                                                                                                                                                                                                                                                                                                                                                                                                                                                                                                                                                                                                                                                                                                                                                                                                                                                                                                                                </t>
  </si>
  <si>
    <t xml:space="preserve"> FX TROCANTERICA IZQUIERDA                                                                                                                                                                              </t>
  </si>
  <si>
    <t xml:space="preserve">JARA RENDON HELEODORA                                       </t>
  </si>
  <si>
    <t xml:space="preserve">JARA RENDON HELEODORA.  PACIENTE FEMENINO DE 94 A¥OS. ACUDE AL SERV DE URGENCIAS PARA VALORACION TRAS SUFRIR CAIDA DE SU MISMA ALTURA, MIENTRAS ALIMENTABA A SU MASCOTA. EL INCIDENTES OCURRIO APROX ALREDEDOR DE LAS 11:00 AM, POSTERIOR A SU VALORACION EN EL SERV URGENCIAS, SE DECIDE PASAR A HOSPITALIZACION Y QUE QUEDE A CARGO DE SERV DE TYO PARA SU MANEJO. DURANTE SU EIH SE LE PROPORCIONA HIDRATACION: ANTIBIOTICOTERAPIA, ANALGESIA, LA PACIENTE SOLICITA ALTA VOLUNTARIA POR LARGO TIEMPO DE ESPERA PARA PROCEDIMIENTO QCO.                                                                                                                                                                                                                                                                                                                                                                                                                                                                                                                                                                                                                                                                                                       </t>
  </si>
  <si>
    <t xml:space="preserve">FRACTURA RADIO CUBITAL DIAFISIARIO DERECHA                                                                                                                                                              </t>
  </si>
  <si>
    <t xml:space="preserve">CAREON ORLACHE MARTIN                                       </t>
  </si>
  <si>
    <t xml:space="preserve">PACIENTE MASCULINO DE 56 A¥OS DE EDAD, INGRESà EL DIA 10 DE ABRIL DEL PRESENTE A¥O POR PRESENTAR FRACTURA DE RADIO CUBITAL DIAFISIARIO DERECHO SECUNDARIO A GOLPE CON TUBO METµLICO.  CUENTA CON ANTECEDENTE POSITIVO A TOXICOMANIAS COMO UNICO PERSONAL PATOLOGICO. SE OPERO EL DÖA 14 DE ABRIL CON REDUCCION ABIERTA Y FIJACION INTERNA DE RADIO CUBITAL EN EL MISMO ACTO QUIRéGICO. PRESENTANDO ADECUADA EVOLUCIO POR LO CUAL SE EXTIENDE ALTA POR MEJORÖA.                                                                                                                                                                                                                                                                                                                                                                                                                                                                                                                                                                                                                                                                                                                                                                                  </t>
  </si>
  <si>
    <t xml:space="preserve">FRACTURA DE CABEZA DE RADIO IZQUIERDO RESUELTA                                                                                                                                                          </t>
  </si>
  <si>
    <t xml:space="preserve">GARCIA ARANDA CESAR                                         </t>
  </si>
  <si>
    <t xml:space="preserve">PACIENTE MASCULINO DE 38 A¥OS DE EDAD, SIN COMORBILIDADES, ACUDE A URGENCIAS EL 6-02-22 POR SUFRIR CAIDA DE APROXIMADAMENTE 1 ESCALON, CON CONTUSION DIRECTA EN MIEMBRO SUPERIOR IZQUIERDO. SE INGRESA A HOSPITALIZACION A CARGO DEL SERVICIO DE TYO CON DIAGNOSTICO DE FRACTURA DE CABEZA DE RADIO IZQUIERDO. SE LLEVA ACABO PROTOCOLO QUIRURGICO, SE REALIZA RAFI EL 09.02.22. EL DIA DE HOY SE ENCEUNTRA CURSANDO SU PRIMER DIA POSTQUIRUGICO CON DOLOR TOLERABLE, TOELRANDO LA VIA ORAL POR LO QUE SE DECIDE SU EGRESO. SE DA LICENCIA MEDICA.                                                                                                                                                                                                                                                                                                                                                                                                                                                                                                                                                                                                                                                                                              </t>
  </si>
  <si>
    <t>FX DE MU¥ECA DERECHA</t>
  </si>
  <si>
    <t xml:space="preserve">HERRERA VELAZQUEZ NOHEMI                                    </t>
  </si>
  <si>
    <t xml:space="preserve">PACIENTE FEMENINO DE 36 A¥OS DE EDAD QUIEN ESTUVO 4 DIAS HOSPITALIZADO POR CAIDA POR SU PROPIA ALTURA EN SU HABITACIàN POR RESBALARSE CON UN MARCATEXTOS CON POSTERIOR INCAPACIDAD FUNCIONAL Y DOLOR EN MU¥PECA DERECHA. SE REALIZO UNA RADIOGRAFIA DE MU¥ECA DONDE SE APRECIA UN TRAZO DE FRACTURA ITNRAARTICULAR EN MU¥ECA DERECHA. EL DIA DE AYER SE DECIDE PASAR A QUIROFANO DONDE SE REALIZA REDUCCION CERRADA CON FIJACION EXTERNA. TRAS MEJORIA CLINICA SE DECIDE SU ALTA HOSPITALARIA                                                                                                                                                                                                                                                                                                                                                                                                                                                                                                                                                                                                                                                                                                                                                   </t>
  </si>
  <si>
    <t>FX MU¥ECA DERECHA</t>
  </si>
  <si>
    <t xml:space="preserve">SILVA GONZALEZ WENDOLYN                                     </t>
  </si>
  <si>
    <t xml:space="preserve">INGRESA PACIENTE POSTERIOR A ACCIDENTE AUTOMàVILISTICO, ACUDE POR DOLOR INTENSO, LIMITACIàN Y DEFORMIDAD EN MU¥ECA DERECHA. SE REALIZAN RADIOGRAFÖAS AP Y LATERAL DE RADIO DISTAL DERECHO CON SOLUCIàN ED CONTINUIDAD àSEA EN RADIO DISTAL POR LO QUE SE DECIDE MANEJO QUIRéRGICO (REDUCCIàN CERRADA FIJACIàN EXTERNA DE RADIO DISTAL DERECHO), SE REALIZA SIN COMPLICACIONES. ACTUALMENTE ESTABLE, TOLERANDO VÖA ORAL Y SIN DOLOR POR LO QUE SE DECIDE SU EGRESO.                                                                                                                                                                                                                                                                                                                                                                                                                                                                                                                                                                                                                                                                                                                                                                              </t>
  </si>
  <si>
    <t>TRACTURA ANTEBRAZO DERECHO</t>
  </si>
  <si>
    <t xml:space="preserve">FRACTURA DE RADIO DISTAL DERECHO RESUELTA + FRACTURA ROTULA IZQUIERDA RESUELTA                                                                                                                          </t>
  </si>
  <si>
    <t xml:space="preserve">CARDENAS MARTINEZ IRMA DARIA                                </t>
  </si>
  <si>
    <t>CAMI621217</t>
  </si>
  <si>
    <t xml:space="preserve">FEMENINO 60 A¥OS DE EDAD INGRESADA POR FRACTURA DE RADIO DISTAL DERECHO + FRACTURA DE ROTULA IZQUIERDA, SE REALIZA REDUCCIàN ABIERTA FIJACIàN INTERNA + REDUCCIàN CERRADA CON FIJACIàN PERCUTµNEA EL DÖA 21.12.22 SIN COMPLICACIONES. ACTUALMENTE SE REFIERE ASINTOMµTICA. SE DECIDE EGRESO POR MEJORIA CON SEGUIMIENTO POR LA CONSULTA EXTERNA DE ORTOPEDIA.                                                                                                                                                                                                                                                                                                                                                                                                                                                                                                                                                                                                                                                                                                                                                                                                                                                                                   </t>
  </si>
  <si>
    <t xml:space="preserve">FRACTURA DE RADIO DISTAL DERECHO RESULTA                                                                                                                                                                </t>
  </si>
  <si>
    <t xml:space="preserve">BELTRAN MENDEZ CLAUDIA RAQUEL                               </t>
  </si>
  <si>
    <t xml:space="preserve">FEMENINO DE 52 A¥OS DE EDAD, INGRESADA POR EL AREA DE URGENCIAS CON DIAGNOSTICO DE FRACTURA TERCIO DISTAL DE RADIO DERECHO. A SU INGRESO SE SOLICITA PREQUIRUGICOS Y VALORACION POR MEDICINA INTERNA, SIN CONTRAINDICACIONES PARA INTERVENCION QUIRURGICA. SE REALIZA INTERVENCION 23.02.22, REDUCCION ABIERTA CON FIJACION INTERNA. REALIZANDOSE SIN INCIDENTES. TOLERANDO ANALGESIA, VIA ORAL, SE DECIDE EGRESO HOSPITALARIO CON SEGUIMIENTO POR LA CONSUTLA EXTERNA DE ORTOPEDIA.                                                                                                                                                                                                                                                                                                                                                                                                                                                                                                                                                                                                                                                                                                                                                            </t>
  </si>
  <si>
    <t xml:space="preserve">RANGEL RODRIGUEZ MARIA ELIZABETH                            </t>
  </si>
  <si>
    <t xml:space="preserve">PACIENTE FEMENINO DE 53 A¥OS DE EDAD QUIEN EL DIA DE AYER FUE OPERADA POR RAFI DE RADIO DISTAL IZQUIERDO, POR LO QUE SE DECIDE SU ALTA EL DIA DE HOY                                                                                                                                                                                                                                                                                                                                                                                                                                                                                                                                                                                                                                                                                                                                                                                                                                                                                                                                                                                                                                                                                            </t>
  </si>
  <si>
    <t>FRACTURA EN ARTICULACION DE LA MU¥ECA IZQUIERDA</t>
  </si>
  <si>
    <t xml:space="preserve">ARANDA AGUNDIS REYNA ARACELI                                </t>
  </si>
  <si>
    <t xml:space="preserve">PACIENTE DE EDAD APARENTE A LA CRONOLOGICA QUE SUFRE CAÖDA DE PROPIA ALTURA AL USAR PATINES SOBRE BRAZO IZQUIERDO EN DORSIFLEXION POSTERIOR A LO CUAL REFIERE DOLOR, INCAPACIDAD FUNCIONAL Y DEFORMIDAD ANATàMICA. POSTERIORMENTE EL DIA 17 DE JUNIO SE REALIZA REDUCCION ABIERTA CON FIJACION INTERNA SIN COMPLICACIONES DURANTE PROCEDIMIENTO Y CON BUENA EVOLUCION CLINICA INTRAHOSPITALARIA POR LO QUE SE DECIDE EGRESO A DOMICILIO.                                                                                                                                                                                                                                                                                                                                                                                                                                                                                                                                                                                                                                                                                                                                                                                                        </t>
  </si>
  <si>
    <t xml:space="preserve">LUXACION ACROMIO CLAVICULAR DE HOMBRO IZQUIERDO RESUELTA                                                                                                                                                </t>
  </si>
  <si>
    <t xml:space="preserve">CALDERON RANGEL VICTOR HUGO                                 </t>
  </si>
  <si>
    <t xml:space="preserve">PACEINTE MASCULINO DE 35 A¥OS DE EDAD, CON ANTECEDENTE DE HTA EN CONTROL, ACUDE AL SERVICIO DE URGENCIAS TRAS SUFRUR CAIDA DE MOTOCICLETA EL 10.11.22. SE INGRESA A CARGO DEL SERVICIO DE TYO CON DIAGNOSTICO DE LUXACION ACROMIOCLAVICULAR IZQUIERDA ROCKWOOD V. SE LLEVA A ACABO PROTOCOLO QUIRURGICO. EL 18.11.22 SE REALIZA REDUCCION ABIERTA CON FIJACION INTERNA. EL DIA DE HOY SE ENCUENTRA EN MEJORES CONDICIONES, TOLERANDO LA VIA ORAL, CON MINIMO DOLOR.                                                                                                                                                                                                                                                                                                                                                                                                                                                                                                                                                                                                                                                                                                                                                                             </t>
  </si>
  <si>
    <t xml:space="preserve">LUXACION GLENOHUMERAL DERECHA                                                                                                                                                                           </t>
  </si>
  <si>
    <t xml:space="preserve">FX HUMERO DISTAL IZQUIERDA                                                                                                                                                                              </t>
  </si>
  <si>
    <t xml:space="preserve">NEUMONIA POR SARS COV 2 RESUELTA                                                                                                                                                                        </t>
  </si>
  <si>
    <t xml:space="preserve">ALVAREZ LOPEZ MARIA DEL CARMEN                              </t>
  </si>
  <si>
    <t xml:space="preserve">SE TRATA DE PACIENTE FEMENINO DE 81 A¥OS DE EDAD QUE INGRESA A ESTE HOSPITAL POR PRESENTAR FRACTURA DE HUMERO DERECHO. POR PARTE DEL SERVICIO DE ORTOPEDIA SE REALIZA RAFI DE HUMERO ASI COMO REDUCCION DE LUXACION GLENOHUMERAL. DURANTE SU ESTANCIA HOSPITALARIA INICIA CON TOS, FIEBRE, DISNEA, MALESTAR GENERAL, ASTENIA, ADINAMIA, SE REALIZA PRUEBA PARA SARS COV 2 QUE RESULTA POSITIVA MOTIVO POR EL CUAL PASA A AREA COVID, CUMPLE PERIODO DE 5 DIAS DE AISLAMIENTO CON BUENA EVOLUCION CLINICA, CON NECESIDAD BAJA DE APORTE DE O2, PASA A PISO DE MEDICINA INTERNA DONDE LA ENCUENTRO EN BUENAS CONDICIONES GENERALES, TOLERANDO VIA ORAL, SIN NECESIDAD DE APORTE DE 02 A FLUJOS ALTOS. SE DECIDE SU EGRESO A DOMICILIO POR MEJORA CLINICA CON LAS SIGUIENTES INDICACIONES.                                                                                                                                                                                                                                                                                                                                                                                                                                                         </t>
  </si>
  <si>
    <t xml:space="preserve">LUXACION ACROMIOCLAVICULAR                                                                                                                                                                              </t>
  </si>
  <si>
    <t xml:space="preserve">DIAZ GARCIA CESAR FABIAN                                    </t>
  </si>
  <si>
    <t xml:space="preserve">PACIENTE MASCULINO DE 31 A¥OS DE EDAD, CON ANTECEDENTE CRONICO DEGENERATIVO DE ENFERMEDAD RENAL CRONICA SIN ESTADIFICAR. ACUDE POR PRESENTACION LUXACION ACROMIOCLAVICULAR DE UNA SEMANA DE EVOLUCION SECUNDARIO A UN TRAUMA DIRECTO EN EL HEMICUERPO IZQUIERDO. DURANTE SU HOSPITALIZACION SE REALIZA UNA REDUCCION ABIERTA CON FIJACION INTERNA MEDIANTE ARTROSCOPIA EL DIA DE AYER, PRESENTANDO EVOLUCION ESPERADA AL DIA DE HOY, PARA LO CUAL OPTAMOS POR ALTA A DOMICILIO CON MANEJO AMBULATORIO. SE OTORGA LICENCIA MEDICA CON SERIE 024LM0433128                                                                                                                                                                                                                                                                                                                                                                                                                                                                                                                                                                                                                                                                                         </t>
  </si>
  <si>
    <t xml:space="preserve">EPIFISIOLISIS DE CUPULA RADIAL + FRACTURA DE METAFISIS PROXIMAL CUBITAL DERECHA                                                                                                                         </t>
  </si>
  <si>
    <t xml:space="preserve">DIAZ VARGAS IMANNY GUADALUPE                                </t>
  </si>
  <si>
    <t xml:space="preserve">PACIENTE FEMENINO DE 07 A¥OS QUIEN INGRESA CON DIAGNàSTICO DE EPIFISIOLISIS DE CUPULA RADIAL + FRACTURA DE METAFISIS PROXIMAL CUBITAL DERECHA   DURANTE SU ESTANCIA INTRAHOSPITALARIA SE LE REALIZA REDUCCIàN CERRADA CON COLOCACION DE CLAVILLOS KIRSCHNER POSTERIOR SE COLOCA FERULA PINZA DE AZUCAR PARA PROTECCION, ADECUADA REDUCCIàN EN PROCEDIMIENTO QUIRéRGICO CON CONTROL FLUOROSCOPICO ,SIN EVENTUALIDADES DURANTE EL PERIODO POSTOPERATORIO POR LO CUAL SE  DA DE ALTA.                                                                                                                                                                                                                                                                                                                                                                                                                                                                                                                                                                                                                                                                                                                                                              </t>
  </si>
  <si>
    <t xml:space="preserve">FRACTURA CUPULA RADIO                                                                                                                                                                                   </t>
  </si>
  <si>
    <t xml:space="preserve">NIETO PALOMARES MARTHA ESTHER                               </t>
  </si>
  <si>
    <t xml:space="preserve">PACIENTE FEMENINO DE 62 A¥OS DE EDAD, P.O EXERESIS CUPULA RADIAL DERECHA ACTUALMENTE CON ADECUADA EVOLUCION POSQUIRURGICA MOTIVO POR EL CUAL SE DECIDE SU ALTA HOSPITALARIA-                                                                                                                                                                                                                                                                                                                                                                                                                                                                                                                                                                                                                                                                                                                                                                                                                                                                                                                                                                                                                                                                    </t>
  </si>
  <si>
    <t xml:space="preserve">FRACTURA DE CODO                                                                                                                                                                                        </t>
  </si>
  <si>
    <t xml:space="preserve">CONSULTYA CON FINES ADMINISTRATIVOS                                                                                                                                                                     </t>
  </si>
  <si>
    <t xml:space="preserve">AGUILAR SEQUERA JOSE                                        </t>
  </si>
  <si>
    <t xml:space="preserve">FRACTURA DE OLECRANON DERECHO                                                                                                                                                                           </t>
  </si>
  <si>
    <t xml:space="preserve">PSEUDOARTROSIS CUBITAL DERECHA                                                                                                                                                                          </t>
  </si>
  <si>
    <t xml:space="preserve">SANCHEZ SIFUENTES RAFAEL                                    </t>
  </si>
  <si>
    <t xml:space="preserve">PACIENTE MASCULINO DE 69 A¥OS DE EDAD CON ANTECEDENTE DE DIABETES TIPO 2 EN TRATAMIENTO CON METFORMINAE HIPERTENSION ARTERIAL SISTEMICA TRATADO CON ENALAPRIL 10MG 1-0-1. INICIA SU PADECIMIENTO ACTUAL EL DIA 24 DE JUNIO DE 2022 TRAS CAIDA DESDE SU PLANO DE SUSTENTACION CON GOLPE CONTUSO DIRECTO SOBRE CODO DERECHO CON POSTERIOR EDEMA, LIMITACION A LOS MOVIMIENTOSDE CODO. A LA RADIOGRAFIA DE CODO SE APRECIA SOLUCION DE CONTINUIDAD OSEA SOBRE CODO MAYO 2B. CANDIDATO A PROCEDIMIENTO QUIRURGICO EL CUAL FUE DIFERIDO EN MULTIPLES OCASIONES POR DECISIONES DE SUBDIRECCION MEDICA Y MALA PROGRAMACION A CARGO DE QUIROFANO. FINALMENTE FUE INTERVENIDA QUIRURGICAMENTE EL DIA DE AYER POR UNA RAFI. EL DIA DE HOY TRAS UNA ADECUADA EVOLUCION POSQUIRURGICA SE DECIDA SU ALTA HOSPITALARIA ANEXANDO RECETA MEDICA E INDICACIONES POSQUIRURGICAS                                                                                                                                                                                                                                                                                                                                                                                   </t>
  </si>
  <si>
    <t xml:space="preserve">FRACTURA DE OLECRANON DERECHO RESUELTA                                                                                                                                                                  </t>
  </si>
  <si>
    <t xml:space="preserve">ZARAGOZA GONZALEZ XIOMARA DENYS                             </t>
  </si>
  <si>
    <t xml:space="preserve">PACIENTE FEM DE 21 A¥OS DE EDAD, SIN ANTECEDENTE DE ENFERMEDADES CRONICO DEGENERATIVAS, SE INGRESA A TRAVES DE URGENCIAS TRAS SUFRIR UNA CAIDA. SE INGRESA EL 05.06.22 AL SERVICIO DE ORTOPEDIA. SE LLEVA ACABO PROTOCOLO QUIRURGICO COMPLETO. SE REALIZA REDUCCION ABIERTA CON FIJACION INTERNA EL 10.06.22. EL DIA DE HOY CURSA SU PRIMER DIA POST QUIRURGICO TOLERANDO LA VIA ORAL, CON DOLOR MINIMO POR LO QUE SE DECIDE SU EGRESO.                                                                                                                                                                                                                                                                                                                                                                                                                                                                                                                                                                                                                                                                                                                                                                                                         </t>
  </si>
  <si>
    <t xml:space="preserve">BENITEZ PONCE XIMENA SOFIA                                  </t>
  </si>
  <si>
    <t xml:space="preserve">PACIENTE FEMENINA DE 7 A¥OS DE EDAD QUE PRESENTA CAIDA DE SU PROPIA ALTURA CON TRAUMATISMO EN MANO IZQUIERDA, PRESENTANDO DOLOR EN ANTEBRAZO IZQUIERDO, CON LIMITCION DE MOVIMIENTO, SE REALIZA REDUCCION CERRADA BAJO SEDACION EN QUIROANO, SE COLOCA YESO CIRCULAR, SE EGRESA POR MEJORIA                                                                                                                                                                                                                                                                                                                                                                                                                                                                                                                                                                                                                                                                                                                                                                                                                                                                                                                                                     </t>
  </si>
  <si>
    <t xml:space="preserve">FRACTURA CADERA IZQUIERDA                                                                                                                                                                               </t>
  </si>
  <si>
    <t xml:space="preserve">INSOMNIO                                                                                                                                                                                                </t>
  </si>
  <si>
    <t xml:space="preserve">PEREZ ESPINOZA MARIA DE LA PAZ                              </t>
  </si>
  <si>
    <t xml:space="preserve">FEMENION DE 79 A¥OS DE EDAD, CON FRACTURA DE CADERA IZQUIERDA CON ADECUADA EVOLUCION POSQUIRURGICA POR LO QUE SE DECIDE SU ALTA HOSPITALARIA                                                                                                                                                                                                                                                                                                                                                                                                                                                                                                                                                                                                                                                                                                                                                                                                                                                                                                                                                                                                                                                                                                    </t>
  </si>
  <si>
    <t xml:space="preserve">RANGEL RODRIGUEZ ROGELIA                                    </t>
  </si>
  <si>
    <t>COLR551024</t>
  </si>
  <si>
    <t xml:space="preserve">FEMENINO DE 78 A¥OS DE EDAD QUIEN INGRESA POR URGENCIAS CON DIAGNàSTICO DE FRACTURA DE CADERA DERECHA (DE LARGA EVOLUCIàN) SE PROGRAMA PARA ARTROPLASTIA TOTAL DE CADERA DERECHA, SE REALIZA MANEJO QUIRéRGICO SIN COMPLICACIONES. POSTERIORMENTE CON BUENA EVOLUCIàN, SIN DOLOR, AFEBRIL, TOLERANDO VÖA ORAL. BIOMETRÖA HEM·TICA DE CONTROL CON HB11.2  POR LO ANTERIOR SE DECIDE SU EGRESO.                                                                                                                                                                                                                                                                                                                                                                                                                                                                                                                                                                                                                                                                                                                                                                                                                                                  </t>
  </si>
  <si>
    <t xml:space="preserve">FRACTURA DE CADERA IZQUIERDA RESUELTA                                                                                                                                                                   </t>
  </si>
  <si>
    <t xml:space="preserve">GOVEA LEONARDA                                              </t>
  </si>
  <si>
    <t xml:space="preserve">FEMENINO DE 80 A¥OS DE EDAD, ANTECDENTES DE HAS, INGRESADA POR EL AREA DE URGENCIAS AL SERVICIO DE ORTOPEDIA CON DIAGNOSTICO DE FRACTURA TRANSTROCANTERICA FEMUR IZQUIERDO, A SU INGRESO SE REALIZA PROTOCOLO QUIRRUGICO, SIN CONTRAINDICACION, SE REALIZA CIRUGIA EL DIA 24.11.22, REALIZANDOSE SIN COMPLICACIONES NI INCIDENTES, DURANTE POSQUIRURGICO SE TRANSFUNDE 1PG, ACTUALEMNTE TOLERANDO VIA ORAL, ANLGESIA, SE DECIDE EGRESO CON SEGUIMIENTO POR LA CONSULTA EXTERNA.                                                                                                                                                                                                                                                                                                                                                                                                                                                                                                                                                                                                                                                                                                                                                                 </t>
  </si>
  <si>
    <t xml:space="preserve">DIAZ GARCIA A                                               </t>
  </si>
  <si>
    <t xml:space="preserve">FEMENINO DE 80 A¥OS DE EDAD, ANTECEDENTES DE HIPERTENSION ARTERIAL, INGRESADA POR EL SERVICIO DE URGENCIAS POSTERIOR A SUFRIR CADIAD DE SU PROTPIO PLANO DE SUSTENTACION, SE INGTRESA PARA PROTOCOLO QUIRURGICO, DIAGNOSTICO DE FRACTURA TRANSTROCANTERICA. SE REALIZA INTERVENCION QUIRURGICA EL DIA 02.02.22, REALIZANDOSE SIN INCIDENTES. ACTUALEMNTE TOLERANDO VIA ORAL, ANALGESIA, SE DECIDE EGRESO HOSPITLARIO CON SEGUIMIENTO POR LA CONSUTLA EXTERNA DE ORTOPEDIA.                                                                                                                                                                                                                                                                                                                                                                                                                                                                                                                                                                                                                                                                                                                                                                      </t>
  </si>
  <si>
    <t xml:space="preserve">FRACTURA DE CADERA IZQUIERDA RESULETA                                                                                                                                                                   </t>
  </si>
  <si>
    <t xml:space="preserve">OTERO ESTRADA PEDRO                                         </t>
  </si>
  <si>
    <t xml:space="preserve">MASCULINO DE 66 A¥OS DE EDAD, INGRESADO POR EL AREA DE URGENCIAS CON DIAGNOSTICO DE FRACTURA BASICERVICAL DE CADERA IZQUIERDA, A SU INGRESO SE INCICIA PROTOCLO QUIRURGICO, SE PROGRAMA PARA ARTROPLASTITA TOTAL DE CADERA IZQUIERDA. SE REALIZA INTERVENCION 21 DE FEBRERO, REALIZANDOSE SIN INCIDENTES, ACTUALEMNTE CURSANDO SU TERCER DIA POSQUIRURGICO. ACTUALEMTNE TOLERANDO VIA ORAL, ANALGESIA, SE DECIDE EGRESO HOPITALARIO CON SEGUIMEINTO POR LA CONSULTA EXTERNA.                                                                                                                                                                                                                                                                                                                                                                                                                                                                                                                                                                                                                                                                                                                                                                    </t>
  </si>
  <si>
    <t xml:space="preserve">FRACTURA DE CUELLO FEMORAL DERECHO                                                                                                                                                                      </t>
  </si>
  <si>
    <t xml:space="preserve">VENEGAS CASTREJON CLEMENTINA                                </t>
  </si>
  <si>
    <t xml:space="preserve">FEMENINO DE 66 A¥OS QUE INGRESA POR CAIDA AL PISO, CON FRACTURA TRANSCERVICAL DE CADERA DERECHA INVETERADA. SE REALIZAR HEMIARTROPLASTIA DE CADERA DERECHA EL DIA 14 DE SEPTIEMBRE DEL 2022. LA CUAL SE REALIZA SIN INCIDENTES NI ACCIDENTES. ACTUALMENTE HEMODINAMICAMENTE ESTABLE, POR LO CUAL SE DECIDE SU EGRESO.                                                                                                                                                                                                                                                                                                                                                                                                                                                                                                                                                                                                                                                                                                                                                                                                                                                                                                                           </t>
  </si>
  <si>
    <t>EXPOSICIàN TESTICULAR IZQUIERDA + FRACTURA DE FEMUR</t>
  </si>
  <si>
    <t xml:space="preserve">FRACTURA DE FEMUR IZQUIERDO                                                                                                                                                                             </t>
  </si>
  <si>
    <t xml:space="preserve">EXPOSICION TESTICUALAR IZQUIERDA RESUELTA                                                                                                                                                               </t>
  </si>
  <si>
    <t xml:space="preserve">SD DEPRESIVO                                                                                                                                                                                            </t>
  </si>
  <si>
    <t xml:space="preserve">CANTU CLEMENTE ROGELIO                                      </t>
  </si>
  <si>
    <t xml:space="preserve">PACIENTE MASCULINO DE 44 A¥OS DE EDAD QUIEN HACE UNA SEMANA SUFRE ACCIDENTE EN SU ZONA DEL TRABAJO DONDE RECIBIO TRAUMA CONTUSO EN EXTRREMIDAD INFERIOR IZQUIERDA Y AREA GENITAL CON EXPOSICION DE TESTICULO IZQUIERDO, FUE INTERVENIDO QUIRURGICAMENTE CON COLOCACION DE FIJADOR EXTERNO SIN EVENTUALIDADES. POR PARTE DEL SERVICIO DE UROLOGIA SE REALIZO ASEO QUIRURGICO Y REPARACION DE BOLSA ESCROTAL. ACTUALMENTE CON ADECUADA EVOLUCION POSQUIRURGICA, SE DECIDE SU ALTA HOSPITALARIA PARA POSTERIOR INTERVENCION QUIRURGICA DEFINITVA EN 2 SEMANAS                                                                                                                                                                                                                                                                                                                                                                                                                                                                                                                                                                                                                                                                                      </t>
  </si>
  <si>
    <t xml:space="preserve">FRACTURA DE FMUR DERECHO                                                                                                                                                                               </t>
  </si>
  <si>
    <t xml:space="preserve">DELIRIUM                                                                                                                                                                                                </t>
  </si>
  <si>
    <t xml:space="preserve">NERI HERNANDEZ MA. DEL SOCORRO                              </t>
  </si>
  <si>
    <t>HENR560314</t>
  </si>
  <si>
    <t xml:space="preserve">FEMENINO DE 82 A¥OS DE EDAD QUIEN INGRESA CON DIAGNàSTICO DE FRACTURA DE FMUR DERECHO PROXIMAL, SE PROGRAMA PARA MANEJO EL DÖA 23.12.22 DIFIRIENDOSE POR PRESENTAR EVACUACIONES DIARREICAS EN QUIRàFANO, POSTERIORMENTE SE REPROGRAMA PARA EL DÖA 26.12.22  Y SE REALIZA MANEJO QUIRéRGICO SIN COMPLICACIONES, POSTERIORMENTE CON BUENA EVOLUCIàN POR LO QUE SE DECIDE SU EGRESO.                                                                                                                                                                                                                                                                                                                                                                                                                                                                                                                                                                                                                                                                                                                                                                                                                                                              </t>
  </si>
  <si>
    <t xml:space="preserve">FRACTURA DIAFISIARIA DE FEMUR RESUELTA                                                                                                                                                                  </t>
  </si>
  <si>
    <t xml:space="preserve">MASCULINO DE 44 A¥OS DE EDAD INGRESA TRAS SER PROGRAMADO DURANTE INTERNAMIENTO PREVIO POR FRACTURA DIAFISIARIA DE FMUR IZQUIERDO, A SU INGRESO CON FIJADOR EXTERNO PARA CONTROL DEDA¥OS. SE REALIZA FIJACIàN DEFINITIVA CON CLAVO CENTROMEDULAR DE FMUR EL DÖA 28.09.22 SIN COMPLICACIONES. SE DECIDE EGRESO POR MEJORÖA.                                                                                                                                                                                                                                                                                                                                                                                                                                                                                                                                                                                                                                                                                                                                                                                                                                                                                                                     </t>
  </si>
  <si>
    <t xml:space="preserve">FRACTURA INTERTROCANTERICA CADERA                                                                                                                                                                       </t>
  </si>
  <si>
    <t xml:space="preserve">DEMENCIA NO ESPECIFICADA                                                                                                                                                                                </t>
  </si>
  <si>
    <t xml:space="preserve">VELAZQUEZ GUERRERO ESPERANZA                                </t>
  </si>
  <si>
    <t xml:space="preserve">PACIENTE FEMENINO DE 85 A¥OS DE EDAD CON ANTECEDENTE DE OSTEOPOROSIS, HAS, DM2, ICC, DEMENCIA NO ESPECIFICADA. INGRESA A TRAVES DE URGENCIAS EL DIA 31 DE MARZO DE 2022 POR PRESENTAR CAIDA DESDE SU PROPIA ALTURA CON POSTERIOR IMPOSIBILIDAD PARA LA DEAMBULACION Y BIPEDESTACION. PROGRAMADA PARA INTERVENCION QUIRURGICA EL DIA MARTES 5 DE ABRIL CON DIFERIMIENTO POR PRESENTAR EVACUACIONES CONSTANTES Y ABUNDANTES EN CANTIDAD. VUELVE A PROGRAMARSE Y FINALMENTE INTERVENIDA EL VIERNES 8 DE ABRIL CON RAFI DE CADERA IZQUIERDA. EL DIA DE HOY SE DECIDE ALTA HOSPITALARIA                                                                                                                                                                                                                                                                                                                                                                                                                                                                                                                                                                                                                                                              </t>
  </si>
  <si>
    <t xml:space="preserve">FRACTURA PERTROCANTERICA DERECHA RESUELTA                                                                                                                                                               </t>
  </si>
  <si>
    <t xml:space="preserve">GOMEZ LOPEZ MARIA ESPERANZA CLEMENTINA                      </t>
  </si>
  <si>
    <t>GOLE331121</t>
  </si>
  <si>
    <t xml:space="preserve">PACIENTE FEMENINO DE 89 A¥OS DE EDAD, SUFRE CAIDA DE SU PROPIO PLANO DE SUSTENTACION CON CONTUSION EN CADERA DERECHA, MOTIVO POR EL CUAL ES TRAIDA A URGENCIAS, SE REALIZA DIAGNOSTICO DE FRACTURA PERTROCANTERICA DERECHA Y SE INGRESA A PISO A CARGO DE TYO. SE LLEVA ACABO PROTOCOLO QUIRUGICO. SE REALIZA REDUCCION ABIERTA CON FJACION INTERNA DE CADERA DERECHA  EL 27.12.22. SE TRANSFUNDE HEMODERIVADO POR DESCENSO DE HEMOGLOBINA. EL DIA DE HOY SE ENCUENTRA EN MEJORES CONDICIONES, POR LO QUE SE DECIDE SU EGRESO.                                                                                                                                                                                                                                                                                                                                                                                                                                                                                                                                                                                                                                                                                                                  </t>
  </si>
  <si>
    <t xml:space="preserve">GARCIA ARRIAGA RAUL                                         </t>
  </si>
  <si>
    <t xml:space="preserve">PACIENTE MASCULINO DE 80 A¥OS DE EDAD P.O DE APC IZQUIERDA EL PASADO VIERNES 14 DE OCTUBRE DE 2022 DONDE TRAS PODER TOLERAR ADECUADAMENTE LA DEAMBULACION Y UN ADECUADO CONTROL RADIOLOGICO SE DECIDE SU ALTA DEL SERVICIO DE ORTOPEDIA                                                                                                                                                                                                                                                                                                                                                                                                                                                                                                                                                                                                                                                                                                                                                                                                                                                                                                                                                                                                         </t>
  </si>
  <si>
    <t xml:space="preserve">FX CUBITO                                                                                                                                                                                               </t>
  </si>
  <si>
    <t xml:space="preserve">FX PERONE                                                                                                                                                                                               </t>
  </si>
  <si>
    <t xml:space="preserve">ZAMORA ULLOA JOSE RAMON                                     </t>
  </si>
  <si>
    <t xml:space="preserve">INGRESA AL SERVICIO DE URGENCIAS TRAS SUFRIR ACCIDENTE AUTOMOVILISITCO EN MOTO, SE SOLICITA AP Y LATERAL DE PIERNA DERECHA, MOSTRANDO FRACTURA OBLICUA DESPLAZADA DE PERONE EN PORCION PROXIMAL  SE SOLICITA AP Y LATERAL DE BRAZO Y MU¥ECA IZQUIERDA MOSTRANDO FX COMPACTA DE RADIO EN SU PORCION DISTAL POR LO QUE INGRESA A PISO A CARGO DE TYO,  SE LE SOLICITAN  PREOPERATORIOS PARA PROGRAMAR CIRUGIA RAFI DE CUBITIO IZQUIERDO + RAFI DE PERONE DERECHO 06/10/22. SE LE REALIZO PROCEDIMIENTO SIN ANTECEDENTES NI INCIDENTES, .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</si>
  <si>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DX FRACTURA DE MU¥ECA</t>
  </si>
  <si>
    <t xml:space="preserve">FRACTURA BILATERAL DE RADIO DISTAL                                                                                                                                                                      </t>
  </si>
  <si>
    <t xml:space="preserve">PO DE COLOCACION DE FIJADOR EXTERNO EN MU¥ECA DERECHA                                                                                                                                                   </t>
  </si>
  <si>
    <t xml:space="preserve">PO DE RCFP EN MU¥ECA IZQUIERDA + COLOCACION DE APARATO DE YES                                                                                                                                           </t>
  </si>
  <si>
    <t>092-210-00</t>
  </si>
  <si>
    <t>Gral. José Maria Morelos y Pavón</t>
  </si>
  <si>
    <t xml:space="preserve">MADRIGAL MORENO JIMMY                                       </t>
  </si>
  <si>
    <t>MAMJ560505</t>
  </si>
  <si>
    <t xml:space="preserve">PACIENTE MASCULINO DE 66 A¥OS DE EDAD INGRESA AL SERVICIO DE TRAUMATOLOGÖA Y ORTOPEDIA PROCEDENTE DEL SERVICIO DE URGENCIAS CON EL DIAGNOSTICO DE FRACTURA BILATERAL DE RADIO DISTAL.  SE COMPLETA PROTOCOLO PREOPERATORIO Y PROGRAMADO PARA EVENTO QUIRéRGICO EL DÖA 27.09.2022 PARA REDUCCION CERRRADA Y FIJACION PERCUTANEA CON COLOCACIàN DE FIJADOR EXTERNO EN MU¥ECA DERECHA Y CLAVILLOS KIRSCHNER A MU¥ECA IZQUIERDO + COLOCACION DE APARATO DE YESO.   ACTUALMENTE PACIENTE CONCIENTE, TRANQUILO, COOPERADOR AL INTERROGATORIO, ADECUADA COLORACION DE PIEL Y MUCOSAS, CARDIOPULMONAR SIN COMPROMISO, VENDAJE ELµSTICO EN MU¥ECA DERECHA SIN DATOS DE SANGRADO ACTIVO, MOVILIZACION ACTIVA DE DEDOS, PULSOS PRESENTES, LLENADO CAPILAR INMEDIATO, SENSIBILIDAD DISTAL CONSERVADA. EN MIEMBRO TORACICO IZQUIERDO CON PRESENCIA DE APARATO DE YESO FUNCIONAL, MOVILIZACION ACTIVA DE DEDOS, PULSOS PRESENTES, LLENADO CAPILAR INMEDIATO, SENSIBILIDAD DISTAL CONSERVADA.  REPORTADO POR ENFERMERIA CON SIGNOS VITALES DENTRO DE PARAMETROS NORMALES, CON ADECUADA EVOLUCION POSQUIRURGICA POR LO CUAL SE DECIDE SU ALTA DEL SERVIO CON LAS SIGUIENTES INDICACIONES.                                                                       </t>
  </si>
  <si>
    <t xml:space="preserve">FRACTURA DE RADIO DISTAL RESUELTA                                                                                                                                                                       </t>
  </si>
  <si>
    <t xml:space="preserve">LEIJA MARTINEZ LORENA ITZEL                                 </t>
  </si>
  <si>
    <t xml:space="preserve">FEMENINO DE 35 A¥OS DE EDAD, INGRESADA POR EL AREA DE URGENCIAS CON DIAGNSOTICO DE FRACTURA  DE RADIO DISTAL IZQUIERDO. SE INGRESA PARA PROTOCOLO QUIRURGICO, DURANTE SU ESTANCIA HOSPITALARIA SE VAORA PERSONALIDAD DE LA FRACTURA, SE DECIDE MANEJO CONSERVADOR.  SE REALIZA REDUCCION CERRADA CON NMOVILIZACION CON FERULA ANTEBRAQUIPALMAR. SE DECIDE EGRESO HOSPITALRIO CON SEGUIMIENTO POR LA CONSULTA EXTERNA.                                                                                                                                                                                                                                                                                                                                                                                                                                                                                                                                                                                                                                                                                                                                                                                                                           </t>
  </si>
  <si>
    <t xml:space="preserve">FRACTURA RADIO DISTAL DERECHO RESUELTA                                                                                                                                                                  </t>
  </si>
  <si>
    <t xml:space="preserve">CASTILLO ZU¥IGA MARIA DE JESUS                              </t>
  </si>
  <si>
    <t>CAZJ550407</t>
  </si>
  <si>
    <t xml:space="preserve">FEMENINO 67 A¥OS DE EDAD INGRESA EN URGENCIAS POR FRACTURA RADIO DISTAL DERECHO LA CUAL SE REALIZA REDUCCION ABIERTA CON FIJACION INTERNA SIN COMPLICACIONES, SE DECIDE EGRESO Y SEGUIMIENTO POR LA CONSULTA EXTERNA.                                                                                                                                                                                                                                                                                                                                                                                                                                                                                                                                                                                                                                                                                                                                                                                                                                                                                                                                                                                                                           </t>
  </si>
  <si>
    <t xml:space="preserve">FRACTURA SUBCAPITAL FEMUR IZQUIERDO                                                                                                                                                                     </t>
  </si>
  <si>
    <t xml:space="preserve">SILVA PEREZ BALBINA                                         </t>
  </si>
  <si>
    <t xml:space="preserve">PACIENTE FEMENINO DE 73 A¥OS DE EDAD, QUIEN SUFRE FRACTURA DE CADERA IZQUIERDA POSTOPERADA DE HEMIARTROPLASTIA IZQUIERDA HACE 2 DIAS CON ADECUADA EVOLUCION POSQUIRUGICA POR LO QUE SE DECIDE SU ALTA INTRAHOSPITALARIA                                                                                                                                                                                                                                                                                                                                                                                                                                                                                                                                                                                                                                                                                                                                                                                                                                                                                                                                                                                                                         </t>
  </si>
  <si>
    <t xml:space="preserve">FRACTURA TRANSTROCANTRICA FMUR DERECHO                                                                                                                                                                </t>
  </si>
  <si>
    <t xml:space="preserve">ESQUIVEL ORTEGA TERESA                                      </t>
  </si>
  <si>
    <t xml:space="preserve">PACIENTE INGRESA POR URGENCIAS CON DIAGNàSTICO DE FRACTURA TRANSTROCANTRICA DE FMUR DERECHO PARA MANEJO QUIRéRGICO, CUENTA CON BOCIO DE LARGA EVOLUCIàN SIN MANEJO POR DECISION PROPIA, SE PROGRAMA TIEMPO QUIRéRGICO PARA EL DÖA 10.06.22 EL CUAL NO SE REALIZA POR CONTRAINDICACIàN DE ANESTESIOLOGIA, SE REPROGRAMA PARA EL LUNES 13.06.22 DÖA EN QUE NO SE REALIZA DEBIDO A FALTA DE PERSONAL DE TDI. EL DÖA 15.06.22 SE LOGRA REALIZAR MANEJO QUIRéRGICO CON XITO, ACTUALMENTE CON BUENA EVOLUCIàN POSTOPERATORIA POR LO CUAL SE DECIDE SU EGRESO POR MEJORÖA, REQUIERE TRANSPORTE EN AMBULANCIA (CAMILLA).                                                                                                                                                                                                                                                                                                                                                                                                                                                                                                                                                                                                                             </t>
  </si>
  <si>
    <t>IDX FX CUBITO IZQ</t>
  </si>
  <si>
    <t xml:space="preserve">ROCHA ARAUJO ELVIA                                          </t>
  </si>
  <si>
    <t>ROAE561231</t>
  </si>
  <si>
    <t xml:space="preserve">FEMENINO 65 A¥OS DE EDAD INGRESADA POR FRACTURA DE RADIO DISTAL DERECHO DE 3 SEMANAS DE EVOLUCIàN. SE COMENTA CON PACIENTE POSIBILIDADES TERAPUTICAS QUIEN DECIDE MANEJO CONSERVADOR AL RECHAZAR CIRUGÖA. ACTUALMENTE CON DISMINUCIàN DE ARCOS DE MOVILIDAD. SE DECIDE COLOCACIàN DE ESCAYOLA BRAQUIPALMAR COMO PROTECCIàN Y SEGUIMIENTO POR LA CONSULTA EXTERNA CON POSTERIOR ENVIO A REHABUILITACIàN.                                                                                                                                                                                                                                                                                                                                                                                                                                                                                                                                                                                                                                                                                                                                                                                                                                        </t>
  </si>
  <si>
    <t xml:space="preserve">RIVERA MARTINEZ LUIS                                        </t>
  </si>
  <si>
    <t xml:space="preserve">INGRESA POR AREA DE URGENCIAS EL 04.01.21 TRAS SUFRIR TAUMA DIRECTO EN MU¥ECA IZQUIERDA POR PERDIDA DE SU PLANO DE SUSTENTACION, A SUN IGRESO A URGENCIAS SE OBSERVA PERIDA DE SOLUCION DE CONTINUIDAD METAFISIARIA DISTAL DE RADIO IZQUIERDO SE INGRESA A HOSPITALIZACION Y SE LLEVA A CABO CIRUGIA EL 10.01.21 SIN COMPLICACIONES, EL MOMENTO CON MEJORIA DE CONDICIONES SE OTORGA EGRESO HOSPITALARIO.                                                                                                                                                                                                                                                                                                                                                                                                                                                                                                                                                                                                                                                                                                                                                                                                                                       </t>
  </si>
  <si>
    <t xml:space="preserve">MEDINA ALANIZ SEBASTIAN                                     </t>
  </si>
  <si>
    <t xml:space="preserve">INGRESA AL SERVICIO DE PEDIATRIA  POR FRACTURA DE TERCIO DISTAL DE RADIO Y CUBITO  IZQUIERDO. DURANTE SU ESTANCIA INTRAHOSPITALARIA SE LE REALIZO RX DE ANTEBRAZO  AP Y LATERAL DEMU¥ECA DONDE SE OBSERVA FX DE TA¥¥O VERDE DE RADIO DISTAL CON ANGULACION VOLAR.  SE REALIZA REDUCCION CERRADA Y SE COLOCA YESO CIRCULAR ANTEBRAQUIPALMAR. PACIENTE PUEDE SER EGRESADO YC ONTINUAR SEGUIMIENTO VIA CONSULTA EXTERNA. REQUIERE CUIDADOS ESPECIALES.                                                                                                                                                                                                                                                                                                                                                                                                                                                                                                                                                                                                                                                                                                                                                                                             </t>
  </si>
  <si>
    <t xml:space="preserve">FRACTURA METAFISIARIA DISTAL RADIO IZQUIERDO                                                                                                                                                            </t>
  </si>
  <si>
    <t xml:space="preserve">TORTOLEDO BALDERAS NICOLAS                                  </t>
  </si>
  <si>
    <t xml:space="preserve">PACIENTE MASCULINO DE 8 A¥OS DE EDAD CON DIAGNOSTICO DE INGRESO DE FRACTURA MEFATISIARIA DISTAL DE RADIO IZQUIERDO EL DIA 10/08/22, SE VALORO POR EL SERVICIO DE PEDIATRIA Y DE TRAUMATOLOGIA Y ORTOPEDIA. SE INGRESO PARA QUIROFANO PARA RC + COLOCACION DE YESO. DURANTE SU ESTANCIA SE MANEJO CON: SOL. FISIOLOGICA AL 0.9% 250 CC P/ 24 HRS Y KETOROLACO 30 MG IV C/12 HRS. AL DIA DE HOY 12/08/22 LO VALORA TRAUMATOLOGIA Y SE INDICA ALTA.                                                                                                                                                                                                                                                                                                                                                                                                                                                                                                                                                                                                                                                                                                                                                                                                </t>
  </si>
  <si>
    <t>FX. EXPUESTA DE RADIO CUBITAL DERECHA</t>
  </si>
  <si>
    <t xml:space="preserve">FX ANTEBRAZO DERECHO                                                                                                                                                                                    </t>
  </si>
  <si>
    <t xml:space="preserve">RAYGOZA SIMENTAL DIEGO ALEJANDRO                            </t>
  </si>
  <si>
    <t>SIPK851118</t>
  </si>
  <si>
    <t xml:space="preserve">PACIENTE MASCULINO DE 14 A¥OS DE EDAD. INGRESA EL DIA DE AYER AL SERV DE URGENCIAS CON DX DE FX EXPUESTA RADIO CUBITAL DIAFISARIA DERECHA GUSTILLO Y ANDERSON I CON LESION DE EXPOSICION PUNTIFORME, SE LE COLICA EL DIA DE HOY INMOVILIZACION CON VENDAJE DE JONES, SIN DATOS DE LESION NEUROVASCULAR, COPN ADECUADA MOVILIZACION DE FALANGES, LLENADO CAPILAR NORMAL, POR LE TIPO DE FX Y EDAD DE PACIENTE SE DECIDE MANEJO QCO, CON RAFI DE RADIO Y CUBITO CON PLACAS DCP ANGOSTAS. SE SOLICITA MATERIAL QCO EL CUAL TARDA AL MENOS 48 HORAS EN TENER RESPUESTA POR LO QUE SE DECIDE SU EGRESO HOSPITALARIO Y PROGRAMACION QCA PARA EL PROXIMO DIA QCO ASIGNDO QUE ES EL DIA MARTES 20 DE DIC.                                                                                                                                                                                                                                                                                                                                                                                                                                                                                                                                               </t>
  </si>
  <si>
    <t xml:space="preserve">FX DISTAL RADIO                                                                                                                                                                                         </t>
  </si>
  <si>
    <t xml:space="preserve">DELGADO SEPULVEDA MARIA DEL ROCIO                           </t>
  </si>
  <si>
    <t xml:space="preserve">PACIENTE FEMENINO DE 54 A¥OS DE EDAD, SUFRE CAIDA DESDE SU PROPIA ALTURA, ACUDE A SERVICIO  DE URGENCIAS D EESTA UNIDAD EL DIA 24/04/22 Y SE LE DX FX DISTAL  DE RADIO IZQUIERDA, SE DICE TRATAMIENTO  QUIRURGICO PARA EL DIA 28/04/22 SE DECIDE SU ALTA A SU DOMICILIO POR MEJORIA EL DIA 29/04/22                                                                                                                                                                                                                                                                                                                                                                                                                                                                                                                                                                                                                                                                                                                                                                                                                                                                                                                                             </t>
  </si>
  <si>
    <t>IDX BRADICARDIA PB SENO ENFERMO TRAUMA GRANEAL  FX DE CUELLO FEMORAL IZQ</t>
  </si>
  <si>
    <t xml:space="preserve">FRACTYURA PERTROCANTERICA IZQUIERDA                                                                                                                                                                     </t>
  </si>
  <si>
    <t xml:space="preserve">CRUZ FUENTES MARIA GUADALUPE                                </t>
  </si>
  <si>
    <t xml:space="preserve">PACIENTE FEMENINO DE 86 A¥OS DE EDAD P.O DE FX CADERA IZQUIERDA CON ADECUADA EVOLUCION POSQUIRURGICA POR LO QUE SE DECIDE SU ALTA                                                                                                                                                                                                                                                                                                                                                                                                                                                                                                                                                                                                                                                                                                                                                                                                                                                                                                                                                                                                                                                                                                               </t>
  </si>
  <si>
    <t xml:space="preserve">FAUSTO RUBIO JOSEFINA                                       </t>
  </si>
  <si>
    <t xml:space="preserve">PACIENTE FEMENINO DE 76 A¥OS DE EDAD CON ANTECEDENTE CRONICO DEGENERATIVO DE HIPERTENSION ARTERIAL SISTEMICA DE 18 A¥OS DE EVOLUCION, TRATADA CON LOSARTAN 50MG, CADA 24 HORAS, + HIPERTIROIDISMO TRATADO CON LEVOTIROXINA , INGRESA A AURGENCIAS POR CAIDA LA CUAL LE OCASIONO INCAPACIDAD PARA LA MOVILIZACION EN MIEMBRO INFERIROD ERECHOC ON INCAPACIDAD DE APOYO, DOLOR EN DICHO  MIEMBRO. SE LE REALIZAN ESTUDIOS DE LABORATORIO CON LOS SIGUIENTES RESULTADOS. SE TRASFUNDEN DOS PAQUETES GLOBULARES. SE INGRES AA TRAUMA Y SE INGRESA A QUIROFANO EL DIA 09/04/22 POST OPERADA DEL SABADO EN TURNO MATUTINO  HEMIARTROPLASTIA DE THOMPSON. EVOLUCION SATISFACOTRIA. SE DECIDE EGRESO POR MEJORIA.                                                                                                                                                                                                                                                                                                                                                                                                                                                                                                                                       </t>
  </si>
  <si>
    <t xml:space="preserve">FX CODO IZQUIERDO                                                                                                                                                                                       </t>
  </si>
  <si>
    <t xml:space="preserve">VALADEZ ROBLES DEMETRIO                                     </t>
  </si>
  <si>
    <t xml:space="preserve">PACIENTE MASCULINO DE 71 A¥OS DE EDAD QUE INGRESO AL SERVICIO CON DIAGNOSTICO DE FRACTURA EXPUESTA RADIO Y CUBITO IZQUIERDO Y LUXACION DE CODO, DEBIDO A CAIDA DESDE SU PROPIA ALTURA CON EL CODO IZQUIERDO EN SEMIFLEXION E HIPER EXTENSION DE MU¥ECA IZQIERDO Y CARGA AXIAL, PRESENTANDO DEFORMIDAD EN CODO IZQUIERDO Y EDEMA Y DEFORMIDAD EN DORSO DE MU¥ECA IZQUIERDA, HERIDA DE 3 CM APROXIMADAMENTE EN DORSO CUBITAL DISTAL TRANSVERSAL, EXPOSICION DE CUBITO DISTAL, LLENADO CAPILAR DISTAL, MOVILIDAD COMPLETA EN DEDOS, OBSERVANDOSE EN RAYOS X LUXACION DE CODO ANTERIOR IZQUIERDO Y TRAZO DE FRACTURA METAEPIFISIARIA DISTAL RADIO DESPLAZAMIENTO DORSAL, POR LO QUE SE DECIDE INGRESARLO A QUIROFANO PARA REALIZAR REDUCCION ABIERTA Y FIJACION INTERNA DE RADIO DISTAL IZQUIERDO. PROCEDIMIENTO QUIRURGICO REALIZADO SIN ACCIDENTES NI INCIDENTES, HERIDA QUIRURGICA BIEN AFRONTADA SIN DATOS DE INFECCION O SECRECION PURULENTA, TENIENDO MEJORIA POR LO QUE SE DECIDE SU EGRESO.                                                                                                                                                                                                                                                 </t>
  </si>
  <si>
    <t xml:space="preserve">LUXACION CODO                                                                                                                                                                                           </t>
  </si>
  <si>
    <t xml:space="preserve">FX PERONE DERECHO                                                                                                                                                                                       </t>
  </si>
  <si>
    <t xml:space="preserve">MILLAN GONZALEZ DIANA JENNIFER                              </t>
  </si>
  <si>
    <t xml:space="preserve">PACIENTE FEMENINO 38 A¥OS INGRESA  SERVICIO DE URGENCIAS POR PRESENTAR CAIDA AL INTENTAR SUBIR UNA BANQUETA, CAYENDO  DE COSTADO DERECHO, REFIRIENDO LIMITACIOND E MOVIMIENTOS Y DOLOR. SE LE REALIZA RADIOGRAFIA  DE TOBILLO APA Y LATERAL Y CODO AP Y LATERAL EN LA QUE SE OBSERVA FX DE LUXACION DE HOMBRO Y CODO DERECHO + FX DE PERONE DERECHO.                                                                                                                                                                                                                                                                                                                                                                                                                                                                                                                                                                                                                                                                                                                                                                                                                                                                                            </t>
  </si>
  <si>
    <t xml:space="preserve">FX EXPUESTA RADIO                                                                                                                                                                                       </t>
  </si>
  <si>
    <t xml:space="preserve">VELARDE OSUNA SERGIO ALFONSO                                </t>
  </si>
  <si>
    <t xml:space="preserve">MARTINEZ MEZA KARLA JUDITH                                  </t>
  </si>
  <si>
    <t xml:space="preserve">INGRESA POR URGENCIAS EL DIA 24/04/22 POR PRESENTAR CAIDA PROPIA ALTURA AL BAJARSE DE SUA TOMOVIL YC AE SU PESO SOBRE SU ANTEBRAZO DERECHO PROVOCANDOLE FX RADIO Y CUBITIO DISTAL SE REALIZA CIRUGIA RAFI DE RADIO Y CUBITO EL DIA 04/05/22 SE REALIZA PROCEDIMIENTO  SIN INCIDENTES NI COMPLICACIONES QUE REPORTAR.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</si>
  <si>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GOMEZ MARIA TRINIDAD                                        </t>
  </si>
  <si>
    <t xml:space="preserve">INGRESA PO PARA RAFI DE CADERA DERECHA POR FX DE CADERA,  SIN COMPLICACIONES NI INCIDENTES QUE REPORTAR,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</si>
  <si>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LOPEZ NERIA GLORIA                                          </t>
  </si>
  <si>
    <t>LONG421029</t>
  </si>
  <si>
    <t xml:space="preserve">CURSANDO ACTUALMENTE SU EIH NUMERO 15,  CONE L DX DE FRACTURA DE CADERA DERECHA, CURSANDO SU TERCER DIA PSOTQUIRURGICO CON MEJORIA POR LO QUE SE DA DE ALTA                                                                                                                                                                                                                                                                                                                                                                                                                                                                                                                                                                                                                                                                                                                                                                                                                                                                                                                                                                                                                                                                                     </t>
  </si>
  <si>
    <t xml:space="preserve">LUXACION CODO DERECHO                                                                                                                                                                                   </t>
  </si>
  <si>
    <t xml:space="preserve">VAZQUEZ GUEVARA IGNACIO                                     </t>
  </si>
  <si>
    <t>PACIENTE MASCULINO DE 74 A¥OS DE EDAD EL CUAL INGRESA AL SERVICIO DE URGENCIA POR CAIDA DESDE SU PROPIO  PLANO DE SUSTENTACION, POSTERIORMENTE PRESENTA DOLOR EN CODO DERECHO. A LA EXPLORACION FISICA SE ENCUENTRA INTRANQUILO, CONSCIENTE, CAMPOS PULMONARES LIMPIOS  .... PRESENTA EN MIMEMBRO SUPERIOR DERECHOE N CABESTRILLO CON LIMITACION IMPORTANTE DE MOVILIDAD DE CODO. DOLOR EN CODO A LA PALPACION Y MINIMA MOVILIDAD DE CODO Y FRACTURA  DE CUBITO DERECHO. POR LO CUAL ES REFERIDO AL SERVICIO DE CIRUGIA  A CARGO DE TRAUMATOLOGIA Y ORTOPEDIA. INGRESA EL DIA 17 DE FEBRERO A INTERVENCION QUIRURGICA  DONDE SE REALIZA  RADIOGRAFIA AP Y LATERAL DE CODO DERECHO ENCONTRANDO LUXACION DE CODO Y FRACTURA DE CUBITO DERECHO POR LO CUAL ES REFERIDO A L SERVICIO DE CIRUGIA A CARGO DE TRAUMATOLOGIA Y ORTOPEDIA INGRESA EL DIA 17 DE FEBRERO A INTERVENCION QUIRRUGICA DONDE SE REALIZA RESECCIOND E CUPULA RADIAL, SIN COMPLICACIONES APARENTES. ACTUALMENTE REFIERE DOLOR AL MOVIMIENTO EN CODO DERECHO,T OLERANDO  Y VIA ORAL, DIURESIS Y EVACUACIONES PRESENTES. A LA EXPLORACION FISICA PACIENTE ESTABLE, REFIERE SENTIRSE BIEN, ORIENTADA, CONSCIENTE, EUTERMICA, PUPILAS NORMOREFLECTIVAS, TEGUMENTOS Y MUCOSAS DE BUENA</t>
  </si>
  <si>
    <t>DX  FX MU¥ECA IZQ/ FX ROTULA DRECHA</t>
  </si>
  <si>
    <t xml:space="preserve">FRACTURA DE ROTULA DERECHA                                                                                                                                                                              </t>
  </si>
  <si>
    <t xml:space="preserve">FRACTURA DE MU¥ECA IZQUIERDA                                                                                                                                                                            </t>
  </si>
  <si>
    <t xml:space="preserve">PONCE REYES MARIA EDUWIGIS                                  </t>
  </si>
  <si>
    <t>ROCF401231</t>
  </si>
  <si>
    <t xml:space="preserve">PACIENTE FEMENINO DE 71 A¥OS DE EDAD, CURSANDO SU 7MO DÖA DE ESTANCIA INTRAHOSPITALARIA CON DIAGNàSTICO DE FRACTURA TRANSVERSA DE RàTULA DERECHA (AO 34C1) + FRACTURA DE RADIO DISTAL IZQUIERDO (AO 2R3A2.2) (FRYKMAN 2) APP: DIABETES MELLITUS TIPO II + ERC + HAS A LA EXPLORACIàN FÖSICA PACIENTE CONSCIENTE, ORIENTADO, COOPERADOR, SIN ALTERACIàN NEUROLàGICA APARENTE, CON DOLOR EN RODILLA DERECHA LEVE 5/10 AGRAVµNDOSE A LA MOVILIDAD, LIMITACIàN DE LOS ARCOS DE MOVILIDAD, SIN PRESENCIA DE ACORTAMIENTO DE MIEMBRO PLVICO DERECHO O ROTACIàN EXTERNA, CON EDEMA 1+,, SIN LESIàN NEUROVASCULAR APARENTE, PRESENCIA DE FRULA DE COAPTACIàN EN ANTEBRAZO IZQUIERDO BIEN TOLERADA, CON DOLOR LEVE A LA MOVILIZACIàN, SIN DATOS DE LESIàN NEUROVASCULAR DISTAL,  LLENADO CAPILAR &lt; 3 SEG. TOLERANDO VO, EVACUACIONES PRESENTES SE INGRESA A PACIENTE A QUIROFANO DONDE SE REALIZA RAFI + BANDA DE TENSION EN RàTULA DERECHA, SIN COMPLICACIONES Y SE REALIZA REDUCCION CERRADA BAJO SEDACION DE RADIO DISTAL IZQUIERDO, SE COLOCA FERULA DE COAPTACION, DURANTE LA GUARDIA CON DOLOR LEVE, TOLERANDO VO, MICCIONES Y EVACUACIONES PRESENTES, RESTO SIN EVENTUALIDADES.                                                                 </t>
  </si>
  <si>
    <t xml:space="preserve">ZAMORA AGUIRRE CLAUDIA LORENA                               </t>
  </si>
  <si>
    <t xml:space="preserve">PACIENTE FEMENINO DE 56 A¥OS DE EDAD CON DX DE FX DE  DIAFISIS DE RADIO IZQUIERDO, CON ANTECEDENTES DE HIPERTENSION ARTERIAL SISTEMICA Y OBESIDAD, POST OPERADA DE REDUCCION ABIERTA DE FIJACION INTERNA,  HEMODINAMICAMENTE ESTABLE, ALTA POR MEJORIA.                                                                                                                                                                                                                                                                                                                                                                                                                                                                                                                                                                                                                                                                                                                                                                                                                                                                                                                                                                                         </t>
  </si>
  <si>
    <t xml:space="preserve">GARCIA VEGA CINDY NOHEMI                                    </t>
  </si>
  <si>
    <t xml:space="preserve">PACIENTE FEMENINO DE 28 A¥OS DE EDAD CON DX DE FX DE RADIO DISTAL DERECHO, SIN ANTECEDENTES CRONICOS DEGENERATIVOS, POST OPERADA DE REDUCCION CERRADA DE FIJACION EXTERNA. HEMODINAMICAMENTE ESTABLE ALTA POR MEJORIA                                                                                                                                                                                                                                                                                                                                                                                                                                                                                                                                                                                                                                                                                                                                                                                                                                                                                                                                                                                                                           </t>
  </si>
  <si>
    <t xml:space="preserve">RAMIREZ VAZQUEZ MARIA GLORIA                                </t>
  </si>
  <si>
    <t xml:space="preserve">FEMENINO DE 66 A¥OS DE E DAD ACUDE AL SERVICIO DE URGENCIAS DESPUES DE SUFRIR CAIDA DESDE SU PROPIO PLANO DE SUSTENTACION, CONTUSION A NIVEL DE CADERA DERECHA. A LA EXPLORACION FISICA SE ENCUENTRA PACIENTE CONCIENTE, ORIENTADA, BUENA COLORACION Y ESTADO DE HIDRATACION, EXTREMIDAD INFERIOR DERECHA CON ACORTAMIENTO, ROTACION EXTERNA, SIN COMPROMISO NEUROVASCULAR DISTAL. 28/01/22 INGRESA  A QUIROFANO PARA RAFI DHS DER.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</si>
  <si>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FX CADERA IZQ                                                                                                                                                                                           </t>
  </si>
  <si>
    <t xml:space="preserve">SANCHEZ OSUNA MARIA LUISA                                   </t>
  </si>
  <si>
    <t xml:space="preserve">FX RADIO DISTAL                                                                                                                                                                                         </t>
  </si>
  <si>
    <t xml:space="preserve">BELTRAN ROMERO LUZ MERCEDES                                 </t>
  </si>
  <si>
    <t>DX: FRACTURA RADIO DISTAL IZQ.</t>
  </si>
  <si>
    <t xml:space="preserve">DIAZ DIAZ JESUS MANUEL                                      </t>
  </si>
  <si>
    <t>DIDJ721028</t>
  </si>
  <si>
    <t xml:space="preserve">INGRESA REFERIDO  POR UMF DE CONCORDIA POR FRACTURA DE RADIO DISTAL IZQUIERDO OCASIONADO AL CAER DE UNA BICICLETA CON LIMITACIOND EL MOVIMIENTO. SE LE REALIZO RAFI DE MU¥ECA IQUIERDA EL DIA 30/11/22 SIN INCIDENTES NI ACCIDENTES.                                                                                                                                                                                                                                                                                                                                                                                                                                                                                                                                                                                                                                                                                                                                                                                                                                                                                                                                                                                                            </t>
  </si>
  <si>
    <t xml:space="preserve">REMODELACION DE TERCER DEDO MANO IZQUIERDA                                                                                                                                                              </t>
  </si>
  <si>
    <t xml:space="preserve">RANGEL GUERRERO BENJAMIN                                    </t>
  </si>
  <si>
    <t xml:space="preserve">OLETA LUNA JOSE GUADALUPE PACIENTE MASCULINO DE 52 A¥OS. CON ANTECEDENTES DE FX DEL 5TO DEDO EN MANO DERECHA, CON REALIZACION DE CX EN SEP2021. INGRESA AL SERV DE TYO CON DX DE NO UNION EN FX DEL 5TO DEDO EN MANO DERECHA POR REPROGRAMACION DE REALIZACION DE CX.                                                                                                                                                                                                                                                                                                                                                                                                                                                                                                                                                                                                                                                                                                                                                                                                                                                                                                                                                                           </t>
  </si>
  <si>
    <t xml:space="preserve">FX CADERA IZQUIERDA RESUELTA                                                                                                                                                                            </t>
  </si>
  <si>
    <t xml:space="preserve">QUINTANA GONZALEZ CLARA                                     </t>
  </si>
  <si>
    <t xml:space="preserve">GALINDO AMEZQUITA MARIA DEL CARMEN                          </t>
  </si>
  <si>
    <t xml:space="preserve">PACIENTE FEMENINA DE 66 A¥OS CON DX DE FRACTURA  DE CADERA IZQUIERDA,  ANTECEDENTES DE HIPERTENSION, DIABETES MELLITUS TIPO II, DISLIPIDEMIA. LA CUAL INGRESA AL SERVICIO DE URGENCIAS POR PRESENTAR  CAIDA DESDE SU PROPIA ALTURA SOBRE CADERA IZQUIERDA NO APOYA NO DEAMBULA, DOLOR A LA PALPACION Y LIMITACION AL MOVIMIENTO, A LA EF SE OBSERVA EXTREMIDAD INFERIOR IZQUIERDA CURSA CON ACORTAMIENTO Y ROTACIONE XTERNA, LLENADO CAPILAR DE 2 SEGUNDOS. SE REALIZA PROCEDIMIENTO QUIRURGICO DONDE SE REALIZA ATC IZQUIERDA,  SIN COMPLICACIOENS YS IGNOS VITALES ESTABLES. A SU SEGUNDO DIA POS OPERADA SE OBSERVA HERIDA LIMPA COJIN ABDUCTOR, DRENOVACK FUNCIONA, GASTRO SEROHEMATICO PREDOMINIO SEROSO SIN COMPROMISO VASCULAR DISTAL POR LO QUE SE DECIDE ALTA POR MEJORIA                                                                                                                                                                                                                                                                                                                                                                                                                                                              </t>
  </si>
  <si>
    <t xml:space="preserve">MORALES GUERRERO MARIA DE JESUS                             </t>
  </si>
  <si>
    <t xml:space="preserve">INGRESA CON ANTECEDENTE HERNIA CERVICAL, NIEGA ALERGIAS, EL DIA 08/05/22 AL SUBIR UNA HAMACA PIERDE EL EQUILIBRIO YC AE, AMORTIGUA GOLPE CON BRAZO DERECHO. PROVA INFLAMACION, DOLOR, LIMITACION MOVIMIENTO, ACUDE A HOSPITAL EN SU COMUINIDAD OND X DE FX DISTAL RADIO ACTUALMENTE PACIENTE HEMODINAMICAMENTE ESTABLE, EVOLUCIONANDO DE ACUERDO A LO ESPERADA. PACIENTE PIDE ALTA VOLUNTARIA                                                                                                                                                                                                                                                                                                                                                                                                                                                                                                                                                                                                                                                                                                                                                                                                                                                   </t>
  </si>
  <si>
    <t>FX CODO Y MU¥ECA IZQUIERDA</t>
  </si>
  <si>
    <t xml:space="preserve">MORALES GUERRERO SANTOS                                     </t>
  </si>
  <si>
    <t xml:space="preserve">INGRESA AL SERVICIO DE URGENCIAS  POR FX DE CODO Y MU¥ECA IZQUIERFA PO EDE 48HRS DE RAFI DE CODO IZQUIERDO Y ENCLAVADO PERCUTANEO DE RADIO DISTAL IZQUIERDO. SE APRECIA SIN DOLOR, TOLERA VO CON FERULA POST COLOCADA DE BRAQUIPALMAR LA CUAL SE RETIRA.  APRECIAMOS HX QX SECA Y SIN EXUDADOS O ERITEMA, SE DECIDE DAR DE ALTA HOY. CITA EN 6 SEMANAS CON RX DE CONTROL.                                                                                                                                                                                                                                                                                                                                                                                                                                                                                                                                                                                                                                                                                                                                                                                                                                                                       </t>
  </si>
  <si>
    <t>FRACTURA EXPUESTA DE PULGAR IZQ</t>
  </si>
  <si>
    <t xml:space="preserve">REMODELACION 1ER DEDO MANO IZQUIERDA                                                                                                                                                                    </t>
  </si>
  <si>
    <t xml:space="preserve">VARELA DELGADILLO LUCIANO                                   </t>
  </si>
  <si>
    <t>VAGI810918</t>
  </si>
  <si>
    <t xml:space="preserve">PACIENTE MASCULINO DE 71 A¥OS DE EDAD QUE HACE 2 DIAS SUFRE AMPUTACION CON MACHETE EN PRIMER DEDO MANO IZQUIERDA EL DIA DE HOY PASA A QUIROFANO DE URGENCIA PARA REMODELACION. SE DECIDE SU EGRESO                                                                                                                                                                                                                                                                                                                                                                                                                                                                                                                                                                                                                                                                                                                                                                                                                                                                                                                                                                                                                                              </t>
  </si>
  <si>
    <t>DX: FX MU¥ECA DERECHA</t>
  </si>
  <si>
    <t xml:space="preserve">FRACTURA DE MU¥ECA DERECHA NO DESPLAZADA EN RESOLUCION                                                                                                                                                  </t>
  </si>
  <si>
    <t xml:space="preserve">URIBE BENITEZ MARIA LOURDES                                 </t>
  </si>
  <si>
    <t xml:space="preserve">PACIENTE FEMENINO DE 64 A¥OS DE EDAD QUE PRESENTA CAIDA DE SU PROPIA ALTURA EL DIA 16/NOV/2022 PRESENTANDO DOLOR A LA MOVILIDAD DE MU¥ECA DERECHA, POR LO CUAL SE COLOCA FERULA Y VUELVE A ACUDIR AL SERVICIO DIA DE AYER Y SE INGRESA A HOSPITAL PARA DECIDIR SU TRATAMIENTO REALIZANDOSELE RADIOGRAFIAS CON LAS CUALES SE LLEGA AL DIAGNOSTICO DE FRACTURA DE MU¥ECA DERECHA NO DESPLAZADA. SE LE COLOCA NUEVA FERULA Y SE DECIDE SU EGRESO.                                                                                                                                                                                                                                                                                                                                                                                                                                                                                                                                                                                                                                                                                                                                                                                                  </t>
  </si>
  <si>
    <t xml:space="preserve">FX DE CADERA IZQUIERDO                                                                                                                                                                                  </t>
  </si>
  <si>
    <t xml:space="preserve">MANJARREZ AUDELO GUADALUPE                                  </t>
  </si>
  <si>
    <t xml:space="preserve">PACIENTE FEMENINO DE 79 A¥OS, CON ANTECEDENTES DE HIPOTIROIDISMO, ARTRITIS REUMATOIDE E HIPERTENSION ARTERIAL SISTEMICA, QUIEN ACUDE AL URGENCIAS POR PRESENTAR CAIDA DESDE PLANO DE SUSTENTACION, SE LE REALIZAN ESTUDIOS RADIOLOGICOS QUE MUESTRAN FRACTURA SUBTROCANTERICA DE CADERA IZQUIERDA, POR LO QUE ES INGRESADA AL SERVICIO DE TRAUMATOLOGIA Y ORTOPEDIA PARA TRATAMIENTO QUIRURGICO. SE INGRESA PARA CIRUGIA PARA PROCEDIMIENTO QUIRURGICO, SIN ACCIDENTES O INCIDENTES. ACTUALMENTE LA ENCUENTRO CONSCIENTE, ORIENTADA, PIEL Y TEGUMENTOS BIEN HIDRATADOS, CARDIOPULMONAR SIN COMPROMISO, ABDOMEN GLOBOSO A EXPENSAS DE PANICULO ADIPOSO, GENITALES DIFERIDOS, EXTREMIDADES SUPERIORES INTEGRAS, EXTREMIDADES INFERIORES: DERECHA CON LESIONES EN TOBILLO DEBIDO A PURPURA SENIL IZQUIERDA: CON PRESENCIA DE HERIDA QUIRURGICA CON BORDES BIEN AFRONTADOS, SIN PRESENCIA DE INFECCION O SANGRADO, ASI MISMO CON LESIONES EN TOBILLO DEBIDO A PURPURA SENIL, AMBAS CON LLENADO CAPILAR DE 2 SEGUNDOS, RESTO ALTERACIONES.                                                                                                                                                                                                           </t>
  </si>
  <si>
    <t xml:space="preserve">ESPINOZA ZAMUDIO BRYAN ALEJANDRO                            </t>
  </si>
  <si>
    <t xml:space="preserve">PACIENTE QUE ACUDE A ESTA UNIDAD TRASLADADA DE CONCORDIA POR ACCIDENTE AUTOMOVILISTICO TIPO VOLCADURA, PRESENTANDO FRACTURA DE FEMUR IZQWUIERDO, ESCORIACIONES, CONTUSIONES. PACIENTE CONSIENTE, ORIENTADO, CABEZA CON ESCORIACIONES EN POSTERIOR DERECHO, CUELLO CON DOLOR AL MOVIMIENTO, TORAXC CON DOLOR EN PARRILA COSTAL, CARDIOPULMONAR SIN COMPROMISOS. CIRUGIA 110322 OSTEOSINTESIS DE FEMUR IZQUIERDO.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</si>
  <si>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VALENZUELA AVILA DENALI ROXANA                              </t>
  </si>
  <si>
    <t xml:space="preserve">PACIENTE FEMENINA 14 A¥OS CON ANTECEDENTS DE FRACTURA DE FEMUR DERECHO POR LO CUAL ES INGRESA A ESTA UNIDAD MEDICA CON BUENA EVOLUCION INTRA HOSPITALARIA TRATAMIENTO QUIRURGICO DE FIJACION INTERNA.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</si>
  <si>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FX FEMUR IZQ                                                                                                                                                                                            </t>
  </si>
  <si>
    <t xml:space="preserve">NU¥EZ MENDOZA RAMONA                                        </t>
  </si>
  <si>
    <t xml:space="preserve">PACIENTE FEMENINO DE 66 A¥OS DE EDAD, CURSANDO SU 8VO DIA DE ESTANCIA INTRAHOSPITALARIA CON DX DE FX DE CADERA IZQUIERDA. CANDIDATA PARA RAFI. ACTO QUIRURTGICO. CANDIDATA PARA RAFI. EVOLUCIONANDO DE MANERA ESPERADA. MOTIVO POR EL CUAL SE DECIDE SU ALTA POR MEJORIA. ALTA A DOMICILIO EN AMBULANCIA.                                                                                                                                                                                                                                                                                                                                                                                                                                                                                                                                                                                                                                                                                                                                                                                                                                                                                                                                       </t>
  </si>
  <si>
    <t>FX DE MU¥ECA IZQUIERDA</t>
  </si>
  <si>
    <t xml:space="preserve">FX MU¥ECA IZQ                                                                                                                                                                                           </t>
  </si>
  <si>
    <t xml:space="preserve">MARTINEZ AYALA MONICA                                       </t>
  </si>
  <si>
    <t xml:space="preserve">INGRESA CON ANTECEDENTES PATOLOGICO DE FX DE RADIO CUBITO IZQUIERDO EXPUESTO PRESENTANDO CONTUSION, REALIZANDOSE ASEO DE HERID EN CUBITO Y CIERRE IMPREGNACION DE ANTIBIOTICO E INMOVILIZACION EL DIA 26/10/22 CURSANDO SIN ACCIDENTES NI INCIDENTES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</si>
  <si>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HERIDA DORSO MANO IZQ SECCION PARCIAL DE TNDON EXTENSOR DE INDICE IZQ</t>
  </si>
  <si>
    <t xml:space="preserve">LESION TENDONES EXTENSORES SEGUNDO DEDO                                                                                                                                                                 </t>
  </si>
  <si>
    <t xml:space="preserve">LOPEZ ARREDONDO ALDO ISRAEL                                 </t>
  </si>
  <si>
    <t xml:space="preserve">PACIENTE MASCULINO QUE ACUDE A URGENCIAS POR PRESENTAR HERIDA EN DORSO DE LA MANO IZQUIERDA, PRESENTA LESION DE EXTENOSRES DE SEGUNDO DEDO POR LO QUE PASA A QUIRàFANO EN DONDE SE REALIZA ASEO QUIRURGICO + EXPLORACION Y TENORRAFIA. PRESENTA BUENA EVOLUCION POR LO QUE SE DECIDE SU EGRESO A DOMICILIO.                                                                                                                                                                                                                                                                                                                                                                                                                                                                                                                                                                                                                                                                                                                                                                                                                                                                                                                                     </t>
  </si>
  <si>
    <t xml:space="preserve">LIZARRAGA RENDON MARIA                                      </t>
  </si>
  <si>
    <t xml:space="preserve">PACIENTE FEMENINO QUE INGRESO 27/06/22 A LAS 20:38 QUE INICIO SU PADECIMIENTO CUATRO DIAS DEL INGRESO AL SUFRIR CAIDA DE SU PROPIA ALTURA,  TROPESARSE Y CAER SOBRE SU MANO DERECHA, REFIERE DOLOR E INFLAMACION DE MU¥ECA DERECHA SIN OTROS DATOS AGREGADOS, ACUDE CON RX DE AP  LATERAL DE MU¥ECA DERECHA DONDE SE OBSERVA FX,  IMPRESION DX DE COLLES DERECJHA Y C ONTUSIONES EN CARA.                                                                                                                                                                                                                                                                                                                                                                                                                                                                                                                                                                                                                                                                                                                                                                                                                                                       </t>
  </si>
  <si>
    <t>FRACTURA DE MU¥ECA</t>
  </si>
  <si>
    <t xml:space="preserve">IBARRA CORONADO MARIA ROSARIO                               </t>
  </si>
  <si>
    <t xml:space="preserve">PACIENTE FEMENINO DE 56 A¥OS DE EDAD CON DIAGNOSTICO DE FRACTURA DE RADIO DISTAL DERECHO DE DOS DIAS DE EVOLUCION POSTERIOR A CAIDA. SE REVISAN RADIOGRAFIAS Y SE PROCEDE A REALIZAR REDUCCION CERRADA Y COLOCACION DE APARATO CIRCULAR DE YESO. SE TOMAN RX DE CONTROL Y SE OBSERVA REDUCCION Y RESTAURACION DE ALTURA RADIAL POR LO CUAL SE INDICA SU EGRESO Y CITA A CONSULTA EXTERNA.                                                                                                                                                                                                                                                                                                                                                                                                                                                                                                                                                                                                                                                                                                                                                                                                                                                       </t>
  </si>
  <si>
    <t xml:space="preserve">FX INTERTROCANTERICA DE CADERA IZQ                                                                                                                                                                      </t>
  </si>
  <si>
    <t xml:space="preserve">VIZCARRA LOPEZ EFREN                                        </t>
  </si>
  <si>
    <t xml:space="preserve">PACIENTE MASCULINO DE 91 A¥OS. EL CUAL ES TRAIDO POR PRESENTAR TRAUMA MULTISISTEMICO CONTUSO SECUNDARIO A ACCIDENTE AUTOMOVILITISCO, EL CUAL OCURRE MIENTRAS SE ENCONTRABA SIENDO TRASLADADO EN AMBULANCIA A ESTA UNIDAD. A SU INGRESO SE ENCUENTRA DESORIENTADO, POCO COOPERADOR  Y CON MULTIPLES CONTUSIONES, PRESENTA FX INTERTROCANTERICA DE CADERA IZQ. INGRESA EL DIA 05SEP22 AL SERV DE CX PROGRAMADO PARA CX EL DIA 20SEP22 LA CUAL CURSA SIN INCIDENTES NI ACCIDENTES. ACTUALMENTE EL PACIENTE SE ENCUENTRA HEMODINAMICAMENTE ESTABLE, HXQX BIEN AFRONTADA SIN DATOS DE INFECCION, TOLERANDO V.O. POR LO QUE SE DECIDE SU ALTA.                                                                                                                                                                                                                                                                                                                                                                                                                                                                                                                                                                                                        </t>
  </si>
  <si>
    <t xml:space="preserve">FX TRANSCERVICAL IZQUIERDA                                                                                                                                                                              </t>
  </si>
  <si>
    <t xml:space="preserve">PEREZ ALVAREZ MARIA ELENA                                   </t>
  </si>
  <si>
    <t xml:space="preserve">PACIENTE FEMENINO DE 67 A¥OS. ACUDIO A URGENCIAS POR PRESENTAR CAIDA DESDE EL PLANO DE SUSTENTACION, SUFIRENDO FX TRANSCERVICAL DE CADERA IZQ, INGRESA A CARGO DE TYO Y SE PROGRAMA A CX DE A.T.C. IZQUIERDA, EL CUAL SE REALIZO EL DIA 23SEP22; ACTUALMENTE PACIENTE SE RECUPERA FAVORABLEMENTE DEAMBULANDO POR SUS PROPIOS MEDIOS, TOLERANDO V.O.HEMODINAMICAMENTE ESTABLE, POR EL CUAL SE DECIDE SU ALTA.                                                                                                                                                                                                                                                                                                                                                                                                                                                                                                                                                                                                                                                                                                                                                                                                                                    </t>
  </si>
  <si>
    <t xml:space="preserve">LESION POR MACHACAMIENTO MANO DERECHA                                                                                                                                                                   </t>
  </si>
  <si>
    <t xml:space="preserve">AMPUTACION TRAUMATICA DEDOS INDICE Y MEDIO                                                                                                                                                              </t>
  </si>
  <si>
    <t xml:space="preserve">ZAVALA TAPIA J. GUADALUPE                                   </t>
  </si>
  <si>
    <t xml:space="preserve">PACIENTE MASCULINO DE 73 A¥OS DE EDAD QUE INGRESA AL SERVICIO DE TRAUMATOLOGIA Y ORTOPEDIA POR AMPUTACION TRAUMATICA DE DEDOS INDICE Y MEDIO.                                                                                                                                                                                                                                                                                                                                                                                                                                                                                                                                                                                                                                                                                                                                                                                                                                                                                                                                                                                                                                                                                                   </t>
  </si>
  <si>
    <t xml:space="preserve">FX TRNASTROCANTERICA DERECHA RESUELTA                                                                                                                                                                   </t>
  </si>
  <si>
    <t xml:space="preserve">PEREZ ACU¥A MA. MARTHA RUTH                                 </t>
  </si>
  <si>
    <t xml:space="preserve">FEMENINO DE 74 A¥OS DE EDAD QUE INGRESA POR URGENCIAS EL DIA 20 DE JUNIO DE 2022 CON DIAGNOSTICO DE FRACTURA TRANSTROCANTREICA DERECHA TRAS SUFRIR CAIDA DE DE PROPIA ALTURA CON TRAUMATISMO DIRECTO POASTERIOR A LO CUA&lt;L REFIERE DOLOR, INCPACIDAD FUNCIONAL. A LA EF DE INGRESO SE OBSERVA MIEMBRO INFERIOR DERECHO ACORTADO Y  CON ROTACION EXTERNA. SE PROGRAMA PARA RAFI LA CUAL SE REALIZA SIN COMPLICACIONES. SE DECIDE EGRESO POR MEJORIA.                                                                                                                                                                                                                                                                                                                                                                                                                                                                                                                                                                                                                                                                                                                                                                                             </t>
  </si>
  <si>
    <t>DX. FX FEMUR DER</t>
  </si>
  <si>
    <t xml:space="preserve">FRACTURA 173 PROXIMAL FEMUR DERECHO                                                                                                                                                                     </t>
  </si>
  <si>
    <t xml:space="preserve">GARCIA ARREOLA IRMA                                         </t>
  </si>
  <si>
    <t>CAGR700510</t>
  </si>
  <si>
    <t xml:space="preserve">PACIENTE FEMENINA DE 73 A¥OS CURSANDO SU 11VO DÖA DE ESTANCIA INTRAHOSPITALARIA CON DIAGNàSTICO DE FRACTURA 1/3 PROXIMAL FEMUR DERECHO ,CURSANDO EL 3 DIA DE  PO DE COLOCACIàN CLAVO CENTROMEDULAR A FEMUR DERECHO + CERCLAJE  ,DURANTE LA GUARDIA PACIENTE TRANQUILA CON DOLOR LEVE A LA MOVILIZACIàN 3/10, NEUROVASCULAR SIN LESIàN APARENTE, SE REALIZA PROCEDIMIENTO QUIRéRGICO SIN COMPLICACIONES, EN EL POSTOPERATORIO INMEDIATO SIN COMPLICACIONES, TOLERANDO VÖA ORAL, MICCIONES Y EVACUACIONES PRESENTES, RESTO SIN EVENTUALIDADES, POR LO QUE SE DECIDE SU ALTA                                                                                                                                                                                                                                                                                                                                                                                                                                                                                                                                                                                                                                                                       </t>
  </si>
  <si>
    <t xml:space="preserve">BRUNO RAMOS MARGARITA                                       </t>
  </si>
  <si>
    <t xml:space="preserve">FEM 76 A¥OS, CON ANTECEDENTES ALERGICA A PENICILINA Y OTRO MEDICAMETO QUE NO RECUERDA. CURSDO CON SX DE GUILLAN BARRE HACE 20 A¥OS QUE AMERTITO MANEJO EN UCI EN MORELIA. DM2 20 A¥OS DE EVOLUCION CONTROL HO, ESQUEMADE VACUNACION PARA SARS COV 2 2 DOSIS CANSINO Y ASRTRA ZENECA. PA: INICIA EL SABADO PASADO AL SUFRIR CAIDA DE SU PROPIA ALTURA CON ROTACION DE PIERNA DERECHA, PRESENTNADO DOLOR E INCAPACIDAD FUNCIONAL, CON DEFORMIDAD. DE MUSLO, RADIOGRAFICAMTE CON FRACTURA 1/3 DISTAL DEPLAZADA. REALIZANDOSE VAL PREOPERATORIA, VALORADA POR TYO TRIBUTARIA DE MANEJO QUIRURGICO EN 3ER NIVEL,. POR LO QUE SE REALIZA REFERENCIA PARA ESTE. PLAN ENVIO A 3ER NIVEL DE ATENCION.                                                                                                                                                                                                                                                                                                                                                                                                                                                                                                                                                    </t>
  </si>
  <si>
    <t xml:space="preserve">FRACTURA DE TOBILLO DEERCHO RESUELTA                                                                                                                                                                    </t>
  </si>
  <si>
    <t xml:space="preserve">VERTIZ ESPINO RAQUEL                                        </t>
  </si>
  <si>
    <t xml:space="preserve">FEMENINO DE 58 A¥OS DE EDAD CON DIAGNàSTICO DE FRACTURA BIMALEOLAR DE TOBILLO DERECHO. ACUDE TRAS SUFRIR CAIDA DE APROXIMADAMENET 50 CM DE ALTURA RECIBIENDO IMPACTO DIRECTO EN TOBILLO DERECHO CON INVERSIàN FORZADA DEL MISMO POSTERIOR A LO QUE REFIERE DEFORMIDAD ANATàMICA, DOLOR E INCAPACIDAD FUNCIONAL POR LO QUE ACUDE A ESTA UNIDAD. SE REALIZA PROCEDIMIENTO QUIRURGICO EL DÖA 17.08.22 SIN COMPLICACIONES INMEDIATAS. SE DECIDE EGRESO POR MEJORIA.                                                                                                                                                                                                                                                                                                                                                                                                                                                                                                                                                                                                                                                                                                                                                                                 </t>
  </si>
  <si>
    <t>DX. FX. TRANSTROCATENICA CAD. DER.</t>
  </si>
  <si>
    <t xml:space="preserve">MOLINA FLORES JUAN ANTONIO                                  </t>
  </si>
  <si>
    <t>MOFJ510623</t>
  </si>
  <si>
    <t xml:space="preserve">PACIENTE MASCULINO DE 71 A¥OS DE EDAD CON DIAGNàSTICO DE FRACTURA TRANSTROCANTRICA DE CADERA DERECHA (AO31A1.2), CURSANDO SUS PRIMERAS 24 HORAS POSTQUIRéRGICAS DE RAFI CON COLOCACIàN DE SISTEMA DHS EN CADERA DERECHA.  APP: DIABETES MELLITUS TIPO II A LA EXPLORACIàN FÖSICA PACIENTE CONSCIENTE, ORIENTADO, COOPERADOR, SIN ALTERACIàN NEUROLàGICA APARENTE, CON PRESENCIA DE HERIDA QUIRéRGICA EN CARA LATERAL DE CADERA DERECHA, ESCASO GASTO HEMµTICO, CON DOLOR EN CADERA DERECHA LEVE 3/10 AUMENTANDO A LA MOVILIDAD, LIMITACIàN DE LOS ARCOS DE MOVILIDAD, SIN PRESENCIA DE ACORTAMIENTO DE MIEMBRO PLVICO DERECHO O ROTACIàN EXTERNA, SIN LESIàN NEUROVASCULAR APARENTE, LLENADO CAPILAR &lt;3 SEG. TOLERANDO VO.                                                                                                                                                                                                                                                                                                                                                                                                                                                                                                                    </t>
  </si>
  <si>
    <t xml:space="preserve">MENDOZA CUEVAS MARIA DE LA LUZ                              </t>
  </si>
  <si>
    <t xml:space="preserve">PACIENTE FEMENINA DE 83 A¥OS CURSANDO SU 5TO DÖA DE ESTANCIA INTRAHOSPITALARIA CON DIAGNàSTICO DE FRACTURA DE TRANSTROCANTRICA DE CADERA IZQUIERDA (AO 31A1.2 + TRONZO IIIA) CURSANDO SU 1ER DÖA POSTOPERATORIO. A LA EXPLORACIàN FÖSICA PACIENTE CONSCIENTE, ORIENTADA, COOPERADORA, DOLOR EN CADERA IZQUIERDA LEVE 2/10, LIMITACIàN A LA MOVILIZACIàN, ACORTAMIENTO DE MIEMBRO PLVICO IZQUIERDO CON ROTACIàN EXTERNA, CON EDEMA 1+, CON HEMATOMA EN REGION DE CADERA IZQUIERDA, SIN LESIàN NEUROVASCULAR APARENTE. TOLERANDO VO, MICCIONES Y EVACUACIONES PRESENTES, PACIENTE ORIENTADA EN SUS 3 ESFERA, DURANTE LA CIRUGÖA SIN COMPLICACIONES. DURANTE LA GUARDIA PACIENTE TRANQUILA CON DOLOR LEVE A LA MOVILIZACIàN 3/10, NEUROVASCULAR SIN LESIàN APARENTE, SE REALIZA PROCEDIMIENTO QUIRéRGICO SIN COMPLICACIONES, EN EL POSTOPERATORIO INMEDIATO SIN COMPLICACIONES, TOLERANDO VÖA ORAL, MICCIONES Y EVACUACIONES PRESENTES, RESTO SIN EVENTUALIDADES, POR LO QUE SE DECIDE SU ALTA                                                                                                                                                                                                                                                  </t>
  </si>
  <si>
    <t xml:space="preserve">FRACTURA ROTILA IZQUIERDA RESUELTA                                                                                                                                                                      </t>
  </si>
  <si>
    <t xml:space="preserve">OLVERA GOMEZ MA DE LOS ANGELES                              </t>
  </si>
  <si>
    <t xml:space="preserve">FEMENINO DE 70 A¥OS DE EDAD CON ANTECEDEDENTE DE FRACTURA D ROTULA DERECHA TATADA CONSERVADORAMENTE HACE 1 MES CON MALA EVOLUCIàN Y POSTERIOR DESPLAZAMIENTO. ACUDE CON DOLOR Y LIMITACIàN FUNCIONAL. SE DECIDE MANEJO QUIRéRGICO PARA RESOLUCIàN DEFINITIVA LA CUAL SE REALIZA EL DÖA 22.08.22 SIN COMPLCIACIOENS INMEDIATAS. SE DECIDE EGRESO POR MEJORÖA.                                                                                                                                                                                                                                                                                                                                                                                                                                                                                                                                                                                                                                                                                                                                                                                                                                                                                    </t>
  </si>
  <si>
    <t xml:space="preserve">FRATURA BIMALEOLAR DE TOBILLO IZQUIERDO                                                                                                                                                                 </t>
  </si>
  <si>
    <t xml:space="preserve">RANGEL VILLEDA VICTOR MANUEL                                </t>
  </si>
  <si>
    <t xml:space="preserve">PACEINTE MASCULINO DE 49 A¥OS DE EDAD, SE INGRESA POR 2DA OCASION A URGENCIAS EL 14.11.22 TRAS SOLICITAR ALTA VOLUNTARIA EN SU PRIMER INGRESO. SE INGRESA A CARGO DE TYO CON DIAGNSOTICO DE FRACTURA DE TOBILLO IZQUIERDO. SE REALIZA REDUCCION ABIERTA CON FIJACION INTERNA EL 21.11.22 . EL DIA DE HOY SE ENCUENTRA TOLERANDO LA VIA ORAL CON DOLOR LEVE POR LO QUE SE DECIDE SU EGRESO HOSPITALARIO.                                                                                                                                                                                                                                                                                                                                                                                                                                                                                                                                                                                                                                                                                                                                                                                                                                         </t>
  </si>
  <si>
    <t xml:space="preserve">PEREZ MALTOS JUAN JOSE                                      </t>
  </si>
  <si>
    <t xml:space="preserve">PACIENTE MASCULINO DE 74 A¥OS QUIEN INGRESA CON EL DIAGNOSTICO DE FRACTURA BASICERVICAL DE CADERA IZQUIERDA, DURANTE SU ESTANCIA SE LE REALIZA ARTROPLASTIA TOTAL DE CADERA IZQUIERDA SIN COMPLICACIONES, EN SU PERIODO POSTOPERATORIO TRANSCURRE SIN COMPLICACIONES, MOTIVO POR EL CUAL PACIENTE SE DA DE ALTA.                                                                                                                                                                                                                                                                                                                                                                                                                                                                                                                                                                                                                                                                                                                                                                                                                                                                                                                                </t>
  </si>
  <si>
    <t xml:space="preserve">FX CUELLO DE FEMUR DERECHO                                                                                                                                                                              </t>
  </si>
  <si>
    <t xml:space="preserve">FLORES DE SANTIAGO FRANCISCO                                </t>
  </si>
  <si>
    <t xml:space="preserve">MASCULINO DE 96 A¥OS DE EDAD INGRESADO POR URGENCIAS EL DÖA 23.04.22 TRAS SUFRIR TRAUMATISMO DIRECTO SOBRE HEMICUERPO DERECHO QUE OCASIONA FRACTURA TRANSCERVICAL DE FEMUR DERECHO POR LO QUE SE INGRESA A PISO DE O RTOPEDIA  Y TRAUMATOLOGIA PARA MANEJO QUIRURGICO. AL INGRESO SE OBSERVA MIEMBRO INFERIOR DERECHO CON ACORTAMIENTO Y ROTACION EXTERNA, IMPOSIBILIDAD PARA DEAMBULAR Y AL MOVIMIENTO. PASA APISO DE ORTOPEDIA Y SE PROGRAMA PRA COLOCACION DE PRàTESIS BIPOLAR DE CADERA DERECHA EL DÖA 27.04.22 POSTERIOR A VALORACION POR MEDICINA INTERNA QUIEN NO CONTRAINDICA CIRUGIA, SE LLEVA A CABO PROCEDIMIENTO QUIRURGICO SIN COMPLICACIONES. SE DECIDE EGFRESO POR MEJORIA.                                                                                                                                                                                                                                                                                                                                                                                                                                                                                                                                                      </t>
  </si>
  <si>
    <t xml:space="preserve">FX RADIO DISTAL IZQ.                                                                                                                                                                                    </t>
  </si>
  <si>
    <t xml:space="preserve">ROMERO GALAVIZ ROSALBA                                      </t>
  </si>
  <si>
    <t xml:space="preserve">SOLIS GOMEZ MARIO ALFONSO                                   </t>
  </si>
  <si>
    <t xml:space="preserve">PACIENTE MASCULINO DE 50 A¥OS. QUE INGRESA CON DX DE FX DE RADIO IZQUIERDO, POR LO CUAL SE LE REALIZA RAFI DE RADIO IZQUIERDO SIN ACCIDENTES NI INCIDENTES, ACTUALMENTE PACIENTE CON BUENA EVOLUCION POSTQCA, HX LIMPIA CON BORDES BIEN AFRONTADOS, SE DECIDE EGRESO POR MEJORIA.                                                                                                                                                                                                                                                                                                                                                                                                                                                                                                                                                                                                                                                                                                                                                                                                                                                                                                                                                               </t>
  </si>
  <si>
    <t xml:space="preserve">FX ROTULA                                                                                                                                                                                               </t>
  </si>
  <si>
    <t xml:space="preserve">SANCHEZ COLIO BRIJIDA                                       </t>
  </si>
  <si>
    <t xml:space="preserve">INGRESA POR SUFRIR CAIDA DE SU PROPIA ALTURA AL RESBALARSE Y CAER SOBRE SU RODILLA IZQUIERDA, PRESENTANDO DOLOR E INFLAMACION  DE LA MISMA E IMPOSIBILIDAD PARA LA DEAMBULACION SIN OTROS DATOS AGREGADOS. EF:A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</si>
  <si>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PEREZ ACOSTA JUANA                                          </t>
  </si>
  <si>
    <t xml:space="preserve">PACIENTE FEMENINO DE 61 A¥OS QUIEN INGRESA CON DIAGNOSTICO DE FRACTURA INTERTROCANTERICA DE CADERA IZQUIERDA TRONZO IV, AO 31A2.2, DURANTE SU ESTANCIA INTRAHOSPITALARIA SE LE REALIZA OSTEOSINTESIS CON DHS 4 ORIFICIOS, DURANTE SU ESTANCIA INTRAHOSPITALARIA TRANSCURRE SIN COMPLICACIONES APARENTES POR LO QUE SE DA DE ALTA.HEMOGLOBINA ACTUAL 9.90 G/DL ,SIN DATOS DE ALARMA                                                                                                                                                                                                                                                                                                                                                                                                                                                                                                                                                                                                                                                                                                                                                                                                                                                              </t>
  </si>
  <si>
    <t xml:space="preserve">MOJICA CAMARENA NICOLAS EDGARDO                             </t>
  </si>
  <si>
    <t xml:space="preserve">PACIENTE MASCULINO 42 A¥OS EL CUA INGRESO ALS ERVICIOD E CIRUGIA A CARGO DE TYO REFIRIENDO DOLOR A LA DEAMBULACION, EN RX SE APRECIA AFLOJAMIENTO SEPTICO DE PROTESIS DERECHA. INGRESA EL DIA 31 DE MARZO A INTERVENCION QUIRURGICA DE PROTESIS TOTAL CADERA IZQUIERDA.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</si>
  <si>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FX PERTROCANTERICA DERECHA RESUELTA                                                                                                                                                                     </t>
  </si>
  <si>
    <t xml:space="preserve">CRUZ SANTANA AGUSTINA                                       </t>
  </si>
  <si>
    <t xml:space="preserve">FEMENINO DE 80 A¥OS DE EDAD INGRESA POR URGENCIAS REFERIDA DE TAMAZUNCHALE CON DIAGNàSTICO DE FRACTURA PERTROCANTERICA DERECHA AO 31A1.1 TRONZO II + HTA. SE PROGRAMA PARA HEMIARTROPLASTIA DE CADERA DERECHA CON PROTESIS BIPOLAR LA CUAL SE REALIZA SIN COMPLICACIONES EL DÖA 14.09.22, ACTUALMENTE CON MEJORÖA. SE DECIDE EGRESO.                                                                                                                                                                                                                                                                                                                                                                                                                                                                                                                                                                                                                                                                                                                                                                                                                                                                                                            </t>
  </si>
  <si>
    <t xml:space="preserve">LUXACION DE PROTESIS TOTAL DE CADERA IZQUIERDA                                                                                                                                                          </t>
  </si>
  <si>
    <t xml:space="preserve">ZUBIA DELGADO RAMONA                                        </t>
  </si>
  <si>
    <t xml:space="preserve">FRACTURA DE PERONE IZQUIERDO                                                                                                                                                                            </t>
  </si>
  <si>
    <t xml:space="preserve">HERNANDEZ ZAPATA JOSE JAVIER                                </t>
  </si>
  <si>
    <t xml:space="preserve">PACIENTE MASCULINO DE 40 A¥OS QUE PRESENTA ACCIDENTE AUTOMOVILISTICO CON TRAUMATISMO DIRECTO EN PIERNA IZQUIERDA, PRESENTABNDO DOLOR Y DEFORMIDAD, SE O BSERVA EN RADIOGRAFIA SOLUCION DE CONTINUIDAD EN DIAFISIS DE PERONE, EN TRES FRAGMENTOS, DESLAZADA, SE INDICA FERULA DE COAPTACION, SE TOMA TAC DE TOBILLO SIN OBSERVAR FRACTURA, POR LO QUE SE DECIDE TRATAMIENTO CONSERVADOR.                                                                                                                                                                                                                                                                                                                                                                                                                                                                                                                                                                                                                                                                                                                                                                                                                                                         </t>
  </si>
  <si>
    <t xml:space="preserve">FRACTURA DE MESETA TIBIAL DERECHA                                                                                                                                                                       </t>
  </si>
  <si>
    <t xml:space="preserve">FRACTURA PERONE DERECHO 1/3 PROXIMAL                                                                                                                                                                    </t>
  </si>
  <si>
    <t xml:space="preserve">FRACTURA TIBIOPERONEA DISTAL IZQUIERDA                                                                                                                                                                  </t>
  </si>
  <si>
    <t xml:space="preserve">LOPEZ ARSOLA MA GUADALUPE                                   </t>
  </si>
  <si>
    <t xml:space="preserve">PACIENTE FEMENINO DE 84 A¥OS DE EDAD, CON ANTECEDENTES CRONICODEGENERATIVOS PREVIAMENTE MENCIONADOS, PADECE DE GONARTROSIS BILATERAL GRADO IV DEL CUAL ANTERIORMENTE RECHAZO ABORDAJE QUIRURGICO, ACTUALMENTE BAJO CLINICA DEL DOLOR SIN DEAMBULAR. SUFRE CAIDA DESDE SU SILLA DE APOYO IMPACTANDOSE SOBRE AMBAS EXTREMIDADES SUFRIENDO FRACTURAS QUE INICIALMENTE BAJO LAS CONDICIONES ACTUALES SE OPTABA POR MANEJO CONSERVADOR EL CUAL TRAS UNA REVALORACION PACIENTE ACEPTA MANEJO QUIRURGICO. EL DIA DE HOY DECIDE SU ALTA VOLUNTARIA SIN PREVIO AVISO.                                                                                                                                                                                                                                                                                                                                                                                                                                                                                                                                                                                                                                                                                    </t>
  </si>
  <si>
    <t>FX. RODRILLA Y TOBILLO DERECHO</t>
  </si>
  <si>
    <t xml:space="preserve">FRACTURA DE MESETA TIBIAL DERECHA SCHATZKER IV / AO 41C3.1                                                                                                                                              </t>
  </si>
  <si>
    <t xml:space="preserve"> RAFI DE MESETA TIBIAL DERECHA CON PLACA EN T                                                                                                                                                           </t>
  </si>
  <si>
    <t xml:space="preserve">RODRIGUEZ BAUTISTA VENANCIO                                 </t>
  </si>
  <si>
    <t>ROBV501115</t>
  </si>
  <si>
    <t xml:space="preserve">MASCULINO DE 71 A¥OS, QUE INGRESA EL 19/10/22 CON DIAGNàSTICO DE FRACTURA DE MESETA TIBIAL DERECHA SCHATZKER V + DIABETES MELLITUS TIPO 2. SE REALIZA RAFI DE MESETA TIBIAL DERECHA CON PLACA EN T EL 25/10/22. AL MOMENTO SE REFIERE ASINTOMµTICO. A LA EXPLORACIàN FÖSICA ALERTA, ORIENTADO MIEMBRO PLVICO DERECHO CON VENDAJE ALGODONOSO Y FRULA TRIPANEL, ARCOS MOVIMIENTO DE DEDOS DEL PIE COMPLETOS, SENSIBILIDAD TRMICA Y NOCICEPTIVA CONSERVADA, LLENADO CAPILAR DISTAL INMEDIATO,  SIN DATOS DE COMPROMISO NEUROVASCULAR DISTAL APARENTE. PACIENTE CON BUENA EVOLUCIàN POSTQUIRéRGICA, POR LO QUE SE DECIDE EGRESO A DOMICILIO.                                                                                                                                                                                                                                                                                                                                                                                                                                                                                                                                                                                                     </t>
  </si>
  <si>
    <t xml:space="preserve">QUEVEDO POLANCO ARISTEO ALEJANDRO                           </t>
  </si>
  <si>
    <t xml:space="preserve">FRACTURA DE DIAFISIS DE CUBITO DERECHO                                                                                                                                                                  </t>
  </si>
  <si>
    <t xml:space="preserve">HERRERA SOLIS JOSE OBED                                     </t>
  </si>
  <si>
    <t xml:space="preserve">PACIENTE MASCULINO DE 45 A¥OS QUIEN INGRESA CON DIAGNOSTICO DE FRACTURA DE DIAFISIS DE CUBITO DISTAL DERECHO.A LA QUE SE LE RALIZO OSTEOSINTESIS CON PLACA LCP 3.5 MM DE 4 ORIFICIOS, EN SU PERIODO POSTOPERATORIO CURSA SIN EVENTUALIDADES ACTUALMENTE ESTABLE POR LO QUE SE DA DE ALTA.                                                                                                                                                                                                                                                                                                                                                                                                                                                                                                                                                                                                                                                                                                                                                                                                                                                                                                                                                       </t>
  </si>
  <si>
    <t xml:space="preserve">FRACTURA INTERTROCANTERICA DERECHA                                                                                                                                                                      </t>
  </si>
  <si>
    <t xml:space="preserve">MERCADO CASTRO MARIA BELEN                                  </t>
  </si>
  <si>
    <t xml:space="preserve">PACIENTE FEMENINA DE 88 A¥OS QUIEN INGRESA CON EL DIAGNOSTICO DE FRACTURA DE INTERTROCANTERICA DERECHA, DURANTE SU ESTANCIA SE LE REALIZA CONTROL DEL DOLOR E INMOVILIZACION MAS CONTROL METABOLICO POR SERVICIO DE GERIATRIA.  PASA A CIRUGIA EL DIA 28 DE SEPTIEMBRE DE 2022 DONDE SE REALIZA RAFI + COLOCACION DE PLACA DHS. ACTUALMENTE SE ENCUENTRA ESTABLE DE SUS SIGNOS VITALES, CON MEJORIA CLINICA Y DOLOR MODERADO, POR LO QUE SE DA DE ALTA POR NUESTRA PARTE.                                                                                                                                                                                                                                                                                                                                                                                                                                                                                                                                                                                                                                                                                                                                                                       </t>
  </si>
  <si>
    <t xml:space="preserve">FRACTURA PERTROCANTERICA IZQUIERDA                                                                                                                                                                      </t>
  </si>
  <si>
    <t xml:space="preserve">PE¥A MENDOZA MARIA DE JESUS                                 </t>
  </si>
  <si>
    <t xml:space="preserve">PACIENTE FEMENINO DE 70 A¥OS DE EDAD P.O APC IZQUIERDA, ACTUALMENTE SIN COMPLICACIONES POR LO QUE SE DECIDE EL ALTA HOSPITALARIA. SE EXPIDE LICENCIA MEDICA POR 28 DIAS CON NUMERO DE FOLIO 024LM0443486                                                                                                                                                                                                                                                                                                                                                                                                                                                                                                                                                                                                                                                                                                                                                                                                                                                                                                                                                                                                                                        </t>
  </si>
  <si>
    <t xml:space="preserve">FRACTURA DE TIBIA DERECHA PROXIMAL EN TRATAMIENTO                                                                                                                                                       </t>
  </si>
  <si>
    <t xml:space="preserve">ARTRITIS SEPTICA DE RODILLA DERECHA EN TRATAMIENTO                                                                                                                                                      </t>
  </si>
  <si>
    <t xml:space="preserve">MONROY ESQUIVEL MARGARITA                                   </t>
  </si>
  <si>
    <t xml:space="preserve">INGRESA PACIENTE POR AREA DE URGENCIAS SECUNDARIO A CAIDA DESDE UN ESCALàN CURSANDO CON TRAUMATISMO DIRECTO SOBRE PIERNA DERECHA, RADIOGRAFICAMENTE CON SOLUCION DE CONTINUIDAD DE EN TIBIA PROXIMAL, TRAZO OBLICUO CON SOLUCION DE CONTINUIDAD DE ESPINA TIBIAL, NO DESPLAZADA. POR COMORBILIDADES SE COLOCA FIBRA DE VIDRIO CIRCULAR BAJO SEDACION EL 17.06.2022 SIN COMPLICACIONES. EL DIA DE HOY CON MEJORIA DE CONDICIONES GENERALES, SE OTORGA EGRESO A DOMICILIO.                                                                                                                                                                                                                                                                                                                                                                                                                                                                                                                                                                                                                                                                                                                                                                        </t>
  </si>
  <si>
    <t xml:space="preserve">FRACTURA DE TIBIA IZQUIERDA                                                                                                                                                                             </t>
  </si>
  <si>
    <t xml:space="preserve">NEGRETE GARCIA JUAN                                         </t>
  </si>
  <si>
    <t xml:space="preserve">MASCULINO DE 56 A¥OS DE EDAD QUIEN INGRESA PROCEDENTE DE ADMISIàN CON DIAGNàSTICO DE FRACTURA DE TIBIA IZQUIERDA, SE PROGRAMA PARA RAFI DE TIBIA IZQUIERDA, SE REALIZA MANEJO QUIRéRGICO SIN COMPLICACIONES. POSTERIORMENTE CON BUENA EVOLUCIàN, CON DOLOR TOLERABLE, AFEBRIL, TOLERANDO VÖA ORAL. POR LO ANTERIOR SE DECIDE SU EGRESO.                                                                                                                                                                                                                                                                                                                                                                                                                                                                                                                                                                                                                                                                                                                                                                                                                                                                                                       </t>
  </si>
  <si>
    <t xml:space="preserve">GUEVARA CARRANZA ADELA                                      </t>
  </si>
  <si>
    <t xml:space="preserve">PACIENTE FEMENINA QUE PRESENTA CAIDA DE SU PROPIA ALTURA CON TRAUMATISMO DIRECTO EN MANO IZQUIERDA PRESENTANDO DOLOR EN MU¥ECA IZQUIERDA Y LIMITACION DE MOVIMIENTOS. SE REALIZA REDUCCION CERRADA DONDE FRAGMENTO DISTAL NO SE LOGRA REDUCIR CORRECTAMENTE POR LO QUE SE HOPITALIZA, SE REALIZA REDUCCION CERRADA EN QUIROFANO + CLAVILLOS KIRSCHNNER PERCUTANEOS, SE COLOCA FERULA DE COAPTACION, SE DECIDE EGRESAR                                                                                                                                                                                                                                                                                                                                                                                                                                                                                                                                                                                                                                                                                                                                                                                                                           </t>
  </si>
  <si>
    <t>FX ANTEBRAZO DERECHO</t>
  </si>
  <si>
    <t xml:space="preserve">FX RADIO Y CUBITO DERECHO                                                                                                                                                                               </t>
  </si>
  <si>
    <t xml:space="preserve">INGRESA L SERVICIO DE PEDIATRIA  PROGRAMADO PARA CIRUGIA EL DIA 20/12/22 LA CUAL SE LLEVA A CABO SIN INCIEENTES NI ACCIDENTES , CURSANDO CON BUENA EVOLUCION CLINICA POST QUIRURGICA, POR LO QUE SE DECIDE SUE GRESO HOSPITALARIO CON LAS SIGUIENTES INDICACIONES.                                                                                                                                                                                                                                                                                                                                                                                                                                                                                                                                                                                                                                                                                                                                                                                                                                                                                                                                                                              </t>
  </si>
  <si>
    <t xml:space="preserve">FRACTURA TIBIOPERONEA DERECHA RESUELTA                                                                                                                                                                  </t>
  </si>
  <si>
    <t xml:space="preserve">SORIA FLORES MIGUEL ANGEL                                   </t>
  </si>
  <si>
    <t xml:space="preserve">MASCULINO DE 39 A¥OS DE EDAD INGRESADO EN PISO DE ORTOPEDIA POR FRACTURA DE TIBIOPERONEA DERECHA, ES INGRESADO PARA MANEJO QUIRéRGICO EL CUAL SE REALIZA EL DÖA 26 DE OCTUBRE DE 2022 SIN COMPLICACIONES. ACTUALMENTE SE REFIERE ASINTIOMµTICO. SE DECIDE EGRESO POR MEJORIA.                                                                                                                                                                                                                                                                                                                                                                                                                                                                                                                                                                                                                                                                                                                                                                                                                                                                                                                                                                   </t>
  </si>
  <si>
    <t xml:space="preserve">FRACTURA TIBIOPERONEA IZQUIERDA RESUELTA                                                                                                                                                                </t>
  </si>
  <si>
    <t xml:space="preserve">IBARRA POLENDO HERMES                                       </t>
  </si>
  <si>
    <t xml:space="preserve">MASCULINO 40 A¥OS DE EDAD CON ANTECEDENTE DE ESPONDILITIS ANQUILOSANTE DE LARGA EVOLUCION + COXARTROSIS DERECHA GIV RESUELTA. ACUDE EL DÖA 17.07.22 POR LA MADRUGADA TRAS SUFIR CAIDA DE PROPIA ALTURA CON IMPACTO DIRECTO SOBRE PIERNA IZQUIERDA REFIRIENDO HABERSE ATORADO CON TARIMA, POSTERIORMENTE REFIERE DOLOR E INCAPACIDAD FUNCIONAL CON DEFORMIDAD ANATOMICA EVIDENTE POR LO QUE ACUDE A URGENIAS DE ESTA UNIDAD DONDE SE INRGESA POR EL SERVICIO DE ORTPEDIA PARA TRATAMIENTO QUIRURGICO EL CUAL SE REALIZA EL DÖA 20.07.22 SIN COMPLICACIONES INMEDIATAS. SE DECIDE EGREO POR MEJORIA.                                                                                                                                                                                                                                                                                                                                                                                                                                                                                                                                                                                                                                              </t>
  </si>
  <si>
    <t xml:space="preserve">MARTINEZ ALVAREZ MARIA MAGDALENA                            </t>
  </si>
  <si>
    <t xml:space="preserve"> PACIENTE FEMENIA 58 A¥OS QUIEN INGRESA CON DIAGNOSTICO DE FRACTURA DE RADIO DISTAL IZQUIERDO.A LA QUE SE LE RALIZO REDUCCION CERRADA Y OSTEOSINTESIS CON CLAVILLOS KIRSCHNNER PERCUTANEOS, EN SU PERIODO POSTOPERATORIO CURSA SIN EVENTUALIDADES ACTUALMENTE ESTABLE POR LO QUE SE DA DE ALTA.                                                                                                                                                                                                                                                                                                                                                                                                                                                                                                                                                                                                                                                                                                                                                                                                                                                                                                                                                 </t>
  </si>
  <si>
    <t>DX FX RADIOCUBITAL IZQ</t>
  </si>
  <si>
    <t xml:space="preserve">FRACTURA DIAFISIARIA DE RADIO Y CUBITO IZQUIERDO                                                                                                                                                        </t>
  </si>
  <si>
    <t xml:space="preserve">MARTINEZ AMEZCUA GUADALUPE                                  </t>
  </si>
  <si>
    <t>LOFL870809</t>
  </si>
  <si>
    <t xml:space="preserve">PACIENTE FEMENINO DE 81 A¥OS QUIEN INGRESA EL 24/12/2022 CON DIAGNàSTICO DE FRACTURA EXPUESTA DE DIµFISIS DE RADIO Y CUBITO IZQUIERDO (AO2R2A2C)(2U2A3C). DURANTE SU ESTANCIA INTRAHOSPITALARIA SE LE REALIZA REDUCCIàN ABIERTA, CON FIJACION INTERNA CON COLOCACIàN DE DOBLE PLACA DCP,, ADECUADA REDUCCIàN EN PROCEDIMIENTO QUIRéRGICO,SIN EVENTUALIDADES DURANTE EL PERIODO POSTOPERATORIO POR LO CUAL SE  DA DE ALTA.                                                                                                                                                                                                                                                                                                                                                                                                                                                                                                                                                                                                                                                                                                                                                                                                                       </t>
  </si>
  <si>
    <t xml:space="preserve">FRACTURA SUBTROCANTERICA DERECHA                                                                                                                                                                        </t>
  </si>
  <si>
    <t xml:space="preserve">BEAR MONTEALVO ERASMO                                       </t>
  </si>
  <si>
    <t xml:space="preserve">PACIENTE MASCULINO DE 89 A¥OS DE EDAD QUE INGRESA AL SERVICIO DE ORTOPEDIA EL DIA VIERNES POR TRAUMATISMO CONTUSO EN HEMICUERPO DERECHO SECUNDARIO A CAIDA DE SU PLANO DE SUSTENTACION. RADIOGRAFICAMENTE CURSANDO CON FRACTURA SUBTROCANTERICA DERECHA. PRO LO QUE SE INGRESA PARA PROTOCOLO QUIRURGICO. MISMO QUE SE LLEVA A CABO EL DOMINGO 24 DE ABRIL , COLOCACION DE OSTEOSINTESIS CON PLACA LCP, AL DIA DE HOY CON MEJORIA DE CONDICIONES GENERALES, SE EGRESA POR MEJORIA CON APOYO DE AMBULANCIA.                                                                                                                                                                                                                                                                                                                                                                                                                                                                                                                                                                                                                                                                                                                                      </t>
  </si>
  <si>
    <t xml:space="preserve">FRACTURA TRANSTROCANTERICA IZQUIERDA RESUELTA                                                                                                                                                           </t>
  </si>
  <si>
    <t xml:space="preserve">MU¥OZ PADILLA EPITACIO                                      </t>
  </si>
  <si>
    <t xml:space="preserve">PACIENTE MASCULINO DE 88 A¥OS DE EDAD, CUENTA CON ANTECEDENTE DM2 E HTA DE LARGA EVOLUCION EN TRATAMIENTO. SE INGRESA A CARGO DE TYO A TRAVES DE URGENCIAS CON DIAGNOSTICO DE FRACTURA TRANSTROCANTERICA IZQUIERDA EL 31.12.21. SE LLEVA  A ACABO PROTOCOLO QUIRUGICO. SE REALIZA REDUCCION ABIERTA CON FIJACION INTERNA COLOCANDOSE DHS DE 4 ORIFICIOS EL 3.01.22. EL DIA DE HOYS ENCEUNTRA CON SIGNOS VITALES DENTRO DE PARAMETROS NORMALES POR LO QUE  SE DECIDE SU EGRESO POR MEJORIA.                                                                                                                                                                                                                                                                                                                                                                                                                                                                                                                                                                                                                                                                                                                                                      </t>
  </si>
  <si>
    <t>FRACTURA TERCIO PROXIMAL DE TIBIA IZQ.</t>
  </si>
  <si>
    <t xml:space="preserve">FX TIBIA                                                                                                                                                                                                </t>
  </si>
  <si>
    <t xml:space="preserve">DIAZ CHIO PATRICIO                                          </t>
  </si>
  <si>
    <t>CIRJ801010</t>
  </si>
  <si>
    <t xml:space="preserve">INGRESA POR EL SERVICIO DE URGENCIAS  POR SUFRIR ACCIDENTE EN JUEGO MECANICO QUE OCASIONA APARENTE FX DE RODILLA IZQUIERDA, CON DX APARENTE DE FX METAFISIARIOA TERCIO PROXIMAL DE TIBIA. SE COLOCA FERULA INGUINOPEDICA Y SE INGRESA AL SERVICIO DE PEDIATRIA. SE SOLICITA INTERCONSULTA PARA VALORACION POR TRAUMATOLOGIA Y ORTOPEDIA.  PACIENTE CONSCIENTE,R EACTIVO,C ON BUEN ESTADO GEENRAL,C OLORACION ROSADA,  CON MUCOSAS ORALES BIEN HIDRATADAS,C AMPOS PULMONARES BIEN VENTILADOS.  A SU VALORACION POR TYO SE DETERMINA DIAGNOSTICO DE CONTUSIOND E RODILLA IZQUIERDA DESCARTANDO ASI LA FX ANTES MENCIONADA.  PACIENTE CON MEJORIA CLINICA EN CUANTO A SU INGRESO ALTA POR MEJORIA                                                                                                                                                                                                                                                                                                                                                                                                                                                                                                                                                  </t>
  </si>
  <si>
    <t xml:space="preserve">FX TIBIA DERECHA                                                                                                                                                                                        </t>
  </si>
  <si>
    <t xml:space="preserve">RODRIGUEZ GARCIA JOSE JOEL                                  </t>
  </si>
  <si>
    <t xml:space="preserve">INGRESA CON MASA SUBMAXLAR IZQUIERA EN ESTUDIO DX EGRESO MASCULINO ESCOLAR CON NORMMO ESTADO NUTRICIONAL /FRACTURA DIAFISARIA EN TERCIO DISTAL DE TIBIA DE MIMEBNRO DERECHO. CUENTA CON LOS SIGUIENTES DATOS SIN ANTECEDENTES DE IMPORTANCIA.  NACIDO Y RESIDE EN ROSARIO SINALOA.  INCIA PADECIMIENTO ACTUAL HACE 5 DIAS  AL SUFRIR UN ACCIDENTE AL METER EL PIE DERECHO EN RUEDA DE UNA CUATRIMOTO EN MOVIMIENTO AL IR PASAJERO LO QUE PRODUCE LA RUEDA LO GOLPIE LO QUE PRODUCE DOLOR E INCAPACIDAD FUNCIONAL PORLO QUE ES LLEVADO AL HOSPITAL.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</si>
  <si>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FRACTURA RADIOCUBITAL DISTAL EXPUESTA IZQUIERDA                                                                                                                                                         </t>
  </si>
  <si>
    <t xml:space="preserve">CRUZ ALMAZAN LILA                                           </t>
  </si>
  <si>
    <t xml:space="preserve">FEMENINO DE 87 A¥OS DE EDAD CON DIAGNàSTICO DE FRACTURA RADIOCUBITAL EXPUESTA IZQUIERDA, SE REALIZà CIRUGÖA DE CONTROL DE DA¥OS RADIOCUBITAL IZQUIERDO CON CLAVOS DE KIRSCHNER, POSTERIORMENTE CON BUENA EVOLUCIàN, POSTERIORMENTE EL DÖA 18.07.22 SE REALIZA FIJACIàN DE CUBITO CON PLACA TERCIO DE CA¥A, POSTERIORMENTE CON BUENA EVOLUCIàN POSTOPERATORIA POR LO QUE EL DÖA DE HOY SE DECIDE SU EGRESO.                                                                                                                                                                                                                                                                                                                                                                                                                                                                                                                                                                                                                                                                                                                                                                                                                                      </t>
  </si>
  <si>
    <t>DX. FX. DE RADIO Y CUBITO DISTAL IZQ.</t>
  </si>
  <si>
    <t xml:space="preserve">FX DE RADIO                                                                                                                                                                                             </t>
  </si>
  <si>
    <t xml:space="preserve">CHAPA BARRIOS BLANCA ESTELA                                 </t>
  </si>
  <si>
    <t>CABB860225</t>
  </si>
  <si>
    <t xml:space="preserve"> PACIENTE EL CUAL RESPONDE DE MANERA FAVORABLE A TRATAMIENTO EN HOSPITAL; POR LO QUE SE DECIDE EGRESAR DE LA UNIDAD DEBIDO A MEJORIA                                                                                                                                                                                                                                                                                                                                                                                                                                                                                                                                                                                                                                                                                                                                                                                                                                                                                                                                                                                                                                                                                                           </t>
  </si>
  <si>
    <t xml:space="preserve">FRACTURA TROCANTERICA IZQUEIRDA RESUELTA                                                                                                                                                                </t>
  </si>
  <si>
    <t xml:space="preserve">RODRIGUEZ ZAVALA BERNARDINO                                 </t>
  </si>
  <si>
    <t>ROLL810416</t>
  </si>
  <si>
    <t xml:space="preserve">PACIENTE MASCULINO DE 95 A¥OS DE EDAD, CUENTA CON ANTECEDENTE DE HAS E HIPOTIROIDISMO. SE INGRESA EL 01.12.22 A ATRAVES DE URGENCIAS CON DIAGNOSTICO DE FRACTURA TRANSTROCANTERICA IZQUIERDA. SE REALIZA REDUCCION ABIERTA CON FIJACION INTERNA CON DHS EL 08.12.22. EL DIA DE HOY SE ENCUENTRA EN MEJORES CONDICIONES. TOLERANDO LA VIA ORAL CON DOLOR MINIMO POR LO QUE SE DECIDE SU EGRESO.                                                                                                                                                                                                                                                                                                                                                                                                                                                                                                                                                                                                                                                                                                                                                                                                                                                  </t>
  </si>
  <si>
    <t>DX. FX. CUELLO AX DE HUMERO IZQ. + FX. TROQUITER</t>
  </si>
  <si>
    <t xml:space="preserve">FRACTURA DE HUMERO IZQUIERDO                                                                                                                                                                            </t>
  </si>
  <si>
    <t xml:space="preserve">RODRIGUEZ RENDON MARIA DE LOS ANGELES                       </t>
  </si>
  <si>
    <t>RORA491007</t>
  </si>
  <si>
    <t xml:space="preserve">PACIENTE FEMENINA QUE PRESENTA CAIDA DE SU PROPIA ALTURA CON TRAUMATISMO DIRECTO EN HOMBRO IZQUIERDO, PRESENTANDO DOLOR, DEFORMIDAD E INCAPACIDAD PARA LOS MOVIMIENTOS. SE REALIZAN RADIOGRAFIAS DONDE OBSERVA FRACTURA DE HUMERO IZQUIERDO, SE APLICA INMOVILIZADOR DE HOMBRO Y SE SOLICITA HEMIPROTESIS DE HOMBRO IZQUIERDO, SE INTERVIENE QUIRURGICAMENTE RAFI + HEMIARTROPLASTIA DE HOMBRO IZQUIERDO, SIN COMPLICACIONES, SE EGRESA POR MEJORIA                                                                                                                                                                                                                                                                                                                                                                                                                                                                                                                                                                                                                                                                                                                                                                                             </t>
  </si>
  <si>
    <t xml:space="preserve">FRACTRUA DE CADERA IZQUIERDA RESUELTA                                                                                                                                                                   </t>
  </si>
  <si>
    <t xml:space="preserve">FEREGRINO DORANTES MA. DEL SOCORRO                          </t>
  </si>
  <si>
    <t xml:space="preserve">FEMENINO DE 79 A¥OS DE EDAD, INGRESADO AL SERVICIO DE ORTOPEDIA POSTERIOA A SUFRIR CAIDA DE SU PROPIO PLANO DE SUSTENTACION EL PASADO 23 DE ENERO, CON DIAGNOSTICO DE FRACTURA BASICERVICAL DE FEMUR IZQUIERDO. SE INGRESA PARA PROTCOLO QUIRURGICO, REALIZANDOSE EL DIA 31.01.22 SIN INCIDENTES. ACTUALEMTNE TOLERANDO VIA ORAL, ANALGESIA, HEMODINAMICAMENTE ESTABLE, SE DECIDE EGRESO HOSPITALARIO CON SEGUIMIENTO POR LA CONSULTA EXTERNA POR ORTOPEDIA.                                                                                                                                                                                                                                                                                                                                                                                                                                                                                                                                                                                                                                                                                                                                                                                    </t>
  </si>
  <si>
    <t xml:space="preserve">FRACTURA CADERA DERECHA RESUELTA                                                                                                                                                                        </t>
  </si>
  <si>
    <t xml:space="preserve">HERNANDEZ TORRES FLORENTINA                                 </t>
  </si>
  <si>
    <t xml:space="preserve">HERRERA ORTIZ MARIA ELENA JULIETA                           </t>
  </si>
  <si>
    <t xml:space="preserve">PACIENTE FEMENINO DE 58 A¥OS DE EDAD QUE INGRESA POR PRESENTAR CAIDA DESDE SU PROPIA ALTURA, FRACTURA DE CADERA DERECHA Y CONTUSION EN CODO DERECHO EL DIA 27/06/22; SE PROGRAMA PARA REALIZACION DE REDUCCION ABIERTA Y FIJACION INTERNA LA CUAL SE REALIZA EL 30/06/22 SIN INCIDENTES NI ACCIDENTES. PACIENTE CURSANDO FAVORABLE EVOLUCION POSTOPERATORIA, SE DECIDE SU EGRESO HOSPITALARIO A SU ISSSTE EN GUADALAJARA, JALISCO.                                                                                                                                                                                                                                                                                                                                                                                                                                                                                                                                                                                                                                                                                                                                                                                                              </t>
  </si>
  <si>
    <t xml:space="preserve">DIABETES TIPO 2, HAS                                                                                                                                                                                    </t>
  </si>
  <si>
    <t xml:space="preserve">HIPERPLASIA PROSTATICA BENIGNA                                                                                                                                                                          </t>
  </si>
  <si>
    <t xml:space="preserve">JASSO CEDILLO MIGUEL AGUSTIN                                </t>
  </si>
  <si>
    <t xml:space="preserve">PACIENTE  MASCULINO DE 62 A¥OSDE EDAD CON FRACTURA DE CADERA DERECHA LA CUAL FUE INTERVENIDA QUIRURGICAMENTE HACE DOS DIAS SIN COMPLICACIONES POR LO QUE SE DECIDE SU ALTA HOSPITALARIA                                                                                                                                                                                                                                                                                                                                                                                                                                                                                                                                                                                                                                                                                                                                                                                                                                                                                                                                                                                                                                                         </t>
  </si>
  <si>
    <t xml:space="preserve">FRACTURA DE RADIO DISTAL BILATERAL RESUELTA                                                                                                                                                             </t>
  </si>
  <si>
    <t xml:space="preserve">CORONADO AGUILAR NORMA ALICIA                               </t>
  </si>
  <si>
    <t xml:space="preserve">PACIENTE FEMENINO DE 53 A¥OS DE EDAD, NO CUENTA CON ANTECEDENTES DE ENFERMEDADES CRONICO DEGENERATIVAS, SE INGRESA AL A TRAVES DE URGENCIAS. SE INGRESA 26.02.22 A PISO A CARGO DE ORTOPEDIA CON DIAGNOSTICO DE FRACTURA DE RADIO DISTAL BILATERAL. SE LLEVA ACABO PROTOCOLO QUIRUGICO, REALIZANDO REDUCCION ABIERTA CON FIJACION INTERNA DE RADIO DITALDERECHO E IZQUIERDO EL 03.03.22. EL DIA DE HOY SE ENCUENTRA TOLERANDO LA VIA ORAL, CON DOLOR MINIMO POR LO QUE SE DECIDE SU EGRESO.                                                                                                                                                                                                                                                                                                                                                                                                                                                                                                                                                                                                                                                                                                                                                     </t>
  </si>
  <si>
    <t xml:space="preserve">CONTRERAS SANCHEZ MIGUEL                                    </t>
  </si>
  <si>
    <t xml:space="preserve">MASCULINO DE 34 A¥OS DE EDAD QUIEN INGRESA EL DÖA 30/04/22 TRAS SUFRIR CAÖDA DE SU EJE DE SUSTENTACIàN AL SER AGREDIDO POR TERCERAS PERSONAS, LO ANTERIOR PROVOCà HIPEREXTENSIàN DE MU¥ECA DERECHA CON DOLOR, DEFORMIDAD Y LIMITACIàN DE ARCOS DE MOVIMIENTO, INGRESA PARA MANEJO QUIRéRGICO EL CUAL SE REALIZA EL DÖA 05/05/2022 SIN COMPLICACIONES. POSTERIORMENTE CON BUENA EVOLUCIàN POSTOPERATORIA POR LO QUE SE DECIDE SU EGRESO.                                                                                                                                                                                                                                                                                                                                                                                                                                                                                                                                                                                                                                                                                                                                                                                                         </t>
  </si>
  <si>
    <t xml:space="preserve">FX TIBIA IZQUIERDA                                                                                                                                                                                      </t>
  </si>
  <si>
    <t xml:space="preserve">SANCHEZ JULIAN JAVIER                                       </t>
  </si>
  <si>
    <t xml:space="preserve">PACIENTE MASCULINO DE 44 A¥OS DE EDAD SIN ANTECEDENTES D CRONICODEGENERATIVOS, INGRESA AL SERVICIO DE TRAUMATOLOGIA CON EL DX DE FRACTURA DE TIBIA IZQUIERDA, TRAS HABER CAIDOD E UNA ALTURA DE 3 METROS ES PASADO A QUIROFANO PARA RAFI DE TIBIA IZQUIERDA, PROCEDIMIENTO QUE SE REALIZO SIN ACCIDENTES NI INCIDENTES. PACIENTE S EE ENCUENTRA ESTABLE, TOLERANDO VIA ORAL, MICCION Y EVACUACIONES PRESENTES. ALTA VOLUNTARIA ALTA EN AMBULANCIA.                                                                                                                                                                                                                                                                                                                                                                                                                                                                                                                                                                                                                                                                                                                                                                                              </t>
  </si>
  <si>
    <t xml:space="preserve">FX TIBIA Y PERONE                                                                                                                                                                                       </t>
  </si>
  <si>
    <t xml:space="preserve">TORRES MARTINEZ JOSE JULIO                                  </t>
  </si>
  <si>
    <t xml:space="preserve">INGRESA A URGENCIAS EL CUAL SUFRE DERRAPAMIENTO EN MOTOCICLETA POR LO CUAL PRESENTA DEFORMIDAD  EN PIERNA DERECHA. INGRESA POR EL SERVICIO DE URGENCIAS SE SOLICITA RADIOGRAFIA DE PIERNA AP Y LATERAL EN LA QUE SE OBSERVA FX DE TIBIA Y PERONE DERECHO, SE INGRESA A TRAUMATOLOGIA PARA TRATAMIENTO QUIRURGICO. PASA A QUIROFANO EL DIA 28/05/22 PARA RAFI CON CCM, SIN APARENTES COMPLICACIONES DURANTE SU CIRUGIA.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</si>
  <si>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CAMPOS AMAYA RAMON                                          </t>
  </si>
  <si>
    <t xml:space="preserve">MASCULINO DE 85 A¥OS DE EDAD QUIEN INGESà CON DIAGNàSTICO DE FRACTURA DE CADERA IZQUIERDA, SE REALIZà HEMIARTROPLASTIA DE CADERA IZQUIERDA 10.11.22 SIN COMPLICACIONES, EL DÖA DE AYER HB DE 7.5 SE TRANSFUNDE 1 PG. EL DÖA DE HOY SE DECIDE SU EGRESO                                                                                                                                                                                                                                                                                                                                                                                                                                                                                                                                                                                                                                                                                                                                                                                                                                                                                                                                                                                          </t>
  </si>
  <si>
    <t xml:space="preserve">FEMENINO DE 70 A¥OS DE EDAD QUIEN INGRESA POR URGENCIAS CON DIAGNàSTICO DE FRACTURA DE CADERA IZQUIERDA, POSTERIORMENTE SE PROGRAMA PARA MANEJO QUIRéRGICO EL CUAL NO SE REALIZA EN PRIMERA OCASIàN POR FALTA DE TIEMPO QUIRéRGICO, SE VUELVE A PROGRAMAR PARA EL DÖA 05.10.22 MISMO DIA QUE SE REALIZA MANEJO SIN COMPLICACIONES (HEMIARTROPLASTIA DE CADERA IZQUIERDA, POSTERIORMENTE CON BUENA EVOLUCIàN, PRESENTA SÖNDROME ANEMICO MODERADO POR LO QUE SE TRANSFUNDE UN PAQUETE GLOBULAR, PERSISTE CON ANEMIA PERO CLÖNICAMENTE SE ENCUENTRA ESTABLE POR LO QUE EL DÖA DE HOY SE DECIDE SU EGRESO                                                                                                                                                                                                                                                                                                                                                                                                                                                                                                                                                                                                                                           </t>
  </si>
  <si>
    <t>FRACTURA DE MU¥ECA DERECHA</t>
  </si>
  <si>
    <t xml:space="preserve">FRACTURA DE RADIO DISTAL DERECHA RESUELTA                                                                                                                                                               </t>
  </si>
  <si>
    <t xml:space="preserve">LLAMAS TOBIAS EUGENIA PATRICIA                              </t>
  </si>
  <si>
    <t xml:space="preserve">FEMENINO DE 56 A¥OS DE EDAD, SIN ANTECEDENTES CRONICO DEGENERATIVOS, FRACTURA DE 2 MESES DE EVOLUCION RADIO DISTAL DERECHO, INGESADA POR EL AREA DE URGENCIAS CON DIAGNOSITCO DE FRACTURA DE RADIO DISTAL DERECHA CON  CONSOLIDACION VICIOSA. A SU INGRESO SE SOLICITAN PREQUIRRUGICOS,SIN CONTRAINDICACIONES PARA INTERVENCION QUIRURICA. SE COLOCA PLACA ANATOMICA DE RADIO DISTAL. ACTUALMENTE TOLERANDO VIA ORAL, ANALGESIA, SE DECIDE EGRESO HOSPITALARIO CON SEGUIMIETNO POR LA CONSULTA EXTERNA.                                                                                                                                                                                                                                                                                                                                                                                                                                                                                                                                                                                                                                                                                                                                         </t>
  </si>
  <si>
    <t xml:space="preserve">RUEDA ECHEVERRIA LUCILA DEL CARMEN                          </t>
  </si>
  <si>
    <t xml:space="preserve">PACIENTE FEMENINO QUE INGRESO EL DIA 29 DE ABRIL POR CAIDA DE ESCALERAS CON TRAUMA DIRECTO EN ANTEBRAZO DERECHO, PRESENTANDO DEFORMIDAD INMEDIATA. EL DIA DE AYER SE PROCEDIà A ACTO QUIRURGICO CON UNA REDUCCION CERRDA Y COLOCACION DE FIJACION EXTERNA EN QUIRàFANO, RADIOGRAFIAS AP Y LATERAL MUESTRAN CONTROL ADECUADO. AL DIA DE HOY SE PRESENTA CON MEJORIA CLINICA POR LO CUAL SE DECIDE ALTA HOSPITALARIA                                                                                                                                                                                                                                                                                                                                                                                                                                                                                                                                                                                                                                                                                                                                                                                                                              </t>
  </si>
  <si>
    <t>INTOLERANCIA MATERIAL OSTEOSINTESIS TIBIA DERECHA</t>
  </si>
  <si>
    <t xml:space="preserve">INTOLERANCIA A MATERIAL DE OSTEOSINTESIS EN TIBIA DERECHA                                                                                                                                               </t>
  </si>
  <si>
    <t xml:space="preserve">NAVA PEREZ JUAN TEODORO                                     </t>
  </si>
  <si>
    <t>NAPJ811106</t>
  </si>
  <si>
    <t xml:space="preserve">MASCULINO DE 40 A¥OS DE EDAD QUIEN CURSA CON EL DIAGNOSTICO DE INTOLERANCIA A MATERIAL DE OSTEOSINTESIS DE RODILLA DERECHA, INGRESA EL DIA 02/10/2022 PARA LLEVAR A CABO RETIRO DE MATERIAL,  REALIZANDOSE PROCEDIMIENTO QUIRURGICO EL DIA 04/11/2022 SIN INCIDENCIAS NI ACCIDENTES. A LA EXPLORACION PACIENTE ORIENTADO, ALERTA CON ADECUADO ESTADO DE HIDRATACION MUCOTEGUMENTARIA, CARDIOPULMONAR SIN COMPROMISO APARENTE, ABDOMEN ASIGNOLOGICO, EXTREMIDAD PELVICA DERECHA CON PRESENCIA DE HERIDA QUIRURGICA BIEN AFRONTADAS POR MATERIAL DE SUTURA SIN DATOS DE SANGRADO ACTIVO NI EXUDADO, CUBIERTAS POR APOSITO ESTERIL Y VENDAJE MUSLOPODALICO DE ADECUADA SITUACION, SENSIBILIDAD DISTAL CONSERVADA CON LLENADO CAPILAR DE 2 SEGUNDOS, SIN DATOS DE COMPROMISO NEUROVASCULAR DISTAL. EXTREMIDAD CONTRALATERAL Y EXTREMIDADES SUPERIORES SIN ALTERACIONES QUE COMENTAR.   PACIENTE CURSANDO POSQUIRURGICO DE FORMA SATISFACTORIA, ACTUALMENTE CON DISMINUCION DEL DOLOR, CON TENDENCIA A LA EVOLUCION FAVORABLE POR LO CUAL SE DECIDE SU EGRESO CON LAS SIGUIENTES INDICACIONES:                                                                                                                                                       </t>
  </si>
  <si>
    <t>DX. FRACTURA TIBIA PERONE IZQUIERDA</t>
  </si>
  <si>
    <t xml:space="preserve">PO RAFI DE TIBIA DISTAL IZQUIERDA + FRACTURA DE TIBIA DISTAL IZQUIERDA AO 43C1.3 + FRACTURA DE PERONE DISTAL IZQUIERDO 4F3BO                                                                            </t>
  </si>
  <si>
    <t xml:space="preserve">FRACTURA TIBIA DISTAL IZQUIERDA + FRACTURA DE PERONE DISTAL                                                                                                                                             </t>
  </si>
  <si>
    <t xml:space="preserve">LOPEZ VILLA JOCELINE MARLENE                                </t>
  </si>
  <si>
    <t>NARM810921</t>
  </si>
  <si>
    <t xml:space="preserve">PACIENTE FEMENINO DE   25 A¥OS DE EDAD, INGRESADO CON EL DIAGNàSTICO ACTUAL DE PO RAFI DE TIBIA DISTAL IZQUIERDA + FRACTURA DE TIBIA DISTAL IZQUIERDA AO 43C1.3 + FRACTURA DE PERONE DISTAL IZQUIERDO 4F3BO   EL DIA DE HOY EN BUENAS CONDICIONES GENERALES, A LA EF SE ENCUENTRA CONSCIENTE, ORIENTADO, CON ADECUADA COLORACIàN DE TEGUMENTOS, MUCOSAS ORALES HéMEDAS, CARDIOPULMONAR SIN COMPROMISO, ABDOMEN ASIGNOLàGICO, EXTREMIDADES SUPERIORES E INFERIORES CON PULSOS PRESENTES, LLENADO CAPILAR ADECUADO, NO DATOS DE COMPROMISO NEUROVASCULAR. HERIDA BIEN AFRONTADA, SIN DATOS DE INFECCIàN O SANGRADO ACTIVO                                                                                                                                                                                                                                                                                                                                                                                                                                                                                                                                                                                                                         </t>
  </si>
  <si>
    <t xml:space="preserve">ARGUELLO ACOSTA MA. JUANA                                   </t>
  </si>
  <si>
    <t xml:space="preserve">FEMENINO DE 64 A¥OS DE EDAD CON ANTECEDENTE DE FRACTURA BASICERVICAL DE CADERA IZQUIERDA EN ABRIL 2022 CON MALA EVOLUCIàN. INGRESA PROGRAMADA PARA ARTROPLASTIA TOTAL DE CADERA IZQUIERDA LA CUAL SE REALIZA EL DÖA 21.08.22 SIN COMPLCIACIONES. SE DECIDE EGRESO POR MEJORIA                                                                                                                                                                                                                                                                                                                                                                                                                                                                                                                                                                                                                                                                                                                                                                                                                                                                                                                                                                   </t>
  </si>
  <si>
    <t xml:space="preserve">HERRERA PASCUALA                                            </t>
  </si>
  <si>
    <t xml:space="preserve">FEMENINO DE 75 A¥OS DE EDAD DIABTICA, USO CRàNICO DE AJO REY,  QUIEN INGRESA PROCEDENTE DE URGENCIAS CON DIAGNàSTICO DE FRACTURA DE FMUR DERECHO,SE PROTOCOLIZA PARA MANEJO QUIRéRGICO, SE SUSPENDE EL DÖA 18.11.22 POR FALTA DE TIEMPO QUIRéRGICO,  PASA A QUIRàFANO EL DÖA DE AYER SE REALIZA OSTEOSÖNTESIS, SIN COMPLICACIONES, BUENA EVOLUCIàN POSTQUIRéRGICA INMEDIATA. POSTERIORMENTE CON BUENA EVOLUCIàN, CON DOLOR TOLERABLE. POR LO ANTERIOR SE DECIDE SU EGRESO.                                                                                                                                                                                                                                                                                                                                                                                                                                                                                                                                                                                                                                                                                                                                                                  </t>
  </si>
  <si>
    <t xml:space="preserve">FRACTURA DE RADIO DISTAL IZQUIERDA                                                                                                                                                                      </t>
  </si>
  <si>
    <t xml:space="preserve">HIPOLITO TORRES ANA MARIA                                   </t>
  </si>
  <si>
    <t xml:space="preserve">SE TRATA DE PACIENTE FEMENINO DE 62 A¥OS DE EDAD QUIEN SUFRE CAIDA DESDE SU PROPIA ALTURA HACE MµS DE UNA SEMANA POR LO QUE SUFRE FRACTURA DE RADIO DISTAL IZQUIERDO CON DESPLAZAMIENTO VOLAR. FUE DIFERIDA DE SU CIRUGIA EL DIA MARTES 21 POR FALTA DE PERSONAL DE ANESTESIOLOGIA POR LO QUE SE PASO A QUIROFANO EL DIA DE AYER PARA COLOCACION DE PLACA ANATOMICA DE RADIO SIN COMPLICACIONES EN SU EVOLUCION POSQUIRUGICA POR LO QUE SE DECIDE SU ALTA INTRAHOSPITALARIA                                                                                                                                                                                                                                                                                                                                                                                                                                                                                                                                                                                                                                                                                                                                                                     </t>
  </si>
  <si>
    <t xml:space="preserve">FRACTURA DE RADIO DISTAL IZQUIERDA RESUELTA                                                                                                                                                             </t>
  </si>
  <si>
    <t xml:space="preserve">MARTINEZ CRUZ ALICIA MERCEDES                               </t>
  </si>
  <si>
    <t xml:space="preserve">FEMENINO DE 72 A¥OS DE EDAD, SIN ANTECEDENTES CRONICO DEGENERATIVOS.SE INGRESA PACEITNE A PISO CON DIAGNOSTICO DE FRACTURA DE RADIO DISTAL IZQUIERDO. DURANTE SU INTERNAMIENTO SE VALORA POR OROTPEDISTA, SE CONCLUYE FRACTURA ANTIGUA, ACTUALMENTE TOLERNADO ANALGESIA, NO EDEMA, SIN COMPROMISO NEUROVASCULAR DISTAL. SE DECIDE EGRESO HOSPITALARIO CON YESO BRAQUIPALMAR. SE DECIDE EGRESO HOSPITALARIO CON SEGUIMIENTO POR LA CONSULTA EXTERNA.                                                                                                                                                                                                                                                                                                                                                                                                                                                                                                                                                                                                                                                                                                                                                                                             </t>
  </si>
  <si>
    <t xml:space="preserve">RETIRO DE MATERIAL DE OSTEOSINTESIS                                                                                                                                                                     </t>
  </si>
  <si>
    <t xml:space="preserve">ROCHA HERNANDEZ ROCIO                                       </t>
  </si>
  <si>
    <t xml:space="preserve">FEMENINO DE 45 A¥OS DE EDAD, PROGRAMADO DE LA CONSULTA EXTERNAD E ORTOPEDIA CON DX DE FRACTURA ROTULA, TOBILLO Y MESETA TIBIAL YA CONSOLIDADA, PROGRAMADA PARA EL DIA DE AYER PARA RETIRO DE MATERIAL DE OSTEOSINTESIS. REALIZANDOSE SIN INCIDENTES NI COMPLICACIONES. EL DIA DE HOY TOLERANDO ANALGESIA,  VIA ORAL, SE DECIDE EGRESO HOSPITLARIO CON SEGUIMIENTO POR LA CONSULTA EXTERNA DE ORTOPEDIA.                                                                                                                                                                                                                                                                                                                                                                                                                                                                                                                                                                                                                                                                                                                                                                                                                                         </t>
  </si>
  <si>
    <t xml:space="preserve">HUERTA RAMIREZ MARIA INES                                   </t>
  </si>
  <si>
    <t xml:space="preserve">PACIENTE FEMENINO DE 85 A¥OS DE EDAD LA CUAL ACUDE AL SERVICIO POR PRESENTAR FRACTURA EN MESETA TIBIAL DERECHA. 24/03/22 PASA A QUIROFANO PARA RAFI DE MESETA TIBIAL DERECHA. 25/03/22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</si>
  <si>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FRACTURA DE FMUR DISTAL DERECHO                                                                                                                                                                        </t>
  </si>
  <si>
    <t xml:space="preserve">RAMIREZ RAMOS EDUARDA                                       </t>
  </si>
  <si>
    <t xml:space="preserve">FEMENINO DE 54 A¥OS DE EDAD QUIEN INGRESA PROCEDENTE DE URGENCIAS CON DIAGNàSTICO DE FRACTURA DE FMUR DISTAL DERECHO, DURANTE SU ESTANCIA SE CANCELA MANEJO QUIRéRGICO EL DÖA 19/04/22 POR FALTA DE TIEMPO QUIRéRGICO, EL DÖA 20/04/22 SE REALIZA MANEJO QUIRéRGICO SIN COMPLICACIONES, POSTERIORMENTE TOLERANDO VÖA ORAL, AFEBRIL, CON DOLOR LEVE, PRESENTA EVACUACIONES Y DIURESIS POR LO CUAL SE DECIDE SU EGRESO.                                                                                                                                                                                                                                                                                                                                                                                                                                                                                                                                                                                                                                                                                                                                                                                                                          </t>
  </si>
  <si>
    <t xml:space="preserve">FRACTURA DE FMUR IZQUIERDO                                                                                                                                                                             </t>
  </si>
  <si>
    <t xml:space="preserve">CRUZ GARCIA HERMILA                                         </t>
  </si>
  <si>
    <t xml:space="preserve">FEMENINO DE 68 A¥OS DE EDAD CON ANTECEDENTE DE HIPERTENSIàN ARTERIAL Y DIABETES MELLITUS TIPO 2, REFIRIENDO ANTECEDENTE DE COXARTROSIS LA CUAL REALMENTE SE TRATA DE UNA NECROSIS AVASCULAR DE CABEZA FEMORAL IZQUIERDA IDIOPµTICA, INGRESAEN REFERIDA DE HOSPITAL DE TAMAZUNCHALE  CON DIAGNàSTICO DE FRACTURA SUBTROCANTERICA IZQUIERDA, SE PROGRAMA PARA MANEJO QUIRéRGICO EL CUAL SE REALIZA EL DÖA 19.04.22, DURANTE EL MISMO CON SANGRADO DE 1000CC SE TRANSFUNDEN DOS PAQUETES GLOBULARES Y DOS PLASMAS FRESCOS CONGELADOS, POSTERIORMENTE CON BUENA EVOLUCIàN, SE DETECTA EN LAS RADIOGRAFIAS DE CONTROL QUE EXISTE UN DEPLAZAMIENTO DE LA PLACA POR LO QUE SE DECIDE REINTERVENIR EL DÖA 21.04.22 CON EXITO, CONTROL RADIOGRµFICO SIN ALTERACIONES, BUENA EVOLUCIàN POSTOPERATORIA POR LO QUE SE DECIDE EGRESAR.                                                                                                                                                                                                                                                                                                                                                                                                                       </t>
  </si>
  <si>
    <t xml:space="preserve">DIABETES MELIITUS 2                                                                                                                                                                                     </t>
  </si>
  <si>
    <t xml:space="preserve">AGUILERA VELAZQUEZ MARIA DE JESUS                           </t>
  </si>
  <si>
    <t xml:space="preserve">PACIENTE FEMENINO DE 71 A¥OS DE EDAD, CUENTA CON ANTECEDENTE DE DM2 E HTA EN TRATAMIENTO. SE INGRESA A TRAVES DE URGENCIAS TRAS SUFRIR CAIDA DE SU PROPIO PLANO DE SUSTENTACION  CON CONTUSION EN MANO IZQUIERDA EN EXTENSION EL 05.04.22. SE INGRESA A HOSPITALIZACION A CARGO DE ORTOPEDIA CON DIAGNOSTICO DE FRACTURA DE RADIO DISTAL IZQUIERDO. SE REALIZA REDUCCION CERRADA CON FIJACION INTERNA MEDIANTE COLOCACION DE FIJADOR EXTERNO EL 07.04.22. EL DIA DE HOY SE ENCUENTRA EN MEJORES CONDICIONES POR LO QUE SE DECIDE SU EGRESO.                                                                                                                                                                                                                                                                                                                                                                                                                                                                                                                                                                                                                                                                                                     </t>
  </si>
  <si>
    <t xml:space="preserve">HERNANDEZ HERNANDEZ MARIA DEL CARMEN                        </t>
  </si>
  <si>
    <t xml:space="preserve">FEMENINO DE 87 A¥OS DE EDAD CON ANTECEDENTE DE FRACTURA DE RADIO DISTAL IZQUIERDO 2R3B1 FRYKMAN IV + DIABETES TIPO II + ANTECEDENTE DE IAM + INSUFICIENCIA VENOSA. ACUDE TRAS SUFRIR SUFRIR CAÖDA DE SU EJE DE SUSTENTACIàN  TRAUMATISMO DIRECTO A NIVEL DE MU¥ECA IZQUIERDA LO CUAL CONDICIONA, DEFORMIDAD, DOLOR, AUMENTO DE VOLUMEN Y LIMITACIàN DE ARCOS DE MOVILIDAD DE MU¥ECA POR LO QUE ES TRAÖDA A URGENCIAS.  GOLPE EN CABEZA CON MUEBLE DE PLµSTICO, NO REFIERE PRDIDA DEL ESTADO DE ALERTA NI DOLOR. SE DECIDE MANEJO CON REDUCCIàN CERRADA Y FIJACIàN EXTERNA BAJO SEDACIàN LA CUAL SE REALIZA EL DÖA 19.08.22 SIN COMPLICACIONES. SE DECIDE EGRESO POR MEJORIA.                                                                                                                                                                                                                                                                                                                                                                                                                                                                                                                                                                 </t>
  </si>
  <si>
    <t xml:space="preserve">FRACTURA DIAFISIARIA DE RADIO Y ULNA                                                                                                                                                                    </t>
  </si>
  <si>
    <t xml:space="preserve">GUTIERREZ ALCOCER EDUARDO DANIEL                            </t>
  </si>
  <si>
    <t xml:space="preserve">PACIENTE MASCULINO DE 7 A¥OS DE EDAD QUE ACUDE A URGENCIAS POR PRESENTAR DEFORMIDAD Y DOLOR DE ANTEBRAZO DERECHO TRAS CAER DE PASAMANOS DE APROXIMADAMENTE 2 METROS DE ALTURA EL DIA 07/08/2022 A LA 19:30 APROXIMADAMENTE. PADRES REFIEREN CAIDA CON IMPACTO DIRECTO SOBRE ANTEBRAZO DERECHO, NIEGAN PEDIDA DEL ESTADO DE ALERTA. SE TOMAN RX DE ANTEBRAZO AP Y LATERAL CON FRACTURA DIAFISIARIA DE RADIO Y CUBITO. SE INTERCONSULTA A ORTOPEDIA Y TRAUMATOLOGIA Y SE DECIDE SU INGRESO A PEDIATRIA PARA REVALORACION POR SU SERVICIO EL DIA DE HOY. SE COLOCO FERULA BRAQUIPALMAR.  A LA EF PACIENTE POSTRADO EN CAMA, FACIES ALGIGA, MIEMBRO SUPERIOR DERECHO CON DEFORMIDAD ANATOMICA A NIVEL DEL TERCIO MEDIO DEL ANTEBRAZO, CON SENSIBILIDAD CONSERVADA, INCAPACIDAD PARA REALIZAR MOVIMIENTOS DE PRONO-SUPINACIàN, MOVILIDAD DISTAL CONSERVADA, LLENADO CAPILAR INMEDIATO Y PULSOS PERIFERICOS PRESENTES. EL DIA DE HOY SE REVALORA POR EL SERVICIO DE ORTOPEDIA DONDE SE DECIDE TRATAMIENTO CONSERVADOR, EL CUAL SE REALIZA CON ANALGESICO VIA ORAL PREVIO, EN LA CAMA DEL PACIENTE, SIN COMPLICACIONES. TRAS LA CORRECCION DE LA FRACTURA, MEJORIA DEL DOLOR Y ADECUADA EVOLUCION SE DECIDE SU EGRESO DEL DEL SERVICIO DE PEDIATRIA.   </t>
  </si>
  <si>
    <t xml:space="preserve">FRACTURA RADIO DISTAL IZQUIERDO RESUELTO                                                                                                                                                                </t>
  </si>
  <si>
    <t xml:space="preserve">HERNANDEZ MARTINEZ MA LEOVARDA                              </t>
  </si>
  <si>
    <t xml:space="preserve">INGRESA POR AREA DE URGENCIAS POR TRUMATISMO DIRECTO EN MU¥ECA IZQUIERDA,  A SU INGRESO SE OBTIENE RADIOGRAFIS CON EVIDENCIA DE FRACTURA RADIO CUBITAL DISTAL IZQUIERDA  DESPLAZADA, POR LO QUE SE INRESA PARA AMENO QUIRURGICO, MISMO QUE SE LLEVA A CABO EL 15.02.22 SIN COMLICACIONES. AL MOMENTO CON MEJORIA DE CONDICIONES GENERALES, SE OTORA EGRES A DOMICLIO. SE APOYA CON INCAPACIDAD POR 28 DIAS.                                                                                                                                                                                                                                                                                                                                                                                                                                                                                                                                                                                                                                                                                                                                                                                                                                     </t>
  </si>
  <si>
    <t xml:space="preserve">FRACTURA RADIO DISTAL RESULTA                                                                                                                                                                           </t>
  </si>
  <si>
    <t xml:space="preserve">GARCIA RIVERA JOSE MARIA                                    </t>
  </si>
  <si>
    <t xml:space="preserve">INGRESA PACIENTE POR URGENCIAS EL DÖA 14 DE JUNIO, PRESENTANDO DEFORMIDAD ANATàMICA E INCAPACIDAD FUNCIONAL EN MU¥ECA IZQUIERDA SIN DOLOR DE MµS DE DOS SEMANAS DE EVOLUCIàN. SE INGRESA POR PARTE DEL SERVICIO DE ORTOPEDIA AL µREA DE PEDIATRÖA DONDE ES ASIGNADO AL DR AYMES, QUIEN PROGRAMA A REDUCCIàN ABIERTA CON FIJACIàN INTERNA EL DÖA 17 DE JUNIO, REALIZADA POR EL DR NIETO POR MOTIVOS AJENOS, MISMO QUE SE REALIZA SIN COMPLICACIONES. POSTERIORMENTE SE ENCUENTRA A LA PACIENTE CON BUENA EVOLUCIàN CLÖNICA HASTA EL DÖA DE HOY POR LO QUE SE DECIDE EGRESO EL DÖA DE HOY A DOMICILIO.                                                                                                                                                                                                                                                                                                                                                                                                                                                                                                                                                                                                                                            </t>
  </si>
  <si>
    <t>DX.FRACTURA DE OLECRALON DERECHO</t>
  </si>
  <si>
    <t xml:space="preserve">FX OLECRALON DERECHO                                                                                                                                                                                    </t>
  </si>
  <si>
    <t xml:space="preserve">SOLER VIZCARRA MARIA LAURA                                  </t>
  </si>
  <si>
    <t>SOVL671221</t>
  </si>
  <si>
    <t xml:space="preserve">PACIENTE FEMENINA DE 54 A¥OS DE EDAD, INGRESA EL DIA 17/12/22 AL SERVICIO DE TRAUMATOLOGIA Y ORTOPEDIA CON DX DE FX DE OLECRANON DERECHO, QUIEN DECIDE SU ALTA VOLUNTARIA EL DIA 18/12/22                                                                                                                                                                                                                                                                                                                                                                                                                                                                                                                                                                                                                                                                                                                                                                                                                                                                                                                                                                                                                                                       </t>
  </si>
  <si>
    <t xml:space="preserve">LUXACION INVETERADA DE CODO DERECHO RESUELTA                                                                                                                                                            </t>
  </si>
  <si>
    <t xml:space="preserve">REYNA GRIMALDO ESPERANZA                                    </t>
  </si>
  <si>
    <t xml:space="preserve">FEMENINO DE 67 A¥OS DE EDAD, INGRESADA POR EL AREA DE URGENCIAS POSTERIOR A SALIDA DE MATERIAL DE OSTEOSINTESIS DE CODO DERECHO, SE INGRESA AL SERVICIO CON DIAGNOSTICO DE LUXACION INVETERADA DE CODO DERECHO SECUNDARIA A SECUELAS DE CA DE MAMA, SE REALIZA  PROTOCOLO QUIRUIRGICO, ARTRODESIS DE CODO DERECHO,COLOCANDOSE PLACA DE RECONSTRUCCION DE 12 O, SE REALIZA INTERVENCION EL DIA 18.01.22, REALIZNAODSE SIN INCIDENTES. ACTUALMENTE TOLERANDO VIA ORAL, ANALGESIA 4/10 EVA, SE DECIDE EGRESO HOSPITALARIO CON SEGUIMINETO POR LA CONSULTA EXTERNA DE ORTOPEDIA.                                                                                                                                                                                                                                                                                                                                                                                                                                                                                                                                                                                                                                                                    </t>
  </si>
  <si>
    <t>DX FX MU¥ECA IZQ</t>
  </si>
  <si>
    <t xml:space="preserve">FX DE MU¥ECA                                                                                                                                                                                            </t>
  </si>
  <si>
    <t xml:space="preserve">LARA CASTILLO GRACIELA                                      </t>
  </si>
  <si>
    <t xml:space="preserve">HEMATOMA PECTORA DERECHA                                                                                                                                                                                </t>
  </si>
  <si>
    <t xml:space="preserve">PARRA AVELAR DALIA JANETH                                   </t>
  </si>
  <si>
    <t xml:space="preserve">PACIENTE FEMENINO DE 64 A¥OS DE EDAD CON ANTECEDENTES DE HAS Y PARKINSON INGRESA L SERVICCIO DE CIRUGIA PARA DRENAJE DE HEMATOMA DE MAMA DERECHA EL DIA 0906/22 EL CUAL SE REALIZA SIN INCIDENTES NIA CCIDENTES.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</si>
  <si>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HERIDA CORTOCONTUNDENTE EN DEDO ANULAR DE MANO DERECHA CON AVULSION PARCIAL                                                                                                                             </t>
  </si>
  <si>
    <t xml:space="preserve">LOREDO SALAZAR ANA SOFIA                                    </t>
  </si>
  <si>
    <t xml:space="preserve">PA: INICIA SU PADECIMIENTO ACTUAL EL DÖA DE HOY ALREDEDOR DE LAS 10 H EN EL JARDÖN DE INFANTES AL SUFRIR LESIàN POR APLASTAMIENTO CON UNA PUERTA DE METAL EN DEDO ANULAR DE MANO DERECHA CON AVULSIàN PARCIAL. HERIDA CORTOCONTUNDENTE DE 1.5 CM DE LONGITUD, CON BORDES SANGRANTES CURSANDO CON DOLOR. SE NOTIFICA A LA MADRE QUIEN LABORA EN MISMO PLANTEL Y LA TRASLADA AL SERVICIO DE URGENCIAS DE ESTA UNIDAD. ES VALORADA POR CIRUÖA PEDIATRICA Y PASA A QUIRàFANO PARA REMODELACIàN DE PULPEJO ANULAR DE MANO DERECHA.  A LA EXPLORACIàN FÖSICA PACIENTE COOPERADORA, IRRITABLE, PIEL Y MUCOSAS EN ADECUADO ESTADO DE HIDRATACIàN, NORMOCEFALA, ADECUADA IMPLANTACIàN CAPILAR, PUPILAS ISOCORICAS NORMORREFLECTICAS, CUELLO CILÖNDRICO SI ADENOMEGALIAS, TRµQUEA CENTRAL, TIROIDES NO PALPABLE. TORAX SIMETRICO, CON ADECUADOS MOVIMIENTOS DE AMPLIACION Y AMPLEXACION, PRECORDIO RITMICO SIN FENOMENOS AGREGADOS, CAMPOS PULMONARES CON MURMULLO VESICULAR GENERALIZADO. ABDOMEN BLANDO, DEPRESIBLE, PERISTALTISMO NORMAL, NO VISCEROMEGALIAS, SIN DATOS DE IRRITACION PERITONEAL. EXTREMIDADES ÖNTEGRAS, EUTRàFICAS, PULSOS PRESENTES, LLENADO CAPILAR INMEDIATO, PRESENCIA DE HERIDA QUIRéRGICA DE BORDES LIMPIOS EN DEDO ANULAR      </t>
  </si>
  <si>
    <t xml:space="preserve">FX  DE PERONE DERECHO                                                                                                                                                                                   </t>
  </si>
  <si>
    <t xml:space="preserve">LOPEZ ROSALES IRVIN OMAR                                    </t>
  </si>
  <si>
    <t>FX TERCIO DE PERONE    DERECHO</t>
  </si>
  <si>
    <t xml:space="preserve">FX TOBILLO DERECHO                                                                                                                                                                                      </t>
  </si>
  <si>
    <t xml:space="preserve">AGUIAR OLETA JOSE                                           </t>
  </si>
  <si>
    <t>AUOJ840910</t>
  </si>
  <si>
    <t xml:space="preserve">INGRESA AL SERVICIO DE TRAUMATOLOGIA Y ORTOPEDIA CON DX DE FX UNIMALEOLAR DE TOBILLO DERECHO, SE DECIDE  SU TRATAMIENTO QUIRURGICO EL CUAL SE LLEVA A CABO EL DIA 06/12/22 SIN INCIDENTES NI ACCIDENTES TENIENDO UNA BUENA EVOLUCION CLINICA POR LO CUAL SE DECIDE SU EGRESO HOSPITALARIO CON LAS SIGUIENTES INDICACIONES.                                                                                                                                                                                                                                                                                                                                                                                                                                                                                                                                                                                                                                                                                                                                                                                                                                                                                                                      </t>
  </si>
  <si>
    <t>S62.2</t>
  </si>
  <si>
    <t>Fractura del primer metacarpiano</t>
  </si>
  <si>
    <t>FX P/COMPRESION DE T2 Y COXIS</t>
  </si>
  <si>
    <t xml:space="preserve">DESCOMPRESION DE T2                                                                                                                                                                                     </t>
  </si>
  <si>
    <t xml:space="preserve">FLORES UDAVE LYDIA MARIA                                    </t>
  </si>
  <si>
    <t>FOUL550304</t>
  </si>
  <si>
    <t xml:space="preserve">FX 2ø, 3ø, 4ø Y 5ø METACARPIANO                                                                                                                                                                         </t>
  </si>
  <si>
    <t xml:space="preserve">GUZMAN OSUNA DORA EMILIA                                    </t>
  </si>
  <si>
    <t xml:space="preserve">PACIENTE FEMENINO DE 54 A¥OS DE EDAD CON DIAGNOSTICO DE FX 2, 3, 4 5TO METACARPIANO CON 2 DIAS DE ESTANCIA INTRAHOSPITALARIA, PACIENTE QUE RECIBE TRATAMIENTO QUIRURGICO, SE LE REALIZA UNA REDUCCION CERRADA CON AGUJA DE KIRSCHNER EN EL 2 A 5TO METACARPIANO, SIN ACCIDENTES NI INCIDENTES, SE LE COLOCO UN VENDAJE LIGERO CON UNA FERULA.                                                                                                                                                                                                                                                                                                                                                                                                                                                                                                                                                                                                                                                                                                                                                                                                                                                                                                   </t>
  </si>
  <si>
    <t>Fractura del maléolo interno</t>
  </si>
  <si>
    <t xml:space="preserve">FX TOBILLO IZQUIERDO                                                                                                                                                                                    </t>
  </si>
  <si>
    <t xml:space="preserve">ARENAS MORALES CONCEPCION BERTHA                            </t>
  </si>
  <si>
    <t xml:space="preserve">PACIENTE FEMENINO DE 64 A¥OS DE EDAD CON ANTECEDENTES DE HIPERTENSION ARTERIAL CON DX DE FRACTURA BIMALEOLAR DE TOBILLO DERECHO A LA CUAL SE LE REALIZO EL PROCEDIMIENTO DE REDUCCION ABIERTA CON FIJACION EXTERNA EL DIA 04/06/22 SIN INCIDENTES NIA CCIDENTES. ALTA POR MEJORIA                                                                                                                                                                                                                                                                                                                                                                                                                                                                                                                                                                                                                                                                                                                                                                                                                                                                                                                                                               </t>
  </si>
  <si>
    <t xml:space="preserve">FX EXPUESTA                                                                                                                                                                                             </t>
  </si>
  <si>
    <t xml:space="preserve">SERNA ROLDAN LUVELIA                                        </t>
  </si>
  <si>
    <t xml:space="preserve">ARTROSIS DE TOBILLO DERECHO RESUELTA                                                                                                                                                                    </t>
  </si>
  <si>
    <t xml:space="preserve">RODRIGUEZ OLVERA ALFONSO                                    </t>
  </si>
  <si>
    <t xml:space="preserve">MASCULINO 72 A¥OS CON DIAGNOSTICO DE ARTROSIS DE TOBILLO DERECHO INGRESADO CON DIAGNàSTICO DE ARTROSIS DE TOBILLO DERECHO, PROGRAMADO PARA ARTRODESIS DE TOBILLO IPSILATERAL LA CUAL SE REALIZA EL DÖA 04 DE OCTUBRE DE 2022 SIN COMPLICACIONES, ACTUALMENTE ASINTOMµTICO. SE DECIDE EGRESO POR MEJORÖA.                                                                                                                                                                                                                                                                                                                                                                                                                                                                                                                                                                                                                                                                                                                                                                                                                                                                                                                                        </t>
  </si>
  <si>
    <t xml:space="preserve">ATRODESIS DE TOBILLO DERECHO REALIZADA                                                                                                                                                                  </t>
  </si>
  <si>
    <t xml:space="preserve">MORALES ZEPEDA FELIPE DE JESUS                              </t>
  </si>
  <si>
    <t xml:space="preserve">INGRESA PACIENTE DE MANERA ELETIVA PROGRAMADO DESDE CONUSLTA EXTERNA DR SEGURA PARA REALIZACION DE ARTRODEIS DE TOBILLO IZQUIERDO SECUNDARIO A ARTOSIS POSTRAUMATICA DE FX DE TOBILLOO DE 25 A¥OS DE EVOLUCON. SE RALIZO E 07.06.22 SIN COMPLICACIONES. AL DIA DE HOY CON MEJROAI DE CONDICIONES GENERALES, SE OTORGA EGRESO A DOMICILIO.                                                                                                                                                                                                                                                                                                                                                                                                                                                                                                                                                                                                                                                                                                                                                                                                                                                                                                       </t>
  </si>
  <si>
    <t xml:space="preserve">FRACTURA DE 5ø METACARPIANO IZQUIERDO                                                                                                                                                                   </t>
  </si>
  <si>
    <t xml:space="preserve">GONZALEZ MARTINEZ GIOVANNA ALEJANDRA                        </t>
  </si>
  <si>
    <t xml:space="preserve">PACIENTE CON FRACTURA DE 5ø METACARPIANA, SE LE COLOCO FERULA PERSISTE CON DOLOR Y RADIOGRAFICAMENTE SIN CONSOLIDACION.                                                                                                                                                                                                                                                                                                                                                                                                                                                                                                                                                                                                                                                                                                                                                                                                                                                                                                                                                                                                                                                                                                                         </t>
  </si>
  <si>
    <t xml:space="preserve">FRACTURA DE CUARTO METACARPIANO IZQUIERDO                                                                                                                                                               </t>
  </si>
  <si>
    <t xml:space="preserve">HERNANDEZ HERNANDEZ JUANA MARIA                             </t>
  </si>
  <si>
    <t xml:space="preserve">FEMENINO DE 29 A¥OS DE EDAD SIN ANTECEDENTES DE IMPORTANCIA QUIEN SUFRE AGRESIàN POR TERCERAS PERSONAS OCASIONANDOLE TRAUMATISMOS EN ANTEBRAZO DERECHO Y MANO IZQUIERA. SE SOLICITAN RX DE MANO IZQUIERDA ENCONTRANDO SOLUCIàN DE CONTINUIDAD àSEA A NIVEL DE CUARTO METACARPIANO IZQUIERDO POR LO QUE SE INGRESA PARA MANEJO QUIRéRGICO EL CUAL SE REALIZA SIN COMPLICACIONES CON ANESTESIA LOCAL.                                                                                                                                                                                                                                                                                                                                                                                                                                                                                                                                                                                                                                                                                                                                                                                                                                             </t>
  </si>
  <si>
    <t xml:space="preserve">FRACTURA DE TOBILLO DERECHO WEBER C                                                                                                                                                                     </t>
  </si>
  <si>
    <t xml:space="preserve">ACOSTA ZAPATA MARIO ARTURO                                  </t>
  </si>
  <si>
    <t xml:space="preserve">PACIENTE MASCULINO DE 27 A¥OS DE EDAD, INGRESADO EL DIA 20 DE MAYO POR FRACTURA DE TOBILLO DERECHO, MISMA QUE SE OPERA EL 22.05.22. EN LAS RADIOGRAFIAS DE CONTROL SE OBSERVO INSUFICIENTE EL TORNILLO SITUACIONAL, POR EL CUAL SE REINTERVINO 29 DE MAYO. SIN EMBARGO CONTINUABA CON MAL COLOCACION DE PLACA POR LO QUE SE OPERA POR TERCERA VEZ EL 01 DE JUNIO. AL DIA DE HOY PRESENTA ADECUADA EVOLUCION. POR LO QUE SE OPTA A ALTA A DOMICILIO.                                                                                                                                                                                                                                                                                                                                                                                                                                                                                                                                                                                                                                                                                                                                                                                             </t>
  </si>
  <si>
    <t xml:space="preserve">FRACTURA DE TOBILLO IZQUIERDO CONSOLIDADA                                                                                                                                                               </t>
  </si>
  <si>
    <t xml:space="preserve">CAMPOS VELAZQUEZ MARIA GRACIELA                             </t>
  </si>
  <si>
    <t xml:space="preserve">PACIENTE FEMENINO DE 65 A¥OS DE EDAD CON DIAGNàSTICO DE FRACTURA DE TOBILLO IZQUIERDO CONSOLIDADA, SE RETIRAN TORNILLOS Y PLACA SIN COMPLICACIONES, CON BUENA EVOLUCIàN POSTQUIRéRGICA, POR LO ANTERIOR SE DECIDE SU EGRESO                                                                                                                                                                                                                                                                                                                                                                                                                                                                                                                                                                                                                                                                                                                                                                                                                                                                                                                                                                                                                     </t>
  </si>
  <si>
    <t xml:space="preserve">FX DEDO MANO DERECHA                                                                                                                                                                                    </t>
  </si>
  <si>
    <t xml:space="preserve">ESTRADA LOPEZ JORGE DE JESUS                                </t>
  </si>
  <si>
    <t xml:space="preserve">INGRESA POR URGENCIA EN DOLOR EN QUINTO DEDO,S E TOMA RX DE DEDO Y SE DECIDE PASARLO A PISO PARA OPERARLO. POST OEPRADO FX FALANGE MEDIOD E QUINTO METATARSIANO DE MANOD ERECHO POR MEDIO DE REDUCCION Y FIJACION INTRNA. ALTA POR MEJORIA                                                                                                                                                                                                                                                                                                                                                                                                                                                                                                                                                                                                                                                                                                                                                                                                                                                                                                                                                                                                      </t>
  </si>
  <si>
    <t>COLOCACION DE FIJACION EXTERNA EN MU¥ECA DERECHA</t>
  </si>
  <si>
    <t xml:space="preserve">FX MU¥ECA DERECHA                                                                                                                                                                                       </t>
  </si>
  <si>
    <t xml:space="preserve">BARRAZA DE LA ROSA LEOPOLDA                                 </t>
  </si>
  <si>
    <t>Amputación traumática de otro dedo único (completa) (parcial)</t>
  </si>
  <si>
    <t xml:space="preserve">AMPUTACION DE SEGUNDA FALANGE PRIMER DEDO MANO IZQUIERDA.                                                                                                                                               </t>
  </si>
  <si>
    <t xml:space="preserve">ALVAREZ OLIVA NORA LIZET                                    </t>
  </si>
  <si>
    <t xml:space="preserve">'PO DE ARTROPLASTIA TOTAL DE CADERA IZQUIERDA NO CEMENTADA CON DESGASTE DE POLIETILENO                                                                                                                  </t>
  </si>
  <si>
    <t xml:space="preserve">GONZALEZ RUIZ ALEJANDRA                                     </t>
  </si>
  <si>
    <t xml:space="preserve">FEMENINO DE 56 A¥OS DE EDAD CON DIAGNOSTICO DE PO DE ARTROPLASTIA TOTAL DE CADERA IZQUIERDA NO CEMENTADA CON DESGASTE DE POLIETILENO PROGRAMADA PARA EL DIA 22 DE NOVIEMBRE DE 2022 PARA RECAMBIO DE POLIETILENO A QUIEN SE LE DIFIERE PROCEDIMIENTO QUIRURGICO POR FALTA DE MATERIAL  POR LO QUE SE DECIDE SU ALTA Y CITA A LA CONSULTA PARA REPROGRAMAR CIRUGIA. ACTUALMENTE TOLERANDO VIA ORAL CON MICCIONES Y EVACUACIONES PRESENTES HEMODINAMICAMENTE ESTABLE CARDIORRESPIRATORIO SIN COMPROMISO . EXPLORACIàN FÖSICA EXTREMIDAD INFERIOR IZQUIERDA  EN LA REGIàN ANTERO LATERAL DEL MUSLO CON  HERIDA QUIRéRGICA CICATRIZADA SIN DOLOR A LA PALPACIàN SUPERFICIAL Y PROFUNDA CON ARCOS DE MOVILIDAD NORMALES SIN EDEMA NI EQUIMOSIS, SIN EXUDADO PURULENTO. NO PRESENTA DATOS DE COMPROMISO NEUROVASCULAR DISTAL CON LLENADO CAPILAR MENOR A DOS SEGUNDOS. RESTO DE EXTREMIDADES INTEGRAS. SE DECIDE SU EGRESO CON POSTERIOR SEGUIMIENTO A LA CONSULTA                                                                                                                                                                                                                                                                                    </t>
  </si>
  <si>
    <t xml:space="preserve">DENA SANCHEZ RAMONA                                         </t>
  </si>
  <si>
    <t xml:space="preserve">PACIENTE FEMENINO DE 85 A¥OS QUIEN INGRESA EL 23 DE OCTUBRE 2022, CON EL DIAGNàSTICO DE FRACTURA TROCANTER MAYOR CADERA DERECHA DURANTE SU ESTANCIA SE LE REALIZA RESONANCIA MAGNETICA SIMPLE DE CADERA DERECHA PARA VALORACION DE TRAZO DE FRACTURA A NIVEL DE TROCANTER MAYOR EL CUAL SE APRESCIA COMO TRAZO UNICORTICAL POR LO QUE SE COMENTA CON PACIENTE Y SE DECIDE MANEJO CONSERVADOR  CONTROL DEL DOLOR Y MEDIDAS ANTITROMBOTICAS. ACTUALMENTE SE ENCUENTRA ESTABLE DE SUS SIGNOS VITALES, CON MEJORÖA CLÖNICA Y DOLOR LEVE , POR LO QUE SE DECIDE EGRESO DOMICILIARIO                                                                                                                                                                                                                                                                                                                                                                                                                                                                                                                                                                                                                                                                  </t>
  </si>
  <si>
    <t xml:space="preserve">FRACTURA DE CADERA IZQUIERDA EN TERRENO PATOLOGICO                                                                                                                                                      </t>
  </si>
  <si>
    <t xml:space="preserve">PB REACTIVACION DE CA DE MAMA                                                                                                                                                                           </t>
  </si>
  <si>
    <t xml:space="preserve">PB METASTASIS                                                                                                                                                                                           </t>
  </si>
  <si>
    <t xml:space="preserve">RIVERO CACHON ELOINA MARGARITA DEL ROSARIO                  </t>
  </si>
  <si>
    <t>RICE610908</t>
  </si>
  <si>
    <t xml:space="preserve">PACIENTE FEMENINO DE 60 A¥OS DE EDAD QUE INGRESA POR FRACTURA DE TERRENO PATOLOGICO DE CADERA DERECHA. NIEGA ANTECEDENTES CRONICO DEGEMNERATIVOS, REFIERE MASTECTOMIA RADICAL HACE 5 A¥OS, REFIERE NO SEGUIR CON SU PROTOCOLO POSTQUIRURGICO DESPUES DE LA CIRUGIA. INGRESA POR FRACTURA DE CADERA AL ESTAR DEAMBULANDO, NIEGA CAIDA, NIEGA GOLPE, SE REALIZA TAC DE PELVIS EN LA QUE SE ENCUENTRA PROBABLE METASTASIA OSEA, CON LISIS DEL HUESO PELVICO. SE REALIZA TAC DE TORAX EN LA QUE SE EVIDENCIA PROBABLE METASTASIS A PULMON, SE REALIZA USG HEPATICO, EN EL CUAL SE DISLUMBRA PROBABLE METASTASIS A HIGADO. SE REFIERE A ONCOLOGIA MEDICA PARA INICIAR TRATAMIENTO ONCOLOGICO, SE REFIERE A ONCOLOGIA QUIRURGICA PARA RESOLUCION DE LA FRACTURA. LA PACIENTE ES ACEPTADA PARA MANEJO QUIRURGICO EN EL HOSPITAL REGIONAL DE MERIDA                                                                                                                                                                                                                                                                                                                                                                                                     </t>
  </si>
  <si>
    <t xml:space="preserve">FRACTURA TRANSTROCANTERICA DE CADERA DERECHA                                                                                                                                                            </t>
  </si>
  <si>
    <t xml:space="preserve">VARGAS CHAVARRIA JORGE ARMANDO                              </t>
  </si>
  <si>
    <t xml:space="preserve">PACIENTE MASCULINO DE 56  A¥OS QUIEN INGRESA CON DIAGNàSTICO DE FRACTURA TRANSTROCANTRICA DE FMUR DERECHO, (AO31A1.2). DURANTE SU ESTANCIA INTRAHOSPITALARIA SE LE REALIZA RAFI + COLOCACIàN DE SISTEMA DHS, SIN COMPLICACIONES APARENTES POR LO QUE SE DECIDE SU EGRESO Y SEGUIMIENTO POR CONSULTA EXTERNA                                                                                                                                                                                                                                                                                                                                                                                                                                                                                                                                                                                                                                                                                                                                                                                                                                                                                                                                   </t>
  </si>
  <si>
    <t xml:space="preserve">HERNANDEZ HERNANDEZ CIRILA                                  </t>
  </si>
  <si>
    <t xml:space="preserve">PACIENTE FEMENINO DE 76 A¥OS CON ANTECEDENTE DE HTA EN TRATAMIENTO. SE INGRESA EL 5.03.22 ENVIADA DESDE TAMAZUNCHALE, SE INGRESA A TRAVES DE URGENCIAS AL SUFRIR CAIDA DE SU PROPIO PLANO DE SUSTENTACION CON CONTUSION DIRECTA EN CADERA IZQUIERDA. SE INGRESA A CARGO DE TYO PARA PROTOCOLO QUIRURIGICO. SE REALIZA REDUCCION ABIERTA CON FIJACION INTERNA COLOCANDO DHS EL  09.03.22. EL DIA DE HOY SE ENCUENTRA SU PRIMER DIA POSTQUIRURGICO CON SIGNOS VITALES DENTRO DE PARAMETROS NORMALES, TOLERANDO LA VIA ORAL POR LO QUE SE DECIDE SU EGRESO HOSPITALARIO.                                                                                                                                                                                                                                                                                                                                                                                                                                                                                                                                                                                                                                                                           </t>
  </si>
  <si>
    <t xml:space="preserve">FX TRANSTROCANTERICA IZQUIERDA                                                                                                                                                                          </t>
  </si>
  <si>
    <t xml:space="preserve">GARCIA DELGADO CARMEN LETICIA                               </t>
  </si>
  <si>
    <t xml:space="preserve">ELIZONDO CALDERON ELIZONDO                                  </t>
  </si>
  <si>
    <t>EICI271110</t>
  </si>
  <si>
    <t xml:space="preserve">PACIENTE FEMENINA DE 94 A¥OS QUE PRESENTA CAIDA DE SU PROPIA ALTURA CON TRAUMATISMO DIRECTO EN CADERA DERECHA, PRESENTANDO FRACTURA DE CADERA DERECHA, PACIENTE CON  BENA EVOLUCION, SE REALIZA HEMIARTROPLASTIA DE CADERA DERECHA SIN COMPLICACIONES POR LO QUE SE DECIDE EGRESAR DEL SERVICIO.                                                                                                                                                                                                                                                                                                                                                                                                                                                                                                                                                                                                                                                                                                                                                                                                                                                                                                                                                </t>
  </si>
  <si>
    <t xml:space="preserve">FRACTURA SUBCAPITAL CADERA DERECHA                                                                                                                                                                      </t>
  </si>
  <si>
    <t xml:space="preserve">JIMENEZ GARCIA CONSUELO                                     </t>
  </si>
  <si>
    <t xml:space="preserve">PACIENTE FEMENINO DE 85 A¥OS QUIEN INGRESA CON DIAGNOSTICO DE FRACTUIRA  SUBCAPITAL DE CADERA DERECHA, DURANTE SU ESTANCIA INTRAHOSPITALARIA SE LE REALIZA HEMIARTROPLASTIA TIPO THOMPSON DE CADERA DERECHA, EN SU 2DO DIA POST OPERADO DE LA CIRUGIA PLANEADA Y DESCRITA ANTERIORMENTE DURANTE SU ESTANCIA INTRAHOSPITALARIA TRANSCURRE SIN COMPLICACIONES APARENTES, CON INDICACIONES ENTREGADAS CON CUIDADOS POST QUIRURGICOS, POR LO QUE SE DA DE ALTA.                                                                                                                                                                                                                                                                                                                                                                                                                                                                                                                                                                                                                                                                                                                                                                                     </t>
  </si>
  <si>
    <t xml:space="preserve">PATI¥O AGUILAR RICARDO                                      </t>
  </si>
  <si>
    <t xml:space="preserve">CONTUSION EN CADERA IZQUIERDA                                                                                                                                                                           </t>
  </si>
  <si>
    <t xml:space="preserve">OSUNA LOAIZA AMADA PATRICIA                                 </t>
  </si>
  <si>
    <t xml:space="preserve">PACIENTE FEMENINO DE 71 A¥OS DE EDAD LA CUAL ACUDIO A URGENCIAS POR MEDIO DE AMBULANCIA REFIRIENDO QUE SUFRIO UNA CAIDA DESDE SU PROPIA ALTURA PRESENTANDO GOLPE EN CADERA DE LADO DERECHO. MANEJO PARA EL DOLOR SE SOLICITA TOMOGRAFIA LA CUAL SE REALIZA AYER Y SE VALORA EL DIA DE HOY, SE DESCARTA TRASO DE FRACTURA POR LO CUAL SE DECIDE SU EGRESO A SU DOMICILIO.                                                                                                                                                                                                                                                                                                                                                                                                                                                                                                                                                                                                                                                                                                                                                                                                                                                                        </t>
  </si>
  <si>
    <t xml:space="preserve">MEXICANO MARTINEZ ARMANDO                                   </t>
  </si>
  <si>
    <t xml:space="preserve">MASCULINO 73 A¥OS DE EDAD CON DIAGNOSTICO DE FRACTURA PERTROCANTREA DERECHA AO 31A1.3 TRONZO II, INGRESADO POR URGENCIAS EL DÖA 19.09.22 PARA PROCEDIMIENTO QUIRéRGICO EL CUAL SE REALIZA EL DIA 27.09.22 SIN COMPLIOCACIONES. ACTUALMENTE ASINTOMµTICO, SE DECIDE EGRESO POR MEJORÖA.                                                                                                                                                                                                                                                                                                                                                                                                                                                                                                                                                                                                                                                                                                                                                                                                                                                                                                                                                         </t>
  </si>
  <si>
    <t xml:space="preserve">RIOS ELIZALDE MARIA CONCEPCION                              </t>
  </si>
  <si>
    <t xml:space="preserve">FEMENINO DE 89 A¥OS, INGRESO POR URGENCIAS CON DIAGNOSTICO DE FRACTURA DE CADERA DERECHA, SE INGRESO PARA TRATAMIENTO QUIRURGICO. SE REALIZO SIN ACCIDENTES NI INCIDENTES, ACTUALMENTE CURSANDO SU POSTOPERATORIO DE MANERA FAVORABLE. HEMODINAMICAMENTE ESTABLE POR LO QUE SE DECIDE SU ALTA.                                                                                                                                                                                                                                                                                                                                                                                                                                                                                                                                                                                                                                                                                                                                                                                                                                                                                                                                                  </t>
  </si>
  <si>
    <t xml:space="preserve">FRACTURA DE CADERA DERECHA CONSOLIDADA                                                                                                                                                                  </t>
  </si>
  <si>
    <t xml:space="preserve">EPOC                                                                                                                                                                                                    </t>
  </si>
  <si>
    <t xml:space="preserve">TORRES CARLIN MARIA GUADALUPE                               </t>
  </si>
  <si>
    <t xml:space="preserve">PACIENTE FEM DE 81 A¥OS DE EDAD, CUENTA CON ANTECEDENTE DE HAS, DM2 Y EPOC. SE INGRESA EL 27.10.22 PROGRAMADA POR LA CONSULTA EXTERNA CON DAIGNOSTICO DE FRACTURA DE CADERA DERECHA CONSOLIDADA. SE REALIZA PROCEDIMIENTO QUIRURGICO EL DIA 28.10.22 EN DONDE SE RETIRA PLACA ANGULADA DE CADERA DERECHA. SE TOMA BIOPSIA DE TUMORACION EN INGLE DERECHA Y SE MANDA A PATOLOGIA. EL DIA DE HOY SE ENCUENTRA CON SIGNOS VITALES ESTABLES PARA SU PATOLOGIA DE BASE.                                                                                                                                                                                                                                                                                                                                                                                                                                                                                                                                                                                                                                                                                                                                                                              </t>
  </si>
  <si>
    <t>IDX FX DE PERTOCANTERICA IZQ</t>
  </si>
  <si>
    <t xml:space="preserve">ONTIVEROS ARANDA MARIA DEL CARMEN                           </t>
  </si>
  <si>
    <t>OIAC470602</t>
  </si>
  <si>
    <t xml:space="preserve">FEMENINO DE 75 A¥OS QUIEN INGRESA PROCEDENTE DE URGENCIAS CON DIAGNàSTICO DE FRACTURA DE CADERA IZQUIERDA, SE PROTOCOLIZA Y SE REALIZA MANEJO QUIRéRGICO (ARTROPLASTIA TOTAL DE CADERA IZQUIERDA) EL DÖA 01.12.22 SIN COMPLICACIONES, SE TRANSFUNDE 1 PG EN QUIRàFANO Y UNO MµS EN EL POSTQUIRéRGICO, ACTUALMENTE CON BUENA EVOLUCIàN, SE RETIRA DRENAJE, SE DECIDE SU EGRESO EL DÖA DE HOY.                                                                                                                                                                                                                                                                                                                                                                                                                                                                                                                                                                                                                                                                                                                                                                                                                                                    </t>
  </si>
  <si>
    <t xml:space="preserve">FRACTURA DE FEMUR IZQUIERDO RESUELTO                                                                                                                                                                    </t>
  </si>
  <si>
    <t xml:space="preserve">VALLEJO GARCIA SEBASTIAN                                    </t>
  </si>
  <si>
    <t>DX FX DE FEMUR DERECHO</t>
  </si>
  <si>
    <t xml:space="preserve">FRACTURA DISTAL DE FEMUR DERECHO                                                                                                                                                                        </t>
  </si>
  <si>
    <t xml:space="preserve">CASTA¥ON OLVERA MARCO                                       </t>
  </si>
  <si>
    <t>CABM860425</t>
  </si>
  <si>
    <t xml:space="preserve"> INICIA EL DÖA DE HOY 18/12/22 DURANTE LA TARDE, REFIERE PERDER FUNCIONALIDAD DE MIEMBRO INFERIOR DERECHO AL ESTAR JUGANDO FUTBOL E INTENTAR PATEAR BALàN CON FUERZA, CON DEBILIDAD Y PRDIDA DEL EQUILIBRIO, POSTERIORMENTE DOLOR OPRESIVO EN MUSLO INTERNO, EVA 8/10 E INCAPACIDAD PARA MOVILIZAR LA EXTREMIDAD. PIDE AYUDA A PADRES QUIENES LO LLEVAN INMEDIATAMENTE A CENTRO MDICO DONDE SE LE TOMA RADIOGRAFIA EN LA QUE SE MUESTRA FRACTURA DIAGONAL CON DESPLAZAMIENTO DEL TERCIO DISTAL DEL FEMUR DERECHO, SUGIEREN REALIZAR CIRUGÖA, POR LO QUE ACUDEN A ESTA UNIDAD, DURANTE SU TRAYECTO SE ADMINISTRA KETOROLACO SUBLINGUAL CON MEJORÖA DEL DOLOR.DURANTE SU ESTANCIA SE ADMINISTRA DOSIS DE ENOXAPARINA DE 20 MG, SE TOMAN LABORATORIOS CON LOS RESULTADOS: TIPO SANGUINEO A+, TP 12.1, INR 1.07, TTP 25.5, BH LEU 13.35, PMN 88.7, GR 4.81, HB 13.6, HTO 37, PLAQ 303, GLU 141, UREA 22.6, BUN 10.6, CR 0.50. ES VALORADO NUEVAMENTE POR TRAUMA Y ORTOPEDIA QUIENES DESCRIBEN EN LA RADIOGRAFIA AP Y LATERAL PRESENTA PERDIDA DE CONTINUIDAD EN FEMUR DERECHO CON PATRON EN ESPIRAL A NIVEL DIAFISARIO DESPLAZADA Y PRESENCIA DE QUISTE A NIVEL METAFISARIO DE TUMORACION OSEA, SE REALIZA CAMBIO DE FERULA MUSLOPEDICA           </t>
  </si>
  <si>
    <t xml:space="preserve">FRACTURA PERIPROTESICA FEMUR DERECHO                                                                                                                                                                    </t>
  </si>
  <si>
    <t xml:space="preserve">FELIX PORFIRIA                                              </t>
  </si>
  <si>
    <t xml:space="preserve">PACIENTE FEMENINO DE 64 A¥OS DE EDAD, CON ANTECEDENTE DE IMPORTANCIA DE HEMIARTROPLAS  TIA DE CADERA DERECHA HACE 9 A¥OS CON COLOCACIàN DE PRàTESIS THOMPSON, QUIEN FUE TRANSFERIDA DESDE SU CLÖNICA ISSSTE EN TAMAZUNCHALE, SLP A ESTA UNIDAD TRAS SUFRIR CAÖDA DESDE SU EJE DE SUSTENTACIàN HACE 18 DÖAS POR RESBALARSE EN SUI BA¥O RECIBIENDO TRAUMATISMO CONTUSO DIRECTO SOBRE HEMICUERPO DERECHO . DEBIDO A LAS CONDICIONES DEL PACIENTE EN LAS QUE SE REQUIERE UNA PRàTESIS DE REVISIàN CON VµSTAGO LARGO DE LA CUAL NO SE CUENTA CON DICHO MATERIAL POR CUESTIONES ADMINISTRATIVAS, NOS VEMOS EN LA INCAPACIDAD DE RESOLVER SU CONDICIàN ACTUAL EN NUESTRA UNIDAD HOSPITALARIA. POR LO CUAL REALIZAMOS ESTA REFERENCIA DE TRASLADO A TERCER NIVEL PARA SU TRATAMIENTO QUIRéRGICO DEFINITIVOA LA EXPLORACIàN FÖSICA CON MIEMBRO INFERIOR DERECHO CON ACORTAMIENTO Y ROTACIàN EXTERNA, EDEMA Y DEFORMIDAD àSEA A NIVEL DE 1/3 PROXIMAL DIAFISARIO DE FMUR. DOLOROSO A LA PALPACIàN SUPERFICIAL EN CARA LATERAL RESTO DE LA EXPLORACIàN FÖSICA SIN ALTERACIONES. RADIOGRAFÖA AP DE FMUR: FRACTURA PERIPROTSICA SOBRE FMUR DERECHO CON AFLOJAMIENTO DE VµSTAGO AUNADO A UNA PROTRUSIàN PROTSICO ACETABULAR                             </t>
  </si>
  <si>
    <t xml:space="preserve">FRACTURA SUBCAPITAL CADERA IZQUERDA RESUELTA                                                                                                                                                            </t>
  </si>
  <si>
    <t xml:space="preserve">CARRIZALEZ MORENO MA DOLORES                                </t>
  </si>
  <si>
    <t xml:space="preserve">MACIAS GIL ANTONIO                                          </t>
  </si>
  <si>
    <t xml:space="preserve">INGRESA PACIENTE POR µREA DE URGENCIAS SECUNDARIO A TRAUMATISMO CONTUSO DIRECTO EN CADERA IZQUIERDA AL TENER PERDIDA DE SUSTENTACIàN DESDE UN ANDAMIO. A SU INGRESO RADIOGRµFICAMENTE CURSANDO CON SOLUCIàN DE CONTINUIDAD TRANSTROCANTRICA CADERA IZQUIERDA POR LO QUE SE INGRESA A PISO DE ORTOPEDIA CON PROTOCOLO QUIRéRGICO, MISMO QUE SE LLEVA A CABO EL 08.06.22 A CARGO DR. ESCOBEDO, OSTEOSÖNTESIS CON PLACA DHS MISMO SIN COMPLICACIONES. AL DÖA DE HOY CON MEJORÖA DE CONDICIONES GENERALES SE OTORGA EGRESO HOSPITALARIO CON APOYO DE AMBULANCIA.                                                                                                                                                                                                                                                                                                                                                                                                                                                                                                                                                                                                                                                                                   </t>
  </si>
  <si>
    <t xml:space="preserve">FRACTURA TRANSTROCANTERICA DERECHA RESUELTA                                                                                                                                                             </t>
  </si>
  <si>
    <t xml:space="preserve">URESTI AGUILAR PEDRO                                        </t>
  </si>
  <si>
    <t xml:space="preserve">PACIENTE MASCULINO DE 78 A¥OS DE EDAD, CUENTA CON ANTECEDENTE DE HTA Y DM2 EN TRATAMIENTO, SE INGRESA A TRAVES DE URGENCIAS EL 08.05.22. SE INGRESA A PISO A CARGO DE ORTOPEDIA CON DIAGNOSTICO DE FRACTURA TRANSTROCANTERICA DERECHA. EL 16.05.22 SE REALIZA REDUCCION ABIERTA CON FIJACION INTERNA COLOCANDOSE UN DHS Y REALIZANDO OSTEOTOMIA DE HUGHSTON-DIMON. EL DIA DE HOY SE ENCUENTRA CURSANDO SU SEGUNDO DIA POSTQUIRURGICO CON SIGNOS VITALES ESTABLES TOLERANDO LA VIA ORAL POR LO QUE SE DECIDE SU EGRESO.                                                                                                                                                                                                                                                                                                                                                                                                                                                                                                                                                                                                                                                                                                                          </t>
  </si>
  <si>
    <t xml:space="preserve">FRACTURA TRANSTROCANTRICA IZQUIERDA                                                                                                                                                                    </t>
  </si>
  <si>
    <t xml:space="preserve">ALVA TORRES BEATRIZ                                         </t>
  </si>
  <si>
    <t xml:space="preserve">FEMENINO DE 96 A¥OS DE EDAD CON ANTECEDENTE DE HAS. INGRESA PROCEDENTE DE URGENCIAS CON DIAGNàSTICO DE FRACTURA TRANSTROCANTRICA IZQUIERDA PARA MANEJO QUIRéRGICO (HEMIARTROPLASTIA DE CADERA IZQUIERDA) EL CUAL SE REALIZA SIN COMPLICACIONES AUNQUE SE ENCUENTRAN DATOS QUE SUGIEREN QUE LA FRACTURA ES ANTIGUA Y NO AGUDA, POSTERIORMENTE CON BUENA EVOLUCIàN, SIN DOLOR, CON VENDAJE DE JONES LIMPIO, TOLERANDO VÖA ORAL Y SIN COMPROMISO NEUROVASCULAR. HEMOGLOBINA EN 9.6 ACOMPA¥ADA DE PALIDEZ GENERALIZADA POR LO CUAL SE DECIDE TRANSFUNDIR UN PAQUETE GLOBULAR EL CUAL SE TRANSFUNDE SIN COMPLICACIONES                                                                                                                                                                                                                                                                                                                                                                                                                                                                                                                                                                                                                              </t>
  </si>
  <si>
    <t xml:space="preserve">FX BASE CERVICAL                                                                                                                                                                                        </t>
  </si>
  <si>
    <t xml:space="preserve">PEREZ SALAZAR PORFIRIA                                      </t>
  </si>
  <si>
    <t xml:space="preserve">PACIENTE FEMENINO DE 60 A¥OS. RESIDENTE DE COAHUILA, LA CUAL ES TRAIDA POR AMBULANCIA A URGENCIAS EL DIA 14SEP22 DEBIDO A CAIDA DESDE SU PROPIA ALTURA, SUFRIENDO GOLPE EN SU TOBILLO DERECHO. A LA E.F. SE OBSERVA EDEMATIZADO PIE DERECHO, SUFRIENDO CONTUSION DE TOBILLO DERECHO, SE LE SOLICITAN RX Y LAB. FUE INGRESADA A HOSPITAL A LAS 20:00, FUE VALORADA POR TYO CON DX: FX BASE CERVICAL DE CADERA DERECHA PARA HEMIATROPLASTIA DE CADERA, SE LE APLICO SOLUC FISIOLOGICA, METAMIZOL, DEXAMETASONA, OMEPRAZOL. ES EGRESADA POR TRASLADO A SALTILLO POR DECISION PROPIA.                                                                                                                                                                                                                                                                                                                                                                                                                                                                                                                                                                                                                                                               </t>
  </si>
  <si>
    <t xml:space="preserve">AVITIA PARRAL CARMEN                                        </t>
  </si>
  <si>
    <t xml:space="preserve">MORENO SOTO LILA ESTELA                                     </t>
  </si>
  <si>
    <t xml:space="preserve">INGRES A URGENCIAS TRAIDO EN AMBULANCIA PR SU HIJO, POST OPERADA DE CADERA IZQUIERDA ENE LE HOSPITAL GENERAL, INTERVENIDA QUIRURGICAMENTE EL 28/10/22 POR LA MA¥ANA  Y DDA DE ALTA EL 29/10/22. ES INGRESADA A PISO A CARGO DE TYO,  PARA MANTENER EN LA OBSERVACION. PACIENTE ACTUALMENTE CON MEJORIA  CLINICA CON DIURESIS Y EVACUACIONES  PRESENTES  POR LO QUE SE DECIDE SU ALTA.                                                                                                                                                                                                                                                                                                                                                                                                                                                                                                                                                                                                                                                                                                                                                                                                                                                           </t>
  </si>
  <si>
    <t>DX: FX CADERA IZQ</t>
  </si>
  <si>
    <t xml:space="preserve">ANEMIA MACROCITICA                                                                                                                                                                                      </t>
  </si>
  <si>
    <t xml:space="preserve">INGRESA CON DX DE FRACTURA DE CADERA IZQUIERDA, PRESENTANDO FIEBRE, MOTIVO POR EL CUAL INGRESA PARA VALORACION DURANTE SU EIH, LABS  CON REPORTES,  DE ANEMIA MACROCITICA, ADMINISTRANDOLE APOYO TRANSFUNCIONAL.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</si>
  <si>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FX DE FEMUR DERECHO                                                                                                                                                                                     </t>
  </si>
  <si>
    <t xml:space="preserve">FRANCO GASPAR DIEGO ERNESTO                                 </t>
  </si>
  <si>
    <t xml:space="preserve">FRANCO GASPAR DIEGO ERNESTO PACIENTE MASCULINO DE 72 A¥OS. INGRESADO A ESTA UNIDAD POR EL SERV DE URGENCIAS POR FX DE FEMUR DERECHO. EL DIA 30MZO22 PASA A QNO. AL DIA 02ABR22 ACTUALMENTE SINTOMATICO, CONCIENTE, ORIENTADO, COOPERADOR, BUENA COLORACION, BUEN ESTADO DE HIDRATACION, EXTREMIDAD CON HX LIMPIA, BIEN AFRONTADA, SIN DATOS DE INFECCION O DEHISCENCIA, SIN COMPROMISO NEUROVASCULAR DISTAL.                                                                                                                                                                                                                                                                                                                                                                                                                                                                                                                                                                                                                                                                                                                                                                                                                                    </t>
  </si>
  <si>
    <t xml:space="preserve">PASINDO ALCANTARA ARTURO                                    </t>
  </si>
  <si>
    <t xml:space="preserve">PACIENTE MASCULINO DE 87 A¥OS DE EDAD EL CUAL INGRESA AL SERVICIO DE URGENCIAS REFERIDO  DE HOSPITAL PRIVADO  POR PRESENTAR  CAIDA DE SU PROPIA ALTURA PRESENTANDO DOLOR EN CADERA E IMPOSIBILIDAD PARA LA MOVILIZACION, SE REALIZA RADIOGRAFIA  DONDE SE VISUALIZA,  FRACTURA NO DESPLAZADA DE CUELLO DE FEMUR DERECHO,  SE REALIZA CIRUGIA EL DIA 11/01/2022 DONDE SE COLOCA UNA PROTESIS DE CADERA DERECHA SIN COMPLICACIONES.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</si>
  <si>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RUBIO SARABIA MARIA LUISA                                   </t>
  </si>
  <si>
    <t xml:space="preserve">INGRESA   A URGENCIAS EN AMBULANCIA DERIVADA DEL HOSPITAL INTEGRAL DE EL ROSARIO CON DX DE FX DE FEMUR DERECHO. REFIRIENDO CAER PROPIA ALTURA SOBRE COSTADO DERECHA, SE LE REALIZXZA RX AP FEMUR DERECHO Y MANEJO MEDICO CON ANALGESICOS, ES TRATADA POR EL SERVICIO DE TRAUMATOLOGIA EL CUAL EXPLICA A FAMILIAR Y PACIENTE LA NECESIDAD DE CIRUGIA Y HOSPITALIZACION.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SE LES OFRECE TRATAMIENTO MEDICO Y CIRUGIA PARA RESOLUCION DEL PROBLEMA PERO LSO FAMILIARES DECIDEN TRASLADAS A HOSPITAL PARTICULAR PARA TRATARSE POR FUERA. SE LE OFRECE ALTA VOLUNTARIA.                                                                                                                                                                                                  </t>
  </si>
  <si>
    <t>S80.1</t>
  </si>
  <si>
    <t>Contusión de otras partes y las no especificadas de la pierna</t>
  </si>
  <si>
    <t>SE CAYO Y DOLOR EN LA PIERNA DERECHA</t>
  </si>
  <si>
    <t xml:space="preserve">FRACTURA PERTROCANTERIANA                                                                                                                                                                               </t>
  </si>
  <si>
    <t xml:space="preserve">SANCHEZ GONZALEZ GUADALUPE                                  </t>
  </si>
  <si>
    <t>CACL410415</t>
  </si>
  <si>
    <t xml:space="preserve">FEMENINO DE 65  ANOS DE EDAD  QUIEN EL DIA DE AYER 22 03 22 CAE DE SU PROPIO PLANO DE SUSTENTACION  CON TRAUMA DIRECTO A NIVEL DE LA CADERA DERECHA  CONDICOIINANDOLE DOLOR  Y LIMITAICON FUNCIOANL      APP NIEGBA CRONICODEGENERATIVOSO  NIEGA ALERGIAS  REFIERE FRACTURA DE HUMERO PROXIMAL HACE 7 ANOS  TRATADA QUIRURGICAMENTE EN EL HOSPITAL REGIONAL      EF CONSCIENTE  ORIENTADA  COOPERADORA  INTRNAQUILA  CARDIOULMONAR SIN COMPROMISO  ABOMEN ASIGNOLOGICO BSERVA EXTREMIDAD PELVICA DERECHA OCN ACORTACION Y ROTACIO EXTERNA  DOLOR  MODERADO SEVERO A LA MOVILIZAICON  LOCK ROLL POSITIVO  A NIVEL DISTAL SIN COMPRMOISO NEUROVASCULAR DISTAL  RESTO DE EXTREMIDADES INTERGAS Y FUNCIONALES     RX DE PELVIS SE OBSERVA SOLUCION DE CONTINUIDAD A NIVEL DEL FEMUR PROXIMAL DERECHO  EN REGION PERTROCANTERICA  TRAZO OBLICUIO CON AVULSION DEL TROCANTER MENOR      ID  FRACTURA PERTROCANERICA DE CADERA DERECHA AO AO 31A3 3     DEBIDO A LAS CARACTERISITCAS DE LA LESION  ES CANDIDATA  A MANEJO QUIRURGICO  POR LO QUE SE ENVIA A TERCER NIVEL DE ATENCION                                                                                                                                                                   </t>
  </si>
  <si>
    <t xml:space="preserve">FRACTURA TOBILLO DERECHO                                                                                                                                                                                </t>
  </si>
  <si>
    <t xml:space="preserve">RODRIGUEZ MORIN XOCHITL                                     </t>
  </si>
  <si>
    <t xml:space="preserve">FEMENINO DE 62 A¥OS DE EDAD CON ANTECEDENTE DE DM2 METFORMINA 850 MG C/24 HRS. HAS EN TRATAMIENTO CON TELMISARTµN 40 MG CADA 12 HORAS Y METOPROLOL « C/24 HORAS.  HIPORTIROIDISMO EN MANEJO CON LEVOTIROXINA ó CADA 24 HORAS. ASMA EN MANEJO CON SALMETEROL FLUTICASONA. ALRGICA A PENICILINA. CURSANDO SU QUINTO DÖA DE ESTANCIA INTRAHOSPITALARIA EN EL PISO DE ORTOPEDIA POSTERIOR A SUFRIR ACCIDENTE HACE 9 DÖAS POR SUFRIR EVERSIàN FORZADA DEL TOBILLO DERECHO, RESULTANDO EN FRACTURA BIMALEOLAR WEBER B DERECHO RESULETA EL DIA DE AYER MEDIANTE PROCEDIMIENTO QUIRURGICO. ACTUALMENTE CON DOLOR EVA2/10 AL MOVIMIENTO. SE DECIDE SU ALTA HOSPITALARIA INDICANDO DATOS DE ALARMA, RECETA MEDICA Y CUIDADOS GENERALES EN CASA                                                                                                                                                                                                                                                                                                                                                                                                                                                                                                           </t>
  </si>
  <si>
    <t>FX TOBILLO DERC, HAS, DM2</t>
  </si>
  <si>
    <t xml:space="preserve">FRACTURA TOBILLO DERECHO RESUELTA                                                                                                                                                                       </t>
  </si>
  <si>
    <t xml:space="preserve">HERNANDEZ VAZQUEZ MARTINA ALEJANDRA                         </t>
  </si>
  <si>
    <t>HEVM650428</t>
  </si>
  <si>
    <t xml:space="preserve">FEMENINO 57 A¥OS DE EDAD INGRESADA EN PISO DE ORTOPEDIA POR FRATURA DE TOBILLO DERECHO, SE REALIZA REDUCCION ABIERTA CON FIJACIàN INTERNA EL DÖA 01.12.22 SIN COMPLICACIONES, ACTUALMENTE SE REFIERE ASINTOMATICA. SE DECIDE EGRESO POR MEJORIA.                                                                                                                                                                                                                                                                                                                                                                                                                                                                                                                                                                                                                                                                                                                                                                                                                                                                                                                                                                                                </t>
  </si>
  <si>
    <t xml:space="preserve">FX DE TOBILLO DERECHO                                                                                                                                                                                   </t>
  </si>
  <si>
    <t xml:space="preserve">DOMINGUEZ PE¥A DELFINA                                      </t>
  </si>
  <si>
    <t>DOPD471008</t>
  </si>
  <si>
    <t xml:space="preserve">PACIENTE FEMENINO DE 75 A¥OS. INGRESA ALS ERV DE URGENCIAS POR SUFRIR CAIDA A LA VALORACION SE LE ASIGNA AL SERV DE TYO PARA INICIO DE MANEJO, INGRESA CON FERULA EN PIERNA DERECHA CON EL DX DE FX DE TOBILLO DERECHO. ACTUALMENTE PO DE RAFI TOBILLO DERECHO, AL PASE DE VISITA CONCIENTE TRANQUILA, ORIENTADA EN 3 ESFERAS NEUROLOGICAS, POR LO CUAL SE LE OTORGA EL ALTA POR MEJORIA CLINICA.                                                                                                                                                                                                                                                                                                                                                                                                                                                                                                                                                                                                                                                                                                                                                                                                                                               </t>
  </si>
  <si>
    <t xml:space="preserve">DE LA TORRE ENCISO LINA                                     </t>
  </si>
  <si>
    <t xml:space="preserve">PACIENTE FEMENINA DE 62 A¥OS DE EDAD, CON ANTECEDENTE DE FRACTURA DE TOBILLO DERECHO RESUELTA HACE A¥OS . ACUDE  A INTERNAMIENTO ELECTIVO PARA CIRUGIA PROGRAMADA PARA RETIRO DE MATERIAL DE OSTEOSINTESIS POR HABER PRESENTADO DOLOR A LA DEAMBULACION. PACIENTE OPERADA EL DIA DE AYER SIN COMPLICACIONES TEMPRANAS NI TARDIAS POR EL MOMENTO. PRESENTANDO MEJORIA CLINICA POR LO CUAL SE DECIDE SU EGRESO                                                                                                                                                                                                                                                                                                                                                                                                                                                                                                                                                                                                                                                                                                                                                                                                                                    </t>
  </si>
  <si>
    <t xml:space="preserve">FX BIMALEOLAR                                                                                                                                                                                           </t>
  </si>
  <si>
    <t xml:space="preserve">HERNANDEZ VILLEGAS YESSENIA                                 </t>
  </si>
  <si>
    <t xml:space="preserve">LESION CONDRAL RODILLA DERECHA                                                                                                                                                                          </t>
  </si>
  <si>
    <t xml:space="preserve">MORALES OLVERA BLANCA SUSANA                                </t>
  </si>
  <si>
    <t xml:space="preserve">PACIENTE FEMENINO DE 46 A¥OS DE EDAD QUIEN SE REALIZA ARTROSCOPIAD E RODILLA DERECHA SIN EVENTUALIDADES, POR LO QUE SE DECIDE SU ALTA DE CORTA ESTANCIA                                                                                                                                                                                                                                                                                                                                                                                                                                                                                                                                                                                                                                                                                                                                                                                                                                                                                                                                                                                                                                                                                         </t>
  </si>
  <si>
    <t xml:space="preserve">LESIàN DE TENDON DE AQUILES DERECHO RESUELTA                                                                                                                                                            </t>
  </si>
  <si>
    <t xml:space="preserve">CORPUS MEDINA LUZ ELENA                                     </t>
  </si>
  <si>
    <t xml:space="preserve">FEMENINO DE 24 A¥OS DE EDAD CON DIAGNàSTICO DE LESIàN DE TENDàN DE AQUILES DE 6 SEMANAS DE EVOLUCIàN CON FRACASO ANTE MANEJO CONSERVADOR POR LO QUE INGRESA PARA MANEJO QUIRéRGICO. SE REALIZA PLASTÖA DE TENDàN DE AQUILES EL DÖA 23.04.22 SIN COMPLICACIONES, POSTERIORMENTE CON BUENA EVOLUCIàN POSTOPERATORIA POR LO QUE EL DÖA DE HOY SE DECIDE SU EGRESO POR MEJORÖA.                                                                                                                                                                                                                                                                                                                                                                                                                                                                                                                                                                                                                                                                                                                                                                                                                                                                     </t>
  </si>
  <si>
    <t>S90.0</t>
  </si>
  <si>
    <t>Contusión del tobillo</t>
  </si>
  <si>
    <t>DX FX RADIO CUBITAL</t>
  </si>
  <si>
    <t xml:space="preserve">FX DE RADIO CUBITAL                                                                                                                                                                                     </t>
  </si>
  <si>
    <t xml:space="preserve">DIAZ MORENO MARIA DEL ROSARIO                               </t>
  </si>
  <si>
    <t>CAGJ481021</t>
  </si>
  <si>
    <t>FX DEL 5TO METATARSIANO</t>
  </si>
  <si>
    <t xml:space="preserve">RAFI  DE 5TO METEARTASIANO                                                                                                                                                                              </t>
  </si>
  <si>
    <t>016-208-00</t>
  </si>
  <si>
    <t>Zitácuaro</t>
  </si>
  <si>
    <t xml:space="preserve">MALDONADO BELTRAN FRANCISCA YANET                           </t>
  </si>
  <si>
    <t>MABF670104</t>
  </si>
  <si>
    <t xml:space="preserve">SE REALZIA PROCEDIMETO SIN INSIDENTES NIO ACCIDENTES CON MERIA  SE EGRESA CON TX AMBULATORIO  MHD CITA ABIERTA URG CITA  A TYO                                                                                                                                                                                                                                                                                                                                                                                                                                                                                                                                                                                                                                                                                                                                                                                                                                                                                                                                                                                                                                                                                                                  </t>
  </si>
  <si>
    <t xml:space="preserve">FRACTURA 4TO MTTO IZQUIERDO                                                                                                                                                                             </t>
  </si>
  <si>
    <t xml:space="preserve">LOPEZ CAZARES MARIA TERESA                                  </t>
  </si>
  <si>
    <t xml:space="preserve">PACIENTE FEMENINO DE 67 A¥OS DE EDAD CON FRACTURA DE 4TO METATARSIANO DONDE EL DIA DE HOY SE REALIZA RCFE SIN EVENTUALIDADES POR LO QUE SE DECIDE SU ALTA HOSPITALARIA.                                                                                                                                                                                                                                                                                                                                                                                                                                                                                                                                                                                                                                                                                                                                                                                                                                                                                                                                                                                                                                                                         </t>
  </si>
  <si>
    <t xml:space="preserve">FRACTURA DE QUINTO METATARSIANO PIE IZQUIERDO                                                                                                                                                           </t>
  </si>
  <si>
    <t xml:space="preserve">OSORIO CRUZ ADOLFO                                          </t>
  </si>
  <si>
    <t xml:space="preserve">PACIENTE MASCULINO DE 59 A¥OS DE EDAD QUIEN INGRESA POR MEDIO DE URGENCIAS CON DIAGNàSTICO DE FRACTURA DE QUINTO METATARSIANO IZQUIERDO, SE REALIZA REDUCCIàN ABIERTA CON FIJACIàN INTERNA SIN COMPLICACIONES EL DÖA DE HOY, POSTERIORMENTE CON BUENA EVOLUCIàN POR LO QUE SE DECIDIO SU EGRESO.                                                                                                                                                                                                                                                                                                                                                                                                                                                                                                                                                                                                                                                                                                                                                                                                                                                                                                                                                </t>
  </si>
  <si>
    <t>DX. 4TO MTC  DERECHO</t>
  </si>
  <si>
    <t xml:space="preserve">FX 4TO MTC DERECHO                                                                                                                                                                                      </t>
  </si>
  <si>
    <t xml:space="preserve">LIMON GARCIA EDWIN YAHIR                                    </t>
  </si>
  <si>
    <t>GACA770405</t>
  </si>
  <si>
    <t xml:space="preserve">INGRESA AL SERVICIO DE URGENCIAS EL DIA 30 DE NOVIEMBRE  PARA SU PROGRAMACION DE CIRUGIA  EL DIA 01/12/22 EL CUAL ENTRO A CIRUGIA YS E REALIZO PROCEDIMIENTO DE REDUCCION CERRADA CONF IJACION PERCUTANEA SIN EVENTUALIDADES, AL PASO DE 24 HRS POST QUIRURGICAS, S E DECIDE SUA LTA POR MEJORIA.                                                                                                                                                                                                                                                                                                                                                                                                                                                                                                                                                                                                                                                                                                                                                                                                                                                                                                                                               </t>
  </si>
  <si>
    <t xml:space="preserve">FX DE TOBILLO DERECHO TIPO B DE WEBER                                                                                                                                                                   </t>
  </si>
  <si>
    <t xml:space="preserve">CUEVAS SERAFIN RICARDO JAVIER                               </t>
  </si>
  <si>
    <t xml:space="preserve">CUEVAS SERAFIN RICARDO JAVIER PACIENTE MASCULINO DE 48 A¥OS. INGRESA AL SERV DE URGENCIAS EL DIA 06MZO22 POR REFERIR UNA CAIDA DESDE SU PROPIA ALTURA, CAYENDO SOBRE SU PIE DERECHO, PRESENTA DOLOR INTENSO, LIMITACION DE MOVIMIENTO. A LA E.F. PACIENTE CONCIENTE, ORIENTADO, CARIDOPULMONAR SIN COMPROMISO, ABDOMEN BLANDO, DEPRESIBLE, SION DOLOR A LA PALPACION, EXTREMIDADES SUPERIORES Y EXTREMIDAD INFERIOR SIN COMPROMISO, EXTREMIDAD INFERIOR DERECHA CON PRESENCIA DE TOBILLO EQUIMOTICO, AUMENTO DE VOLUMEN, CON LIMITACION FUNCIONAL, DOLOR 8/10 EVA, LLENADO CAPILAR 2?. EL DIA 14MZO22 SE REALIZA CX DE OSTEOSINTESIS DONDE APARENTEMENTE NO HUBO COMPLICACIONES. ALTA POR MEJORIA.                                                                                                                                                                                                                                                                                                                                                                                                                                                                                                                                              </t>
  </si>
  <si>
    <t>FX UNIMOLAR DERECHA B DE WEBER</t>
  </si>
  <si>
    <t xml:space="preserve">FRACTURA DE TOBILLO DERECHO                                                                                                                                                                             </t>
  </si>
  <si>
    <t xml:space="preserve">RADILLA FIERRO MA ASCENCION                                 </t>
  </si>
  <si>
    <t>RAFA720815</t>
  </si>
  <si>
    <t xml:space="preserve">PACIENTE FEMENINO DE 49 A¥OS QUIEN INGRESA A CARGO DEL SERVICIO DE ORTOPEDIA Y TRAUMATOLOGÖA CON DIAGNOSTICO DE FRACTURA DE TOBILLO DERECHO UNIMALEOLAR B DE WEBER, INGRESA PARA MANEJO QUIRURGICO. EL DIA 23 DE MARZO INGRESA A QUIRàFANO DONDE SE REALIZA REDUCCION ABIERTA Y FIJACIàN INTERNA OCURRIENDOP EVENTO QUIRURGICO SIN ACCIDENTES NI INCIDENTES. EL DIA DE HOY SE ENCUENTRA CONSCIENTE CON ADECUADO ESTADO DE COLORACIàN E HIDRATACIàN DE PIEL Y TEGUMENTOS, EXTREMIDAD INFERIOR DERECHA CON PRESENCIA DE VENDAJE DE JONES SUROPODALICO SIN EVIDENCIA DE MANCHADO NI DE SANGRADO ACTIVO, CON PULSOS PRESENTES, LLENADO CAPILAR DISTAL EN 2 SEGUNDOS, SIN PARESIAS NI PARESTESIAS, MOVILIDAD ACTIVA DE DEDOS. TOLERANDO LA VIA ORAL, CON URESIS Y EVACUACIONES PRESENTES.                                                                                                                                                                                                                                                                                                                                                                                                                                                            </t>
  </si>
  <si>
    <t xml:space="preserve">LESION MENISCAL RODILLA IZQUIERDA                                                                                                                                                                       </t>
  </si>
  <si>
    <t xml:space="preserve">URBANO MARTINEZ FRANCISCO                                   </t>
  </si>
  <si>
    <t xml:space="preserve">FRACTURA DE TOBILLO                                                                                                                                                                                     </t>
  </si>
  <si>
    <t xml:space="preserve">LOZANO GARCIA IGNACIA YOLANDA                               </t>
  </si>
  <si>
    <t>LOGI800731</t>
  </si>
  <si>
    <t xml:space="preserve">INGRESA AL AREA DE URGENCIAS TRAS PRESENTAR ACCIDENTE AUTOMOVILISTICO  TIPO VOLCADURA SIN PERDIDA DEL CONOCIMIENTO, A SU INGRESO PRESENTABA DOLOR INTENSO EN EXTREMIDADES  INFERIORES,  CUELLO Y TORAX SE SOLICITA  ESTUDIOS RADIOGRAFICOS QUE REPORTAN FRACTURA  DE TIBIA Y PERONE IZQUIERDO, SE DESCARTA FRACTURAS COSTALES.  SE HACE TRASLADO A HOSPITAL  DE TERCER NIVEL PARA SEGUIMIENTO DE TRATAMIENTO.                                                                                                                                                                                                                                                                                                                                                                                                                                                                                                                                                                                                                                                                                                                                                                                                                                   </t>
  </si>
  <si>
    <t xml:space="preserve">FRACTURA-LUXACIàN DE TOBILLO IZQUIERDO                                                                                                                                                                  </t>
  </si>
  <si>
    <t xml:space="preserve">VIDA¥A HIERRO RAMON ALBERTO                                 </t>
  </si>
  <si>
    <t xml:space="preserve">PACIENTE MASCULINO DE 53 A¥OS DE EDAD QUIEN INGRESA POR URGENCIAS CON DIAGNàSTICO DE FRACTURA LUXACIàN DE TOBILLO IZQUIERDO, SE REALIZA MANEJO QUIRéRGICO SIN COMPLICACIONES, BUENA EVOLUCIàN POSTQUIRéRGICA, SE DECIDE SU EGRESO, SE OTORGA LICENCIA MDICA POR 28 DÖAS INICIANDO EL DÖA 04.11.22 Y TERMINANDO EL DÖA 01.12.22.                                                                                                                                                                                                                                                                                                                                                                                                                                                                                                                                                                                                                                                                                                                                                                                                                                                                                                                </t>
  </si>
  <si>
    <t>FX LUXACION BIMALEOLAR TOBILLO IZQ</t>
  </si>
  <si>
    <t xml:space="preserve">FX DE TOBILLO                                                                                                                                                                                           </t>
  </si>
  <si>
    <t xml:space="preserve">MARTINEZ MONTOYA VIRGINIA                                   </t>
  </si>
  <si>
    <t>EEML790209</t>
  </si>
  <si>
    <t xml:space="preserve">SE TRATA DE PACIENTE FEMENINO DE 65 A¥OS DE EDAD COND X D EINGRESO DE FX DE TOBILLO ACTUALMENTE SE ENCUENTRA POP DE RAFI FX DE TOBILLO A LA EXPLORACION FISICA SE ENCUENTRA PACIENTE TRANQUILO ORIENTADO EN SUS TRES ESFERAS CON LIGERA PALIDEZ DE TEGUMETNOS ABDOMEN BLANDO DEPRESIBLE SIN PRESENCIA DE MEGALIASCARDIOPULMONAR SIN COMPROMISO SE DECIDE US EGRESO EL DIA DE HOY POR RPESENTAR APARENTE MEJORIA                                                                                                                                                                                                                                                                                                                                                                                                                                                                                                                                                                                                                                                                                                                                                                                                                                 </t>
  </si>
  <si>
    <t xml:space="preserve">TRAUMA CERRADO DE TàRAX                                                                                                                                                                                 </t>
  </si>
  <si>
    <t xml:space="preserve">RABDOMIOLISIS                                                                                                                                                                                           </t>
  </si>
  <si>
    <t xml:space="preserve">FLORES CUATE DULCE LAURA                                    </t>
  </si>
  <si>
    <t xml:space="preserve">PACIENTE FEMENINO DE 31 A¥OS DE EDAD SIN CRONICO DEGENERATIVOS QUE INGRESA EL DIA 19.11.22 A CARGO DE MEDICINA INTERNA DEBIDO A CHOQUE AUTOMOVILÖSTICO DE TIPO LATERAL QUE RESULTà EN MULTIPLES CONTUSIONES PULMONARES, 3 FRACTURAS COSTALES DERECHAS Y 1 IZQUIERDA, HEMOTORAX DERECHO 10%, ASÖ COMO RABDOMIOLISIS MCMAHON CON ALTO RIESGO DE LESION RENAL. SE VALOR APOR EL SERVICIO DE CIRUGÖA GENERAL, QUIENES COMENTAN NO NECESIDAD DE TRATAMIENTO QUIRéRGICO, RAZàN POR LA QUE QUEDA A CARGO DE MEDICINA INTERNA. SE REALIZA HIDRATACION INTRAVENOSA COMO PREVENCION PARA LESION RENAL AGUDA. SE INDICA ANALGESIA, ASÖ COMO EJERCICIOS PULMONARES. ACTUALMENTE PACIENTE HEMODINAMICAMENTE ESTABLE, TOLERANDO VÖA ORAL, DIURESIS Y EVACUACIONES PRESENTES, CON LEVE DOLOR COSTAL, SIN DATOS DE LESION RENAL AGUDA, RAZON POR LA QUE SE DECIDE EGRESO DOMICILIARIO                                                                                                                                                                                                                                                                                                                                                                           </t>
  </si>
  <si>
    <t xml:space="preserve">ESGUINCE  CERVICAL                                                                                                                                                                                      </t>
  </si>
  <si>
    <t xml:space="preserve">LAVADO MECANICO DE HERIDA CONTUNDENTE EN PIERNA DERECHA                                                                                                                                                 </t>
  </si>
  <si>
    <t xml:space="preserve">LIEVANO GARCIA FABIOLA ARACELI                              </t>
  </si>
  <si>
    <t xml:space="preserve"> FEMENINA DE 18 A¥OS DE  EDAD ACUDE A LA CLINICA EL DIA 29 POR PRESENTAR ACCIDENTE AUTOMOVILISTICO AL IR DE COPILOTO CON MOTOCILCETA EN MOVIMIENTE  SALIDA DE LA MISMA APORXIMDAMENTE 2 MTS, FUERA DE LA CARRETERA, MULTIPLES CONTUSIONES, PELVIS REGIONAL LUMBAR Y PIERNA DERECHA, SIN PERDIDA  DEL ESTADO DE ALARTA, REGION LUMBAR  Y PIERNA DERECHA, SIN PERDIDA DEL ESTADO  DE ALERTA  EL DIA PRIMERO DE MAYO SE REALIZA UNA TAC SIMPLE DE CRANEO  EN LIMITES NORMALES, SIN EVIDENCIAS DE ALTERACIONES ESTRRUCTURALES OSEAS O EN EL PARENQUIMA CEREBRAL . ACTUALMENTE  TA 100/80 FC 70 FR :21 PACIENTE SE ENCUENTRA  GLASOW 15 15 , CARDIOPULMONAR SIN COMRPOMISO, GENITOURINARIO SIN COMPROMISO, MPD SE OBSERVA HERIDA DE APORXIMADAEMENTE 15 CM OLBLUCIA EN REGION ANTEROMEDAIL PIERNA PROXIMAL AFRONTADA, SIN EXUDADOS, NO  SANGRADOS , NO ERITMEANTOSO NO HAY TEMPERATUROA LOCAL.  SE DA DE ALTA POR TRAUMATOLOGIA Y OTROPEDIA. DR OTONIEL.                                                                                                                                                                                                                                                                                             </t>
  </si>
  <si>
    <t xml:space="preserve">POLICONTUNDIDO                                                                                                                                                                                          </t>
  </si>
  <si>
    <t xml:space="preserve">TRAUMA CRANEO ENCEFALICO LEVE                                                                                                                                                                           </t>
  </si>
  <si>
    <t xml:space="preserve">DE LA TORRE BARRON JOSE EDUARDO                             </t>
  </si>
  <si>
    <t xml:space="preserve">MASCULINO QUE INGRESA AL µREA DE URGENCIAS POR POLICONTUSÖON SECUNDARIO A CAÖADA DESDE MOTOCICLETA EN MOVIMIENTO. SE INGRESA A PISO DE NEUROICIRUGÖA PARA VALORACIàN DE ESTADO NEUROLàGICO DURANTE LAS SIGUENTES 24 H. SE TOMA TC SIN ALTERACIONES PATOLàGICAS HASTA EL MOMENTO. CLÖNICAMENTE SIN DATOS DE DA¥O NEUROLàGICO. SE DECIDE SU ALTA POR BUENA EVOLUCÖON                                                                                                                                                                                                                                                                                                                                                                                                                                                                                                                                                                                                                                                                                                                                                                                                                                                                              </t>
  </si>
  <si>
    <t xml:space="preserve">POLICONTUNDIDO POR IMPACTO DE VEHICULO EN MOVIMIENTO CARRETERA                                                                                                                                          </t>
  </si>
  <si>
    <t xml:space="preserve">PEREZ SANCHEZ HUGO RAMSES                                   </t>
  </si>
  <si>
    <t xml:space="preserve">MASCULINO 31 A¥OS DE EDAD, CON ANTECEDENTESCRONICOS DEGENERATIVOS NO IMPORTANTES, INICIO SU PADECIMIENTO ELD IA 02/03/22 AL ENCONTRARSE PARADO EN ACOTACIOND E AUTOPIST AY PRESENTAR ATROPELLAMIENTO POR VEHICULO COLISIONADO PROYECTADO UN TERCERO, REFIERE HABER RECIBIDO EL IMPACTO EN EL HEMICUERPO IZQWUIERDO Y HABER  SIDO PROYECTADO CON ASFALTO. CON PERDIDA DEL ESTADO DE ALERTA, NO SABE DURANTE QUE PERIODO DE TIEMPO, PERO CON POSTERIOR RECUPERACION INTEGRA, FUE ASISTIDO POR PARAMEDICOS SE TRAJO AL ISSSTE MAZATLAN DONDE SE SUBROGO AL H OSPITAL MARINA YS E LE REALIZO TAC DONDE DEMOSTRO LESION GRAVE DEL BAZO, REALIZANDOSE LAPE Y ESPLENECTOMIA UND IA DESPUES SE LE COLOCO ESTABILIZADORES PELVICOS SE ADMINISTRARON CONCETNTRADORES ERITROCITARIOS SE DEMOSTRO ELEVACIOND EL A CONCENTRACION SEICA DPK TOTAL YCPK. ....                                                                                                                                                                                                                                                                                                                                                                                                  </t>
  </si>
  <si>
    <t xml:space="preserve">POLITRAUMA                                                                                                                                                                                              </t>
  </si>
  <si>
    <t xml:space="preserve">PO DISCOIDECTOMÖA + DESCOMPRESIàN MEDULAR C5-C6                                                                                                                                                         </t>
  </si>
  <si>
    <t xml:space="preserve">LARA MARTINEZ MARCELA ITZEL                                 </t>
  </si>
  <si>
    <t>LAMM891227</t>
  </si>
  <si>
    <t xml:space="preserve">FEMENINO DE 32 A¥OS DE EDAD, A CARGO DEL SERVICIO DE NEUROCIRUGÖA CON DIAGNàSTICOS DE PO DISCOIDECTOMIA C5/C6 , POLITRAUMA, CON ESCALPE, POSTOPERADA DE ASEO Y CIERRE DE HERIDA DE ESCALPE; RECTIFICACIàN CERVICAL; HERIDA PALPEBRAL IZQUIERDA POR TRAUMA CONTUSO OCULAR; FRACTURA DE CLAVÖCULA IZQUIERDA; TRAUMA TORµCICO CONTUSO CON HEMONEUMOTàRAX BILATERAL REMITIDO; CONTUSIàN PULMONAR BILATERAL EN REMISIàN; FRACTURAS COSTALES  DE LA 2ø A LA 8ø COSTILLA IZQUIERDA  Y EN 4ø COSTILLA DERECHA SIN TORAX INESTABLE; RABDOMIOLISIS REMITIDA. POSTOPERADA DE DISCOIDECTOMIA C5-C6, Y DESCOMPRESIàN MEDULAR EL DÖA 30/11/22 CON HERIDA QUIRéRGICA LIMPIA, TOLERANDO DIETA NORMAL, CONTINUA EN VIGILANCIA NEUROLàGICA, CONTINéA CON CATTER Y AJUSTE DE ANµLGESICOS  POR CLÖNICA DEL DOLOR. SE RETIRA CATETER EPIDURAL . SE ENVIA A CPR DE HOSPITAL VALENTIN GOMEZ FARIAS.                                                                                                                                                                                                                                                                                                                                                                   </t>
  </si>
  <si>
    <t xml:space="preserve">HEMATOMA EN REGION PECTORAL                                                                                                                                                                             </t>
  </si>
  <si>
    <t xml:space="preserve">BETANCOURT ALARCON LOURDES GUADALUPE                        </t>
  </si>
  <si>
    <t xml:space="preserve">PACIENTE FEMENINO DE 40 A¥OS. CON ANTECEDENTES DE CA DE MAMA IZQUIERDA, ALERGIAS NEGADAS, SE LE REALIZA MASTECTOMIA TOTAL EL DIA 12MAY22, SE LE RETIRA SONDA DE DRENAJE POR LO QUE INICIA CON DOLOR E INFLAMACION EN DICHA REGION, SE LE REALIZA DRENAJE POR SERVICIO DE CX E INGRESA A HOSPITAL. LA PACIENTE SE ENCUENTRA ASINTOMATICA, CON MEJORIA DE ESTAD DE ANIMO, TOLERA V.O. DIURESIS Y EVACUACIONES PRESENTES, PACIENTE CONCIENTE, ORIENTADA, BIEN HIDRATADA, CARDIPULMONAR SIN COMPROMISO, PRESENCIA DE HERIDA EN HEMITORAX IZQUIERDO POR MASTECTOMIA BORDES BIEN AFRONTADOS, LIMPIA, SIN DATOS DE INFECCION. LA PACIENTE HA MEJORADO FAVORABLEMENTE, SE RETIRA DRENAJE SIN GASTO POR LO QUE SE DECIDE SU ALTA Y CONTINUA MANEJO COMO AMBULATORIO.                                                                                                                                                                                                                                                                                                                                                                                                                                                                                    </t>
  </si>
  <si>
    <t>DX. POLICUNTUNDIDO</t>
  </si>
  <si>
    <t xml:space="preserve">POLICONTUINDIDO                                                                                                                                                                                         </t>
  </si>
  <si>
    <t xml:space="preserve">NEUMONIA ASOCIADA A VENTILADOR                                                                                                                                                                          </t>
  </si>
  <si>
    <t xml:space="preserve">HEMATOMA DE PARED ABDOMINAL                                                                                                                                                                             </t>
  </si>
  <si>
    <t xml:space="preserve">HERNANDEZ REYES IOSEFER YAEL                                </t>
  </si>
  <si>
    <t>HEGM820314</t>
  </si>
  <si>
    <t xml:space="preserve">PACIENTE MASCULIONO QUE WES REFERIDO POR POLITRAUMA EL CUAL ES ITERVENIDO EN 5 OCASIONES, LA PRIMERA EL DIA DE IGRESO PARA REALIZACION DE LAPE, SE ENCUENTRA TRAUAMA ESPLENICO Y RENAL POR LO QUE SE REALIZA ESPLENECTOMIA Y NEFRECTOMIA IZQUIERDA, SE METE NUEVAMENTE OPR RESANGRADO, SE LIGA ARTERIA GASTRICA IZQUIERDA Y SE METE NUEVAMENTE ESE DIA POR NUEVO SANGRADO DONDE SOLO SE REALIZA EMPAQUETAMIENTO. 3 DIAS DESPUES SE REALIZA DESEMPAQUETAMIENTO DONDE RESPONDE DE MANERA FAVORABLE, CURSA OCN CUADRO DE NEUMONIA ASOCIADA A VENTILADOR POR LO QUE CONTINUA EN UCI, SUBE A PISO CON MEJORIA, NUEVAMENTE PASA A QUIROFANO PARA DRENAJE DE HEMATOMA DE PARED SINCOMOPLICACIONES, ACTUALMENTE SE ENCUENTRA ESTABLE, AFEBRIL, TOLERANDO DIETA Y DEAMBULACION POR LO QUE SE DECIDE EGRESO                                                                                                                                                                                                                                                                                                                                                                                                                                               </t>
  </si>
  <si>
    <t xml:space="preserve">FRACTURA DE RADIO DISTAL DERECHO RESUELTO                                                                                                                                                               </t>
  </si>
  <si>
    <t xml:space="preserve">HIPERTENSION ARTERIAL DE RECIEN DIAGNOSTICO                                                                                                                                                             </t>
  </si>
  <si>
    <t xml:space="preserve">HERNANDEZ ANDREA PAULINA                                    </t>
  </si>
  <si>
    <t xml:space="preserve">PACIENTE FEMENINO DE 61 A¥OS DE EDAD SUFRE CAIDA DE SU PROPIO PLANO DE SUSTENTACION EL 09.10.22, MOTIVO POR EL CUAL ACUDE A URGECNIAS DE ESTA UNIDAD PARA SER VALORADA. SE INGRESA A CARGO DE TYO CON DIAGNOSTICO DE FRACTURA DE RADIO DISTAL DERECHO, SE LLEVA ACABO PROTOCOLO QUIRURGICO. EL 17.10.22 SE REALIZA REDUCCION ABIERTAC ON FIJACION INTERNA COLOCANDOSE PLACA ANATOMICA DE RADIO DISTAL DERECHO SIN COMPLICACIONES. EN SU POSTQUIRURGICO INMEDIATO PRESENTA VOMITO MISMO QUE CEDE CON MEDICAMENTO. EL DIA DE HOY  18.10.22 SE DECIDE SU EGRESO POR MEJORIA.                                                                                                                                                                                                                                                                                                                                                                                                                                                                                                                                                                                                                                                                       </t>
  </si>
  <si>
    <t xml:space="preserve">HERNANDEZ CABA¥AS TERESA                                    </t>
  </si>
  <si>
    <t xml:space="preserve">PACIENTE FEMENINO DE 64 A¥OS DE EDAD, CUENTA CON ANTECEDENTE DE HTA, HIPOTIROIDISMO, TRASTORNO DE ANSIEDAD. INICIA SU PADECIMIENTO ACTUAL HACE 15 DIAS DE LA FECHA ACTUAL AL SUFRIR CAIDA DE SU PROPIO PLANO DE SUSTENTACION CON MANO EN HIPEREXTENSION. ACUDE A VALORACION A ESTA UNIDAD EN DONDE SE LE REALIZA DIAGNOSTICO DE FRACTURA DE RADIO DISTAL DERECHO, SE INGRESA PARA MANEJO QUIRURGICO. EL 17.10.22 SE REALIZA REDUCCION CERRADA CON FIJACION PERCUTANEA CON 3 CLAVOS STEINMAN. EL DIA DE HOY 18.10.22 PACIENTE SE ENCUENTRA CON MEJORIA TOLERANDO EL DOLOR MOTIVO POR EL CUAL SE DECIDE SU EGRESO.                                                                                                                                                                                                                                                                                                                                                                                                                                                                                                                                                                                                                                </t>
  </si>
  <si>
    <t xml:space="preserve">FRACTURA PATOLàGICA SECUNDARIA A RADIOTERAPIA                                                                                                                                                           </t>
  </si>
  <si>
    <t xml:space="preserve">CµNCER DE MAMA                                                                                                                                                                                          </t>
  </si>
  <si>
    <t xml:space="preserve">ORTEGA GONZALEZ KARLA MARELY                                </t>
  </si>
  <si>
    <t xml:space="preserve">FEMENINO EN LA CUARTA DCADA DE VIDA CON ANTECEDENTE DE CANCER DE MAMA ABORDADO QUIRéRGICAMENTE Y CON RADIOTERAPIA. ACUDE POR DOLOR REFERIDO EN ZONA PLVICA. A SU INGRESO SIN ALTERACIONES LABORATORIALES, CON TC ABDOMINAL SIMPLE CON EVIDENCIA DE OSTEOPATIA DEGENERATIVA EN L4 (PROBABLE METµSTASIS), METµSTASIS HEPµTICAS Y FRACTURA PATOLOGICA DE RAMA ISQUIOPéBICA DERECHA. SE SOLICITA VALORACIàN POR GINECOLOGÖA Y ONCOLOGIA QUIRéRGICA QUIENES COMENTAN QUE NO AMERITA TRATAMIENTO QUIRéRGICO, SOLO ANALGESIA Y RADIOTERAPIA PALIATIVA. ACTUALMENTE EN ADECUADAS CONDICIONES GENERALES, LEVE DOLOR, AFEBRIL, HEMODINµMICAMENTE ESTABLE, TOLERANDO VÖA ORAL, CON EVACUACIONES Y DIURESIS PRESENTES.                                                                                                                                                                                                                                                                                                                                                                                                                                                                                                                                    </t>
  </si>
  <si>
    <t xml:space="preserve">FRACTURA SUBCAPITAL DE CADERA IZQUIERDA RESUELTA                                                                                                                                                        </t>
  </si>
  <si>
    <t xml:space="preserve">ALFARO ALFARO MA DELIA                                      </t>
  </si>
  <si>
    <t xml:space="preserve">PACIENTE FEMENINO DE 76 A¥OS, INGRESADA POR EL AREA DE URGENCIAS PRESENTANDO ACORTAMIENTO Y ROTACION EXTERNA DE MIEMBRO PELVICO IZQUIERDO SECUNDARIO A CAÖDA DE SU PROPIO PLANO DE SUSTENTACION. MEDIANTE RADIOGRAFIAS SE CONFIRMA SOSPECHA DE FRACTURA DE CADERA, CLASIFICANDOLA FRACTURA SUBCAPITAL. SE REALIZA INTERVENCION QUIRéRGICA EL DIA 23 DE MARZO, PRESENTANDO ADECUADA EVOLUCIàN. POR LO CUAL SE DECIDE EGRESO A SU DOMICILIO EL DIA DE HOY                                                                                                                                                                                                                                                                                                                                                                                                                                                                                                                                                                                                                                                                                                                                                                                         </t>
  </si>
  <si>
    <t xml:space="preserve">ALZHEIMEER                                                                                                                                                                                              </t>
  </si>
  <si>
    <t xml:space="preserve">CERVANTES MARIA                                             </t>
  </si>
  <si>
    <t xml:space="preserve">PACIENTE FEMENINO DE 9 A¥OS DE EDAD CUENTA CON ANTECEDENTE DE ALZHEIMER E HTA EN TRATAMIENTO. SE INGRESA A TRAVES DE URGENCIAS PARA PROTOCOLO QUIRURGICO. SE REALIZA INTERVENCION QUIRUGICA EN DONDE SE COLOCA PROTESIS DE THOMPSON EL 02.03.22. SE TRANSFUNDE HEMODERIDVADOS DURANTE SU ESTANCIA HOSPITALARIO  EL DIA DE HOY SE ENCUENTRA CURSANDO SU CUARTO DIA POSTQUIRUGICO, EL DIA DE HOY TOLERANDO LA VIA ORAL CON DOLOR MINIMO POR LO QUE SE DECIDE SU EGRESO.                                                                                                                                                                                                                                                                                                                                                                                                                                                                                                                                                                                                                                                                                                                                                                           </t>
  </si>
  <si>
    <t xml:space="preserve">FRACTURA TRANSTROCANTRICA DERECHA                                                                                                                                                                      </t>
  </si>
  <si>
    <t xml:space="preserve">MONTOYA IBARRA FERNANDO                                     </t>
  </si>
  <si>
    <t xml:space="preserve">MASCULINO DE 95 A¥OS DE EDAD CRONICODEGENERATIVOS, INGRESA CON DIAGNàSTICO DE FRACTURA TRANSTROCANTRICA DERECHA NO DESPLAZADA, SE REALIZA MANEJO QUIRéRGICO (RAFI DE FMUR DERECHO) SIN COMPLICACIONES, POSTERIORMENTE CON BUENA EVOLUCIàN, TOLERANDO VÖA ORAL, DIURESIS PRESENTE, NO NAUSEAS, DOLOR LEVE-MODERADO, SIN DATOS DE SÖNDROME ANMICO. POR LO ANTERIOR SE DECIDE SU EGRESO.                                                                                                                                                                                                                                                                                                                                                                                                                                                                                                                                                                                                                                                                                                                                                                                                                                                        </t>
  </si>
  <si>
    <t xml:space="preserve">FRAQCTURA BASICERVICAL CADERA IZQUIERDA                                                                                                                                                                 </t>
  </si>
  <si>
    <t xml:space="preserve">SANCHEZ RUIZ MARGARITO                                      </t>
  </si>
  <si>
    <t xml:space="preserve">PACIENTE MASCULINO DE 77 A¥OS DE EDAD QUE INGRESA POR URGENCIAS DEBIDO A CAIDA DESDE SU EJE DE SUSTENTACION CON POSTERIOR FRACTURA BASICVERCIAL CADERA IZQUIERDA. EL DIA E AYER PASA A RAFI CON COLOACION DE DHS, ACTUALMENTE SIN COMPLICACIONES Y ADECUADA EVOLUCION POSQUIRURGICA                                                                                                                                                                                                                                                                                                                                                                                                                                                                                                                                                                                                                                                                                                                                                                                                                                                                                                                                                             </t>
  </si>
  <si>
    <t xml:space="preserve">GUZMAN GONZALEZ VICTORINA                                   </t>
  </si>
  <si>
    <t xml:space="preserve">ZAMORA ROBLES MARIA MAGDALENA                               </t>
  </si>
  <si>
    <t xml:space="preserve">PACIENTE FEMENINO DE 72 A¥OS DE EDAD CON ANTECEDENTE DE OBESIDAD MORBIDA, HIPERTENSION ARTERIAL SISTEMICA EN CONTROL DE 22 A¥OS DE EVOLUCION. TRATADA CON METROPROLOL, TELMISARTAN, FUROSEMIDA, ALERGIA A MEDICMENTOS NEGADA, QUIEN ES REFERIDA DESDE UMF ESCUINAPA SINALOA QUIEN REFIERE SUFRIR CAIDA POR LA MA¥ANA DESDE SU PROPIO MEDIO DE SUSTENTACION, REGION FEMUR-FEMORAL Y CADERA DERECHA CON DOLOR EDE CARACTER PUNZANTE Y ARDOROSO, ADEMAS DE DIFICULTAD PARA REALIZAR MOVIMIENTOS Y CAMINAR.  SE INGRESA AL SERVICIO DE TRAUMATOLOGIA PARA TRATAMIENTO Y SE PROGRAMA PARA PROCEDIMIENTO QUIRURGICO EL DIA 18/02/2022. EL DIA 18/02/2022 SE INGRESA A QUIROFANO PARA LLEVAR A CABO LA CIRUGIA SIN ACCIDENTE NI INCIDENTES.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t>
  </si>
  <si>
    <t xml:space="preserve">PO FRACTURA DE CADERA DERECHA                                                                                                                                                                           </t>
  </si>
  <si>
    <t xml:space="preserve">MATA GUERRERO MANUELA                                       </t>
  </si>
  <si>
    <t xml:space="preserve">PERAZA LUGO ESTHELA                                         </t>
  </si>
  <si>
    <t xml:space="preserve">PACIENTE FEMENINA DE 79 A¥OS INGRESA AL SERVICIO DE TRAUMATOLOGIA Y ORTOPEDIA CON DX DE FRACTURA DE CADERA IZQUIERDA. 18/02/22 EL DIA 06/04/22 ES INGRESADA A QUIROFANO PARA PROCEDIMIENTO QUIRURGICO PARA REALIZAR OSTEOSINTESIS DE CADERA IZQUIERDA, CIRUGIA SIN INCIDENTES NI ACCIDENTES.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</si>
  <si>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FX DE CADERA DERECHA                                                                                                                                                                                    </t>
  </si>
  <si>
    <t xml:space="preserve">VARGAS CISNEROS MA GUADALUPE                                </t>
  </si>
  <si>
    <t xml:space="preserve">PACIENTE FEMENINO DE 82 A¥OS, LA CUAL ACUDE AL SERV DE URGENCIAS POR SUFRIR CAIDA BAJANDO LAS ESCALERAS, REFIRIENDO DOLOR EN CADERA DERECHA, CON LIMITACION, DEAMBULACION Y ACORTAMIENTO Y ROTACION EXTERNA DE EXTREMIDAD DERECHA, A LA CUAL SE LE REALIZA RX AP DE CADERA DERECHA Y POSTERIORMENTE SE DX CON FX DERECHA MOTIVO POR EL CUAL SE DECIDE SU INGRESO. ACTUALMENTE CURSA SU 6TO DIA EIH SE ENCUENTRA DESPIERTA, CONCIENTE, ORIENTADA, CUELLO CILINDRICO SIN ADENOPATIAS NI MASAS PALPABLES, TORAX CON RUIDOS CARDIACOS RITMICOS DE BUEN TONO E INTENSIDAD, NO SOPLOS O RUIDOS AGREGADOS, ABDOMEN GLOBOSO A EXEPENSAS DE PANICULO ADIPOSO, BLANDO, DEPRESIBLE, SIN DOLOR A LA PALPACION SUPERFICIAL NI PROFUNDA, EXTREMIDAD INFERIOR DERECHA CON ACORTAMIENTO Y EN ROTACION EXTERNA, CON DOLOR A LA MOVILIZACION, RESTO SIN ALTERACIONES APARENTES. CON ADECUADA TOLERANCIA A LA V.O. DIURESIS Y EVACUACIONES PRESENTES.                                                                                                                                                                                                                                                                                                              </t>
  </si>
  <si>
    <t xml:space="preserve">GARATE FIGUEROA CATALINA                                    </t>
  </si>
  <si>
    <t xml:space="preserve">PACIENTE MASCULINO DE 79 A¥OS DE EDAD QUE CURSA SU 21VO DIA DE ESTANCIA INTRAHOSPITALARIA INGRESA POR EL SERVICIO DE URGENCIAS POR CAIDA DESDE SU PROPIA ALTURA EL CUAL ES DX DE FX DE FEMUR DERECHO. ACTUALMENTE SE ENCUENTRA ASINTOMATICO, POST OPERADA DE RAFI DE FX FEMUR DISTAL DERECHO.                                                                                                                                                                                                                                                                                                                                                                                                                                                                                                                                                                                                                                                                                                                                                                                                                                                                                                                                                   </t>
  </si>
  <si>
    <t xml:space="preserve">FX PROXIMAL DE FEMUR IZQUIERDO                                                                                                                                                                          </t>
  </si>
  <si>
    <t xml:space="preserve">MONROY OSUNA MARIA GUADALUPE                                </t>
  </si>
  <si>
    <t xml:space="preserve">PACIENTE FEMENINO DE 75 A¥OS DE EDAD CON DIAGNOSTICO DE FX PROXIMAL DE FEMUR IZQUIERDO, POST OPERADA CIRUGIA REALIZADA SIN ACCIDENTES NI INCIDENTES, CURSANDO BUENA EVOLUCION POST OPERATORIA POR LO CUAL SE DECIDE SU EGRESO.                                                                                                                                                                                                                                                                                                                                                                                                                                                                                                                                                                                                                                                                                                                                                                                                                                                                                                                                                                                                                  </t>
  </si>
  <si>
    <t>FRACTURA DE FEMEUR IZQUIERDO CON AFLOJAMIENTO DE IMPLANTES</t>
  </si>
  <si>
    <t xml:space="preserve">FX DE FEMUR IZQ.                                                                                                                                                                                        </t>
  </si>
  <si>
    <t xml:space="preserve">RETIRO DE MATERIAL DE OSTEOSINTESIS.                                                                                                                                                                    </t>
  </si>
  <si>
    <t xml:space="preserve">BAUTISTA VALENTIN FELIPE                                    </t>
  </si>
  <si>
    <t xml:space="preserve">MASC,DE 23 A¥OS.ACCIDENTE AUTOMOVILISTICO HACE 4 A¥OS CON FX DE FEMUR IZQ,COLOCACION DE MATERIAL DE OSTEOSISNTESIS,INGRESADO PARA RETIRO DEL MISMO.POST PROCEDIMIENTO QX EVOLUCIONA HACIA LA MEJORIA PRACTICAMENTE ASINTOMATICO,SIN COMPROMISO CARDIOPULMONAR NI ABDOMINAL,TOLERA VO,EXCRETAS BIEN HERIDA QX BIEN,SE RETIRA DRENOVAC,SV DENTRO DE PARAMETROS NORMALES,INIDICACION DE ALTA POR TRAUMATOLOGO TRATANTE.                                                                                                                                                                                                                                                                                                                                                                                                                                                                                                                                                                                                                                                                                                                                                                                                                            </t>
  </si>
  <si>
    <t xml:space="preserve">LUXACION DE FEMUR                                                                                                                                                                                       </t>
  </si>
  <si>
    <t xml:space="preserve">MARTINEZ JIMENEZ YOLANDA LETICIA                            </t>
  </si>
  <si>
    <t xml:space="preserve">FARCTURA DE ROTULA IZQUIERDA                                                                                                                                                                            </t>
  </si>
  <si>
    <t xml:space="preserve">MORENO SANTILLAN J. REFUGIO                                 </t>
  </si>
  <si>
    <t xml:space="preserve">PACIENTE MASCULINO DE 65 A¥OS QUIEN INGRESA EL 24 DE OCTUBRE DEL 2022 CON EL DIAGNOSTICO DE FRACTURA DE ROTULA IZQUIERDA, SE REALIZA RAFI + BANDA DE TENSIàN + CERCLAJE. ACTUALMENTE SIN EVENTUALIDADES, SE DECIDE EGRESO POR MEJORIA                                                                                                                                                                                                                                                                                                                                                                                                                                                                                                                                                                                                                                                                                                                                                                                                                                                                                                                                                                                                           </t>
  </si>
  <si>
    <t xml:space="preserve">HERNANDEZ HERNANDEZ MARIA FELIX                             </t>
  </si>
  <si>
    <t xml:space="preserve">PACIENTE FEMENINO DE 79 A¥OS DE EDAD QUIEN SUFRE CAIDA EN UNA TERRACERIA SUFRIENDO FRACTURA DE ROTULA DERECHA. EL DIA DE AYER FUE INTERVENIDA QUIRURGICAMENTE SIN COMPLICACIONES. RADIOGRAFIA DE CONTROL ESTABLE POR LO QUE SE DECIDE ALTA HOSPITALARIA CON INDICACIONES PREVIAMENTE DESCRITAS                                                                                                                                                                                                                                                                                                                                                                                                                                                                                                                                                                                                                                                                                                                                                                                                                                                                                                                                                  </t>
  </si>
  <si>
    <t xml:space="preserve">FRACTURA DE TOBILLO TRIMALEOLAR IZQUIERDO                                                                                                                                                               </t>
  </si>
  <si>
    <t xml:space="preserve">RANGEL CALDERON JULIA GUADALUPE                             </t>
  </si>
  <si>
    <t xml:space="preserve">PACIENTE FEMENINO DE 68 A¥OS DE EDAD CON ANTECEDENTE DE DIABETES TIPO 2 E HIPERTENSION ARTERIAL SISTEMICA. INGRESA A ESTA UNIDAD PROCEDENTE DE URGENCIAS HACE 13 DIAS TRAS CAIDA EN ESCALERA DE APROXIMADAMENTE 3 ESCALONES SUFIENDO EVERSION FORZADA DEL TOBILLO CON POSTERIOR DOLOR INCAPACITANTE Y DIFICULTAD PARA LA DEAMBULACION. SE DIFIRIO SU TIEMPO QUIRURGICO EN DOS OCASIONES; POR FALTA DE TIEMPO QUIRURGICO Y PRESON ARTERIAL ELEVADA, RESPECTIVAMENTE. EL DIA DE AYER 27 DE JULIO FUE INTERVENIDA QUIRURGICAMENTE POR REDUCCION ABIERTA Y FIJACION INTERNA SIN NINGUNA EVENTUALIDAD TRANQUIRURGICA. PRESENTO DOLOR INCAPACITANTE EN EL POSOPERATORIO. EL DIA DE HOY TRAS UNA ADECUADA EVOLUCION POSQUIRURGICA SE DECIDE SU ALTA INTRAHOSPITALARIA CON INDICACIONES EN EL APARTADO CORRESPONDIENTE                                                                                                                                                                                                                                                                                                                                                                                                                                  </t>
  </si>
  <si>
    <t xml:space="preserve">FRACTURA TRIMALEOLAR EXPUESTA DE TOBILLO DERECHO                                                                                                                                                        </t>
  </si>
  <si>
    <t xml:space="preserve">MILAN SILOS ELSA                                            </t>
  </si>
  <si>
    <t xml:space="preserve">FEMENINO DE 54 A¥OS DE EDAD QUIEN INGRESA DE URGENCIAS CON DIAGNàSTICO DE FRACTURA DE TOBILLO TRIMALEOLAR EXPUESTO GUSTILO ANDERSON I, SE DA MANEJO CON DOBLE ESQUEMA ANTIBIàTICO Y SE REALIZA LAVADO CON 3L DE SOLUCIàN SALINA. SE PROGRAMA PARA MANEJO QUIRéRGICO EL CUAL SE POSPONE EN MéLTIPLES OCASIONES DEBIDO A FALTA DE MATERIAL Y FALTA DE TIEMPO QUIRéRGICO. SE REALIZA REDUCCIàN ABIERTA + FIJACIàN INTERNA DE TOBILLO DERECHO. EN EL CONTROL SE OBSERVA DESPLAZAMIENTO DE MALEOLO MEDIAL POR LO QUE SE DECIDE SEGUNDO TIEMPO QUIRéRGICO PARA FIJAR EL MISMO EL CUAL SE REALIZA CON XITO. BUENA EVOLUCIàN POSTOPERATORIA POR LO QUE SE DECIDE SU EGRESO.                                                                                                                                                                                                                                                                                                                                                                                                                                                                                                                                                                            </t>
  </si>
  <si>
    <t xml:space="preserve">FX ROTULA DERECHA                                                                                                                                                                                       </t>
  </si>
  <si>
    <t xml:space="preserve">ESTRADA MORALES JORGE ALBERTO                               </t>
  </si>
  <si>
    <t>OPERACION DE RODILLA IZQUIERDA</t>
  </si>
  <si>
    <t xml:space="preserve">FRACTUA DE MESETA TIBIAL IZQ CONSOLIDADA + RETIRO MOSS                                                                                                                                                  </t>
  </si>
  <si>
    <t xml:space="preserve">IBARRA LARRAGA JUAN ALFREDO                                 </t>
  </si>
  <si>
    <t>IALJ720423</t>
  </si>
  <si>
    <t xml:space="preserve">MASCULINO 50 A¥OS DE EDAD CON ANTECEDENTE DE FRACTURA DE MESETA TIBIAL DE RODILLA IZQUIERDA POSTOPERADO HACE 3 A¥OS, ACTUALMENTE CONSOLIDADA. ACUDE PROGRAMADO POR LA CONSULTA EXTERNA PARA RETIRO DE MATERIAL DE OSTEOSINTESIS EL CUAL SE REALIZA EL DIA 08.12.22 SIN COMPLICACIONES. EL DIA DE HOY SE REFIERE ASINTOMµTICO. SE DECID EGRESO POR MEJORIA.                                                                                                                                                                                                                                                                                                                                                                                                                                                                                                                                                                                                                                                                                                                                                                                                                                                                                      </t>
  </si>
  <si>
    <t xml:space="preserve">FRACTURA DE MESETA TIBIAL IZQUIERDA RESUELTA                                                                                                                                                            </t>
  </si>
  <si>
    <t xml:space="preserve">GOMEZ ORTIZ MIGUEL ANGEL                                    </t>
  </si>
  <si>
    <t xml:space="preserve">PACIENTE MASCULINO DE 62 A¥OS DE EDAD, CUENTA CON ANTECEDENTE DE DM2 DE LARGA EVOLUCION CON POLINEUROPATIA,  SE INGRESA A TRAVES DE URGENCIAS CON DIAGNOSTICO DE FRACTURA DE MESETA TIBIAL IZQUIERDA. SE LLEVA ACABO PROTOCOLO QUIRUGICO, REALIZANDOSE REDUCCION ABIERTA CON FIJACION INTERNA EL 27.04.22. EL DIA DE HOY CUENTA CON SU PRIMER DIA POST QURIRURGICO TOLERANDO LA VIA ORAL Y CON DOLOR MINIMO.                                                                                                                                                                                                                                                                                                                                                                                                                                                                                                                                                                                                                                                                                                                                                                                                                                    </t>
  </si>
  <si>
    <t xml:space="preserve">GUZMAN PIERSON MARIA YOLANDA                                </t>
  </si>
  <si>
    <t xml:space="preserve">AGUILERA GONZALEZ CRISTINA GUADALUPE                        </t>
  </si>
  <si>
    <t xml:space="preserve">INGRESA CON DX DE FX DE MESETA TIBIAL IZQUIERDA TIPO SCHATZKER IV, AL PRESENTAR ACCIDENTE EN MOTOCICLETA, PRESENTANDO CONTUSION EN RODILLA IZQUIERDA, REALIZANDOSE ACTO QX EL DIA 25/10/22.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</si>
  <si>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GARCIA MORENO CESAR RAFAEL                                  </t>
  </si>
  <si>
    <t>DX: FX DE FEMUR</t>
  </si>
  <si>
    <t xml:space="preserve">PO FRACTURA DE FEMUR DERECHO                                                                                                                                                                            </t>
  </si>
  <si>
    <t xml:space="preserve">VEGA SANCHEZ ARMIDA                                         </t>
  </si>
  <si>
    <t>VESA471204</t>
  </si>
  <si>
    <t xml:space="preserve">NOMBRE: VEGA SANCHEZ ARMIDA	 CED: VESA471204 EDAD:   75    A¥OS DX. INGREOS: FRACTURA DE FEMUR DERECHO DX EGRESO: PO FRACTURA DE FEMUR DERECHO  FECHA INGRESO: 23.12.22 FECHA EGRESO: 30.12.22 ?	PACIENTE FEMENINO DE   75  A¥OS DE EDAD EL CUAL INGRESO EL DIA 23.12.22  A ESTA UNIDAD HOSPITALARIA EN EL SERVICIO DE CIRUGIA GENERAL A CARGO DE TRAUMATOLOGIA Y ORTOPEDIA, EL CUAL DURANTE SU ESTANCIA HOSPITALARIA PO SE REPORTA SIN DATOS DE SANGRADO ACTIVO, INFLAMACION EN AREA DE HERIDA SIN DATOS DE ALARMA, SE REPORTA SIN DOLOR Y CON CONDICIONES ESTABLES POR LO CUAL SE DECIDE SU ALTA HOSPITALARIA DE ESTA UNIDAD POR MEJORIA CLINICA APARENTE  ?	ACTUALMENTE EL PACIENTE SE ENCUENTRA ASINTOMATICO POR LO QUE SE DECIDE SU ALTA POR MEJORIA ?	SE EXPLICA CONDICION A FAMILIAR DE PACIENTE                                                                                                                                                                                                                                                                                                                                                                                                                                        </t>
  </si>
  <si>
    <t xml:space="preserve">LUXACION PROTESIS TOTAL DE CADERA IZQ.                                                                                                                                                                  </t>
  </si>
  <si>
    <t xml:space="preserve">CARRILLO LOPEZ MARIA CANDELARIA                             </t>
  </si>
  <si>
    <t xml:space="preserve">SE TRATA DE PACIENTE FEMENINO CON 4 EVENTOS QUIRURGICOS PREVIOS EN RELACION AL MISMO PADECIMIENTO, EL ULTIMO EN JUNIO DE 2020, LA PACIENTE PRESENTA DESDE ENTONCES LUXACION DE ATC IZQUIERDA, INVETERADA. LA PACIENTE CUENTA CON COMPONENTE FEMORAL DE DISE¥O ESPECIAL Y VASTAGO LARGO EL CUAL SE ENCUENTRA LUXADO, SE DECIDE TRASLADO POR FALTA DE CAPACIDAD RESOLUTIVA.                                                                                                                                                                                                                                                                                                                                                                                                                                                                                                                                                                                                                                                                                                                                                                                                                                                                      </t>
  </si>
  <si>
    <t xml:space="preserve">FRACTURA DE ROTULA IZQUIERDA RESUELTA                                                                                                                                                                   </t>
  </si>
  <si>
    <t xml:space="preserve">VAZQUEZ GALLEGOS MARCELA                                    </t>
  </si>
  <si>
    <t xml:space="preserve">FEMENINO DE 36 A¥IOS DE EDAD CON DIAGNOSTICO DE FRACTURA DE ROTULA IZQUIERDA, SE REAZILA RADUCCIàN ABIERTA CON FIJACIàN INTERNA EL DIA 22 DE OCTUBRE DE 2022 SIN COMPLICACIONES, ACTUALMENTE CON ASINTOMATICA , SE DECIDE EGRESO POR MEJORIA.                                                                                                                                                                                                                                                                                                                                                                                                                                                                                                                                                                                                                                                                                                                                                                                                                                                                                                                                                                                                   </t>
  </si>
  <si>
    <t xml:space="preserve">FRACTURA DE ROTULA RESUELTA                                                                                                                                                                             </t>
  </si>
  <si>
    <t xml:space="preserve">REYNA RICO MIGUEL ANGEL                                     </t>
  </si>
  <si>
    <t xml:space="preserve">SALAZAR RAMIREZ RAMONA                                      </t>
  </si>
  <si>
    <t xml:space="preserve">FX DE ROTULA IZQUIERDA                                                                                                                                                                                  </t>
  </si>
  <si>
    <t xml:space="preserve">NU¥EZ SORIA GREGORIA                                        </t>
  </si>
  <si>
    <t xml:space="preserve">FEMENINA DE 64 A¥OS DE EDAD INGRESO A ESTA UNIDAD POR PRESENTAR UNA CAIDA DE SU PROPIO PLANO, CON CONTUSION RECTA EN RODILLA IZQUIERDA, INICIANDO CON DOLOR, EDEMA Y LIMITACION FUNCIONAL DE RODILLA, SIENDO MOTIVO POR EL QUE ES TRAIDA A ESTA UNIDAD. LA PACIENTE SE ENCUENTRA CONSCIENTE, COOPERADORA DE EDAD CRONOLOGICA A LA APARENTE, EDEMA DE RODILLA (RODILLA OCUPADA), SE OBSERVO EN RC FX DE ROTULA IZQUIERDA LA CUAL SE INGRESA PARA LO QUIRURGICO. ACTUALMENTE PO. DE RAFI DE ROTULA IZQUIERDA, LA CUAL SE DA DE ALTA POR MEJORIA CLINICA.                                                                                                                                                                                                                                                                                                                                                                                                                                                                                                                                                                                                                                                                                          </t>
  </si>
  <si>
    <t xml:space="preserve">FX RODILLA DERECHA                                                                                                                                                                                      </t>
  </si>
  <si>
    <t xml:space="preserve">CONTRERAS DOLORES ELENA                                     </t>
  </si>
  <si>
    <t xml:space="preserve">INGRESA CON DATOS DE HAS Y PREDIABETES CON DX DE FX DE ROTULA DERECHA AL PRESENTAR CAIDA DESDE SU PROPIA ALTURA, REALIZANDOSE ACTO QX EL DIA 26/10/22.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</si>
  <si>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PEREZ IBARRA MARIA ESTHER                                   </t>
  </si>
  <si>
    <t xml:space="preserve">PACIENTE  REFERIDA DE ESCUINAPA, POR PRESENTAR CAIDA DE MOTOCILETA, PRESENTANDO TRAUMATISMOS MULTIPLES EN CODO, ANTEBRAZO DERECHO,  Y PRINCIPALMENTE EN EXTREMIDAD INFERIOR DERECHA DONDE PRESENTA DEFORMIDAD, INTENSO DOLOR Y EDEMA, SE SOLICITA RX DONDE SE REPORTA FX DE TIBIA Y PERONE. SE INGRESA A CIRUGIA GENERAL A CARGO DE TRAUMATOLOGIA.  PACIENTE FEMENINO POST OPERADA DE RAFI DE TIBIA Y PERONE EL DIA DE AYER, REFIERE DOLOR EN LA HERIDA QUIRURGICA 2/10 EVA , DOLOR EN MESOGASTRIO 5/10EVA, TOLERA VIA ORAL.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</si>
  <si>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VALDEZ LOPEZ JOSE RAMON                                     </t>
  </si>
  <si>
    <t xml:space="preserve">PACIENTE MASCULINO DE 55 A¥OS, 24 HORAS POSTOPERADO RAFI TOBILLO IZQUIERDO. SIN DOLOR, TOLERA VIA ORAL, MICCIONES AL CORRIENTE, AFEBRIL. SE REALIZA CURACION DE HERIDA APRECIANDO LA MISMA LIMPIA. SE RETIRA DRENAJE Y SE COLOCA FERULA POST DE PROTECCION.                                                                                                                                                                                                                                                                                                                                                                                                                                                                                                                                                                                                                                                                                                                                                                                                                                                                                                                                                                                     </t>
  </si>
  <si>
    <t xml:space="preserve">FRACTURA DE TIBIA Y PERONE                                                                                                                                                                              </t>
  </si>
  <si>
    <t xml:space="preserve">RAMOS MORALES MARIA LUISA                                   </t>
  </si>
  <si>
    <t xml:space="preserve">FRACTURA TIBIA                                                                                                                                                                                          </t>
  </si>
  <si>
    <t xml:space="preserve">CORONADO HERRERA DAVID                                      </t>
  </si>
  <si>
    <t xml:space="preserve">CASTILLO MEDINA SERGIO EMMANUEL                             </t>
  </si>
  <si>
    <t xml:space="preserve">PACIENTE MASCULINO DE 34 A¥OS, CON FRACTURA EXPUESTA DE TIBIA DERECHA PASANDO A ASEO QUIRURGICO Y CONTROL DE DA¥O ORTOPEDICO. EL DIA DE AYER SE COLOCO PLACO EN PALO DE GOLF COMO CIRUGIA DEFINITIVA CON ADECUADA EVOLUCION POSQUIRURGICA MOTIVO POR EL CUAL SE DECIDE SU ALTA EN AMBULANCIA EL DIA DE HOY                                                                                                                                                                                                                                                                                                                                                                                                                                                                                                                                                                                                                                                                                                                                                                                                                                                                                                                                      </t>
  </si>
  <si>
    <t xml:space="preserve">RAMOS RAMIREZ VICTORINA                                     </t>
  </si>
  <si>
    <t xml:space="preserve">INGRESA AL SERVICCIO DE URGENCIAS POR PRESENTAR CAIDA  AL BAJAR UN ESCALON EN SU DOMICILIO. PRESENTANDO DOLOR Y DEFORMIDAD EN TOBILLO IZQUIERDO  ES ATENDIDA EN EL HOSPITAL INTEGRAL DEL ROSARIO REALIZXANDOSE RADIOGRAFIAS LAS CUALES MUESTRAN FX DE PERONE Y LUXACION DE TOBILLO. POR LO CUAL ES REFERIDA A ESTA UNIDAD. SE PROGRAMA PARA EVENTO QUIRURGICO, REALIZANDOSE RAFI DE TOBILLO .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</si>
  <si>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FX TOBILLO                                                                                                                                                                                              </t>
  </si>
  <si>
    <t xml:space="preserve">CA¥EDO ESPINOZA DORA ALICIA                                 </t>
  </si>
  <si>
    <t xml:space="preserve">PACIENTE EN SU SEPTIMO DIA DE EIH+ PRIEMRAS 24 HORAS DE POSTQUIRURGICAS,S E REFIERE CON DOLOR DE LEVE INTENSIDAD.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</si>
  <si>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ARTROSIS DE TOBILLO DERECHO                                                                                                                                                                             </t>
  </si>
  <si>
    <t xml:space="preserve">ORTIZ CASTILLO MA. ESTELA                                   </t>
  </si>
  <si>
    <t xml:space="preserve">FEMENINO DE 61 A¥OS DE EDAD CON DIAGNàSTICO DE ARTRODESIS DE TOBILLO DERECHO Y ANTECEDENTE DE RAFI DE TOBILLO DERECHO HACE 32 A¥OS. INGRESA PROGRAMADA PARA ARTRODESIS DE TOBILLO DERECHO LA CUAL SE REALIZA EL DÖA 17.08.22 SIN COMPLICACIONES INMEDIATAS. SE DECIDE EGRESO POR MEJORÖA.                                                                                                                                                                                                                                                                                                                                                                                                                                                                                                                                                                                                                                                                                                                                                                                                                                                                                                                                                       </t>
  </si>
  <si>
    <t xml:space="preserve">LOPEZ ESCALANTE MANUEL                                      </t>
  </si>
  <si>
    <t xml:space="preserve">PACIENTE INGRESADO POR URGENCIAS DEBIDO A FRACTURA DE TOBILLO DERECHO WEBER B, SE INGRESA CON PROTOCOLO QUIRéRGICO PARA MANEJO, SE REALIZA CIRUGÖA SIN COMPLICACIONES, POSTERIORMENTE CON BUENA EVOLUCIàN AUNQUE PRESENTA PICOS HIPERTENSIVOS POR LO QUE SE Dµ MANEJO Y SE SOLICITA IC A MEDICINA INTERNA. SE DECIDE EGRESO POR PARTE DE TYO                                                                                                                                                                                                                                                                                                                                                                                                                                                                                                                                                                                                                                                                                                                                                                                                                                                                                                    </t>
  </si>
  <si>
    <t xml:space="preserve">CORTINA HERNANDEZ SUHEIRY                                   </t>
  </si>
  <si>
    <t xml:space="preserve">PACIENTE QUE INGRESA EL DÖA 03.03.2022 CON DIAGNàSTICO DE FRACTURA DE TOBILLO DERECHO WEBER C, SE REPROGRAMA EN DOS OCASIONES PARA RAFI DE TOBILLO DERECHO DURANTE SU ESTANCIA, NO PRESENTA COMPLICACIONES, EL DÖA DE AYER SE REALIZà RAFI DE TOBILLO SIN COMPLICACIONES, EL DÖA DE HOY CON BUENA EVOLUCIàN POR LO QUE SE DECIDE SU EGRESO.                                                                                                                                                                                                                                                                                                                                                                                                                                                                                                                                                                                                                                                                                                                                                                                                                                                                                                     </t>
  </si>
  <si>
    <t xml:space="preserve">FRACTURA DE TOBILLO IZQUIERDO RESUELTA                                                                                                                                                                  </t>
  </si>
  <si>
    <t xml:space="preserve">HIPERTENSION ARTERIAL SISTEMICO                                                                                                                                                                         </t>
  </si>
  <si>
    <t xml:space="preserve">HIPERPLASIA PROSTATICO BENIGNO                                                                                                                                                                          </t>
  </si>
  <si>
    <t xml:space="preserve">MELENDEZ REYNA JOSE ALFREDO                                 </t>
  </si>
  <si>
    <t xml:space="preserve">PACIENTE MASCULINO DE 64 A¥OS DE EDAD, CUENTA CON ANTECEDENTE DE HIPERTENSION ARTERIAL SISTEMICA, HIPERPLASIA PROSTATICA BENIGNA EN TRATAMIENTO SE INGRESA A TRAVES DE URGENCIAS CON DIAGNOSTICO DE FRACTURA DE TOBILLO IZQUIERDO WEBER C. SE REALIZA REDUCCION ABIERTA CON FIJACION INTERNA EL 08.05.22 EN DONDE SE COLOCA PLACA TERCIO DE CA¥A. EL DIA DE HOY SE ENCUENTRA CURSANDO SU PRIMER DIA POSTQUIRURGICO TOLERANDO LA VIA ORAL CON DOLOR MINIMO POR LO QUE SE DECIDE SU EGRESO POR MEJORIA.                                                                                                                                                                                                                                                                                                                                                                                                                                                                                                                                                                                                                                                                                                                                           </t>
  </si>
  <si>
    <t xml:space="preserve">FRACTURA DE TOBILLOO DERECHO RESULTA                                                                                                                                                                    </t>
  </si>
  <si>
    <t xml:space="preserve">LUCERO MARCIAL SILVIA                                       </t>
  </si>
  <si>
    <t xml:space="preserve">FEMENINO DE 63 A¥OS DE EDAD, INGRESADA POR EL AREA DE URGENICAS CON DIAGNOSTICO DE FRACTURA DE TOBILLO TRIMALEOLAR DERECHO, A SU INGRESO SE REALUZA PRTOCOLO QUIRURGICO, SIN CONTRAINDICACIONES PARA INTERVENCION QUIRRUGICA. SE REALZIA REDUCCION ABIERTA CON FIJACION INTERNA EL 26.02.22, SIN INCICDENTES. ACTUALEMENTE TOLERANDO VIA ORAL, ANALGESIA, CURSANDO SU PRIMER DIA POSQUIRURGICO, SE DECIDE EGRESO HOSPITALARIO CON SEGUIMIENTO POR LA CONSULTA EXTERNA.                                                                                                                                                                                                                                                                                                                                                                                                                                                                                                                                                                                                                                                                                                                                                                          </t>
  </si>
  <si>
    <t xml:space="preserve">FRACTURA TOBILLO IZQUIERDO RESUELTA                                                                                                                                                                     </t>
  </si>
  <si>
    <t xml:space="preserve">DUENAS LEOS CECILIO                                         </t>
  </si>
  <si>
    <t>DX= FX DE MESETA TIBIAL BILATERAL</t>
  </si>
  <si>
    <t xml:space="preserve">FRACTURA DE MESETA TIBIAL IZQUIERDA                                                                                                                                                                     </t>
  </si>
  <si>
    <t xml:space="preserve">GAYTAN DE LEON YOLANDA SOLEDAD                              </t>
  </si>
  <si>
    <t>GALY560617</t>
  </si>
  <si>
    <t xml:space="preserve">PACIENTE FEMENINO DE 66 A¥OS QUIEN INGRESA EL 06 DE SEPTIEMBRE DEL 2022 CON EL DIAGNOSTICO DE FRACTURA DE MESETA TIBIAL IZQUIERDA, SE EXPLICA A PACIENTE EL MANEJO CONSERVADOR DE LA FRACTURA, POR LO QUE SE DECIDE EGRESAR                                                                                                                                                                                                                                                                                                                                                                                                                                                                                                                                                                                                                                                                                                                                                                                                                                                                                                                                                                                                                     </t>
  </si>
  <si>
    <t>DX: FX PLATILLO TIBIAL MEDIA IZQ</t>
  </si>
  <si>
    <t xml:space="preserve">FRACTURA DE TIBIA                                                                                                                                                                                       </t>
  </si>
  <si>
    <t xml:space="preserve">ARAMBURO MORAN ROSALVINA                                    </t>
  </si>
  <si>
    <t>LIAC821226</t>
  </si>
  <si>
    <t xml:space="preserve"> INGRESO COMENTANDO, PACIENTE ESTABLE, TOLERA VIA ORAL,  AFEBRIL, ON ADECUADA MOTRICIDAD Y SENSIBILIDAD DISTAL.  DESORIENTADA POR DEMENCIA SENIL CON FERULA  MUSLOPODALICA COLOCADA.S E DECIDE ALTA EL DIA DE HOY CONT RATAMIENTO INSTAURADO.                                                                                                                                                                                                                                                                                                                                                                                                                                                                                                                                                                                                                                                                                                                                                                                                                                                                                                                                                                                                   </t>
  </si>
  <si>
    <t xml:space="preserve">FRACTURA DE TIBIA DERECHA                                                                                                                                                                               </t>
  </si>
  <si>
    <t xml:space="preserve">FRACTURA PERNE IZQUIERDO                                                                                                                                                                                </t>
  </si>
  <si>
    <t xml:space="preserve">GONZALEZ MARTINEZ GERMAN                                    </t>
  </si>
  <si>
    <t xml:space="preserve">FRACTURA DE TIBIA DISTAL CON RETRASO DE LA CONSOLIDACION RESUELTA                                                                                                                                       </t>
  </si>
  <si>
    <t xml:space="preserve">OJEDA CHAVEZ LORENZO                                        </t>
  </si>
  <si>
    <t xml:space="preserve">PACIENTE MASCULINO DE 77 A¥OS DE EDAD, CUENTA CON ANTECEDENTE DE DM2 EN TRATAMIENTO. HACE APROXIMADAMENTE 9 MESES SUFRE ATROPELLAMIENTO POR MOTOCICLETA PRESENTADNO FRACTURA DE TIBIA Y PERONE DISTAL DERECHA, SE REALIZA RAFI EN PRIMER INTERNAMIENTO PRESENTANDO PROBLEMAS EN LA CICATRIZACION. EL 10.11.22 SE REALIZA REVISION DE FRACTURA EN QUIROFANO PARA DETERMINAR ESTADO DE CONSOLIDACION OSEA, MISMO QUE AL REALIZAR REVISION SE ENCUENTRA CONSOLIDADO. SE REALIZA FISTULECOTMIA Y ASEO CON SOLUCION. EL DIA DE HOY SE ENCUENTRA EN MEJORES CONDICIONES.                                                                                                                                                                                                                                                                                                                                                                                                                                                                                                                                                                                                                                                                              </t>
  </si>
  <si>
    <t xml:space="preserve">RETA ZAPATA MARIA DORA ELIA                                 </t>
  </si>
  <si>
    <t xml:space="preserve">FEMENINO DE 79 A¥OS DE EDAD QUIEN INGRESA POR URGENCIAS CON DIAGNàSTICO DE FRACTURA DE TIBIA IZQUIERDA+SÖNDROME ANMICO, SE REALIZA MANEJO CONSERVADOR CON FIBRA DE VIDRIO MUSLOPODµLICA SIN COMPLICACIONES, SE TRANSFUNDE UN PAQUETE GLOBULAR POR ANEMIA. POSTERIORMENTE CON BUENA EVOLUCIàN, CON DOLOR LEVE, AFEBRIL, TOLERANDO VÖA ORAL POR LO ANTERIOR SE DECIDE SU EGRESO.                                                                                                                                                                                                                                                                                                                                                                                                                                                                                                                                                                                                                                                                                                                                                                                                                                                                </t>
  </si>
  <si>
    <t xml:space="preserve">FRACTURA DE TIBIA PERONE DIAFISIARIA DERECHA RESEULTA                                                                                                                                                   </t>
  </si>
  <si>
    <t xml:space="preserve">RAMOS SANCHEZ MA HILDA                                      </t>
  </si>
  <si>
    <t xml:space="preserve">PACIENTE FEMENINO DE 57 A¥OS DE EDAD, CUENTA CON ANTECEDENTE DE HTA  EN TRATAMIENTO. SE INGRESA A TRAVES DE URGENCIAS TRAS SUFRIR ATROPELLAMIENTO EL 06.03.22. SE INGRESA A ORTOPEDIA PARA PROTOCOLO QUIRURGICO CON DIAGNOSTICO DE FRACTURA DE TIBIA PERONEA DIAFISIARIA DERECHA. PASA A QUIROFANO EL 09.03.22 EN DONDE SE REALIZA REDUCCION ABIERTA CON FIJACION INTERNA COLOCANDOSE CLAVO CENTROMEDULAR Y CERCLAJE. EL DIA DE HOY SE ENCUENTRA CURSANDO SU PRIMER POSTQUIRUGICO TOLERANDO DOLOR Y VIA ORAL POR LO QUE SE DECIDE SU EGRESO.                                                                                                                                                                                                                                                                                                                                                                                                                                                                                                                                                                                                                                                                                                    </t>
  </si>
  <si>
    <t xml:space="preserve">FRACTURA DE TIBIA PERONE DISTAL DERECHA                                                                                                                                                                 </t>
  </si>
  <si>
    <t xml:space="preserve">PACIENTE MASCULINO DE 76 A¥OS DE EDAD, CUENTA CON ANTECEDENTE DE DM2 E HTA  EN TRATAMIENTO, SE INGRESA EL 13.01.22 A TRAVES DEL SERVICIO DE URGENCIAS CON DIAGNSOTICO DE FRACTURA DE TIBIA-PERONEA DISTAL DERECHO. SE LLEVA ACABO PROTOCOLO QUIRURGICO. SE PROGRAMA PARA EL 17.01.22, MISMO DIA EN QUE SE REALIZA PROCEDIMIENTO QUIRURGICO: REDUCCION ABIERTA CON FIJACION INTERNA COLOCANDOSE UNA PLACA TERCIO DE CA¥A EN PERONE Y PLACA LCP EN TIBIA. EL DIA DE HOY CURSA SE SEGUNDO DIA POSTQUIRUGICO EN DONDE SE ENCUENTRA CON SIGNOS VITALES DENTRO DE PARAMETROS NORMALES, TOLERANDO ADECUADAMENTE EL DOLOR Y LA VIA ORAL POR LO QUE SE DECIDE SU EGRESO.                                                                                                                                                                                                                                                                                                                                                                                                                                                                                                                                                                                 </t>
  </si>
  <si>
    <t xml:space="preserve">RAMIREZ ARMENDARIZ SAMUEL                                   </t>
  </si>
  <si>
    <t xml:space="preserve">MASCULINO 61 A¥OS DE EDAD INGRESADO POR URGENCIAS POR FRACTURA-LUXACIàN TIBIO PERONEA DERECHA AO 43A1/44C1 TRATADA QUIRéRGICAMENTE EL DÖA 27.09.22 SIN COMPLICACIONES. ACTUALMENTE CON MEJORÖA SINTOMATOLàGICA, SE DECIDE EGRESO POR MEJORÖA.                                                                                                                                                                                                                                                                                                                                                                                                                                                                                                                                                                                                                                                                                                                                                                                                                                                                                                                                                                                                   </t>
  </si>
  <si>
    <t xml:space="preserve">LIZARRAGA JUAREZ RAFAEL                                     </t>
  </si>
  <si>
    <t xml:space="preserve">PACIENTE MASCULINO DE 45 A¥OS  CON ANTECEDENTES CRONICO DEGENERATIVOS NEGADOS, INGRES CON DX DE RABDOMILISIS, + POLICONTUSIONES, FUE SOMETIDO A CIRUGIA Y ACTUALMETNE PORS OPERADO DE FX DE TIBIA, CON EXTENSION DIAFISIARIA, RAFI,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</si>
  <si>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FX COMPLETA X MESETA  TIBIA  DERECHA</t>
  </si>
  <si>
    <t xml:space="preserve">INGRESA AL SERVICIO DE TRAUMATOLOGIA Y ORTOPEDIA CON EL DX DE FRACTURA COMPLEJA DE MESETA TIBIAL DERECHA A QUIEN SE LE REALIZO LA OPERACION DE RAFI TIBIAL PROXIMAL DERECHA  PARA LA RESOLUCION DE SU PROBLEMA EL DIA 15/12/22,  A QUIEN SE LE DARA SU EGRESO POR MEJORIA CLINICA EL DIA 16/12/22 A LAS 14HRS.                                                                                                                                                                                                                                                                                                                                                                                                                                                                                                                                                                                                                                                                                                                                                                                                                                                                                                                                  </t>
  </si>
  <si>
    <t xml:space="preserve">RENDON LOPEZ KEYLA VIOLETA                                  </t>
  </si>
  <si>
    <t>RELK930720</t>
  </si>
  <si>
    <t xml:space="preserve">PACIENTE CON ANTECEDENTE DE 48 HORAS PO DE RAFI DE TOBILLO DERECHO,C URSA SIND OLOR AFEBRIL, TOLERA VO MICCIONES YE VACUACIONES AL CORRIENTE. SE REALIZA CURACIOND E HX LA CUAL SE APRECIA SIN EDEMA, SE APRECIA DRENOVAC, DISOCIADO POR LO CUAL SE RETIRA. SE CITA EN 3 SEMANAS A CONSULTORIO AL TERMINO DE INCAPACIDAD TRAUMATOLOGIA.                                                                                                                                                                                                                                                                                                                                                                                                                                                                                                                                                                                                                                                                                                                                                                                                                                                                                                         </t>
  </si>
  <si>
    <t xml:space="preserve">FRACTURA TIBIO PEROENA DISTAL                                                                                                                                                                           </t>
  </si>
  <si>
    <t xml:space="preserve">SANTOS HERNANDEZ CATARINA                                   </t>
  </si>
  <si>
    <t xml:space="preserve">PACIENTE FEMENINO DE 57 A¥OS DE EDAD, CON DIAGNOSTICO DE FRACTURA DE TIBIA Y PERONE DISTAL IZQUIERDO DE 10 DÖAS DE EVOLUCION. EL DIA DE AYER SE LE REALIZA REDUCION ABIERTA CON FIJACION INTERNA, LA CUAL SE LLEVà ACABO SIN COMPLICACIONES, NI HALLAZGOS ASI COMO SIN ACCIDENTES. PARA LO CUAL EN EL PASE DE VISITA VEMOS A PACIENTE CON MEJORIA CON DOLOR TOLERABLE PARA LO CUAL DAMOS ALTA A DOMICILIO CON ENTREGA DE RECETAS                                                                                                                                                                                                                                                                                                                                                                                                                                                                                                                                                                                                                                                                                                                                                                                                                </t>
  </si>
  <si>
    <t xml:space="preserve">CIERRE DE HERIDA QX                                                                                                                                                                                     </t>
  </si>
  <si>
    <t xml:space="preserve">PREVIO CONSENTIMIENTO INFORMADO Y PROTOCOLO QUIRURGICO COMPLETO ASEPSIA ANTISEPSIA COLOCACION CAMPOS ESTERILES SE PROCEDE A REALIZAR CIERRE DE HERIDA QX, SE REALIZA CONTEO DE GASAS, SE VERIFICA HEMOSTASIA Y SE REALIZA EL CIERRE DE HERIDAS QUIRURGICAS CON VICRYL 2-0 GRADO POR IVUS                                                                                                                                                                                                                                                                                                                                                                                                                                                                                                                                                                                                                                                                                                                                                                                                                                                                                                                                                        </t>
  </si>
  <si>
    <t xml:space="preserve">HX CON ARMA BLANCA                                                                                                                                                                                      </t>
  </si>
  <si>
    <t xml:space="preserve">CONTRERAS BLANCARTE JOSE ANGEL                              </t>
  </si>
  <si>
    <t xml:space="preserve">DX DE INGRESO DE TRASTORNOD EPRESIVO GRAVE + INTENTO DE SUICIDIO  CONS INTOMATOLOGIA CARACTERIZADA POR ALTERACIONE NE L ESTADO DE ANIMO, TRISTEZA, SENTIMIENTOS DE SOLEDAD, DESESPERACION, INSOMNIO, ALTERACIONE N EL SUE¥O . PRESENTO HERIDAS EN AMBAS MU¥ECAS, QUE DESENCADENO UNA LESION CORTANTE DEL NERVIO CUBITAL . SE LE REALIZO INTRVENCION QUIRURGICA  POR HERIDA POR ARMA BLANCA  EN REGION DE CUELLO ANTERIOR Y AMBAS MU¥ECAS. EN ESTOS MOMENTOS NIEGA LOS PENSAMIENTO DE MUERTE, NIEGA IDEACION SUICIDA,  EGRESA POR PRESENTAR MEJORIA DE LA SINTOMATOLOGIA ANSIOSA Y DEPRESIVA. SE ENCUENTRA ENCONDICIONES DE CONTINUAR CON SU TX.                                                                                                                                                                                                                                                                                                                                                                                                                                                                                                                                                                                                 </t>
  </si>
  <si>
    <t>DX: FX DE 1/3 MEDIO DE CLAVICULA IZQUIERDA</t>
  </si>
  <si>
    <t xml:space="preserve">FX DE CLAVICULA IZQUIERDA                                                                                                                                                                               </t>
  </si>
  <si>
    <t xml:space="preserve">IBARRA BELTRAN JESUS JULIO                                  </t>
  </si>
  <si>
    <t>BERC751019</t>
  </si>
  <si>
    <t xml:space="preserve">PACIENTE CON ANTECEDENTES DE 24HRS PO DE RAFI DE CLAVICULA IZQ. AL MOMENTO SIN DOLOR, TOLERA VIA ORAL, MICCIONES Y EVACUACIONES AL CORRIENTE. SE REALIZA CURACION DE HERIDA APRECIANDO LA MISMA  LIMPIA SE RETIRA GASAS Y SE COLOCA APOSITOS ESTERIL, SE INDICA INMOVILIZADOR  DE HOMBRO A PERMANECER POR 8 SEMANAS. CITA A TRAUAMTOLOGIA  EN 6 SEMANAS  CON RX DE CONTROL                                                                                                                                                                                                                                                                                                                                                                                                                                                                                                                                                                                                                                                                                                                                                                                                                                                                      </t>
  </si>
  <si>
    <t>DX: FX. MU¥ECA</t>
  </si>
  <si>
    <t xml:space="preserve">INGRESA A URGENCIAS EL DIA 10/10/22 POR HABER SUFRIDO CAIDA POR LA MA¥ANA OBSERVANDOSE DEFORMIDAD EN LA MU¥ECA DERECHA CON EDEMA IMPORTANTE, HEMATOMA Y LIMITACIOND E MOVIMIENTO DE MU¥ECA DERECHA, ESTUDIOS RADIOLOGICOS MUESTRAN FX E RADIO Y CUBITO DESPLAZADAS. SE REALIZA REDUCCION CERRADA Y COLOCACION DE YESO SIN INCIDENTES NI ACCIDENTES  POR LO QUE SE DECIDE SU EGRESO.                                                                                                                                                                                                                                                                                                                                                                                                                                                                                                                                                                                                                                                                                                                                                                                                                                                             </t>
  </si>
  <si>
    <t>FX OLECRANAR</t>
  </si>
  <si>
    <t xml:space="preserve">FX OLECRANAR                                                                                                                                                                                            </t>
  </si>
  <si>
    <t>FUGA</t>
  </si>
  <si>
    <t xml:space="preserve">FLORES VALDEZ ANA MARIA                                     </t>
  </si>
  <si>
    <t>FOVA571231</t>
  </si>
  <si>
    <t xml:space="preserve">INGRESO EL DIA 13/12/22 CON DX DE  FLOJAMIENTO DE MATERIAL DE OSTEOSINTESIS,  POR FX DE OLECRANON, MKTIVO POR EL CUAL INGRESA AL SERVICIO DE TRAUMATOLOGIA Y ORTOPEDIA.  SE REALIZA CIRUGIA DE RETIRO DE MATERIAL DE OSTEOSINTESIS  SIN PRESENTAR INCIDENTES, ACCIDENTES O COMPLICACIONES.  AL MOMENTO LA PACIENTE SE ENCUENTRA CONSCIENTE, ORIENTADA, NORMOHIDRATADA, HEMODINAMICAMENTE ESTABLE, PACIENTE SE PRESENTA ANSIOSA, DESESPERADA POR SU EGRESO  MOTIVO POR E L CUAL SE DA A LA FUGA  DEL HOSPITAL SIN ESPERAR SU HOJA DE EGRESO.                                                                                                                                                                                                                                                                                                                                                                                                                                                                                                                                                                                                                                                                                                     </t>
  </si>
  <si>
    <t>DX: REDUCCION CERRADA Y FIJACION INTERNA DE RADIO DISTAL IZQ</t>
  </si>
  <si>
    <t xml:space="preserve">FX RADIO DISTAL IZQUIERDO                                                                                                                                                                               </t>
  </si>
  <si>
    <t xml:space="preserve">COTA VALDEZ GAEL ARMANDO                                    </t>
  </si>
  <si>
    <t>COPA670723</t>
  </si>
  <si>
    <t xml:space="preserve">ACUDE AL SERVICIO DE URGENCIAS  POR PROGRAMACION DE TYO CON EL DIAGNOSTICO DE FRACTURA CERRADA DE RADIO DISTAL IZQUIERDO, ACUDE AL QUIROFANO EL 01/12/22 SE LE REALIZA UN INCISION DE LONGITUDINAL DORSAL DE 3CM SE LIBERA TEJIDO INTERPUESTO, SE LIBERA Y REALIZA REDUCCION  Y FIJACION CON 1 CK 1.6MM SE FORMA CENTRAL CON FLUOROSCOPIO AP Y LATERAL CON ADECUADA REDUCCION,  FINALIZA CIRUGIA SINE VENTUALIDADES, CIERRE DE HERIDA.  AL APCIENTE DEL DIA DE HOY SE REPORTA  CONS IGNOS VITALES NORMALES, CON TOLERANCIA  A LA VIA ORAL, SE REFIERE SIN DOLOR,  CONCIENTE CON BUEN ESTADO GEENRAL Y DE HIDRATACION, SIN COMPROMISO CARDIORRESPIRATORIO NI PULMONAR, EXTREMIDAD IZQUIERDA CON FERULA. SIN DATOS D ECOMPROMISO VASCULAR DISTAL.                                                                                                                                                                                                                                                                                                                                                                                                                                                                                                 </t>
  </si>
  <si>
    <t xml:space="preserve">QUEMADURA ELECTRICA EN COMISURA LABIAL                                                                                                                                                                  </t>
  </si>
  <si>
    <t xml:space="preserve">ALANIZ SOTO JOSUE RAMON                                     </t>
  </si>
  <si>
    <t xml:space="preserve">PACIENTE MASCULINO DE 7 A¥OS DE EDAD CON ANTECEDENTES PERINATALES, PRODUCTO DE LA GESTA 3, C: 2, A:1, OBTENIDO POR CESAREA DE TERMINO, APGAR: 9, PESO 2450 GR, DESDE EL NACIMIENTO CON HIPOACUSIA, RETRASO EN EL LENGUAJE, ACTUALMENTE EN 2ø GRADO, CON ESTUDIOS NEUROLOGICOS SIN ESPECIFICAR CUALES, APP: RINITIS ALERGICA, NIEGA QX, TRANSFUSIONALES, INTERNAMIENTOS PREVIOS. PA: INICIA A LAS 17: OO AL SUFRIR UNA QUEMADURA ELECTRICA EN COMISURA LABIAL DERECHA AL TRATAR DE DESCONECTAR UN CABLE CON LA BOCA, SIN OTRAS ALTERACIONES. A LA EF: GLASGOW DE 15, ORIENTADO, COOPERADOR, PUPILAS ISOCORICAS NORMORREFLECTICAS, COMISURA LABIAL CON HERIDA DE 3 CM CON BORDES NECROTICOS, EDEMA PERILESIONAL, NO DOLOROSA, SIN ORIFICIO DE SALIDA APARENTE, CARDIOPULMONAR CON RUIDOS CARDIACOS RITMICOS DE ADECUADO TONO E INTENSIDAD, ADECUADA ENTRADA Y SALIDA DE AIRE, ABDOMEN BLANDO DEPRESIBLE, REFIERE HAMBRE, SE TOMA EKG DONDE SE REPORTA RITMICO, NO BLOQUEOS, BRDHI EN V1 UNICAMENTE. EL PACIENTE HA PERMANECIDO 5 HORAS EN OBSERVACION ASINTOMATICO POR LO QUE SE DECIDE ALTA CON VALORACION POR PEDIATRIA EL DIA DE MA¥ANA Y POSTERIORMENTE CITA A LA CONSULTA DE PEDIATRIA EN UNA SEMANA. ACTUALMENTE EN ADECUADAS CONDICIONES   </t>
  </si>
  <si>
    <t xml:space="preserve">QUEMADURAS SEGUNDO GRADO                                                                                                                                                                                </t>
  </si>
  <si>
    <t xml:space="preserve">RAMOS PALOMARES GREGORIO                                    </t>
  </si>
  <si>
    <t xml:space="preserve">PICADURA DE ALACRµN                                                                                                                                                                                     </t>
  </si>
  <si>
    <t xml:space="preserve">GARCIA MENDEZ PABLO IVAN                                    </t>
  </si>
  <si>
    <t xml:space="preserve">PACIENTE MASCULINO DE 10 A¥OS QUE ACUDE A ESTA UNIDAD TRAÖDO POR SU PADRETRAS PICADURA DE ALACRµN. DURANTE SU ESTANCIA SE ENCONTRà TRANQUILO, SIN ALTERACIONES NEUROLàGICAS O ALGUN SINTOMA AGREGADO. EL DIA DE HOY HEMODINµMICAMENTE ESTABLE, CON SIGNOS VITALES DENTRO DE PARµMETROS ADECUADOS, AFEBRIL, TOLERANDO LA VIA ORAL, SIN DOLOR ABDOMINAL, NO NµUSEA O VàMITO, MICCIONES Y EVACUACIONES PRESENTES, SIN ALTERACIONES NEUROLàGICAS. A LA EXPLORACIàN FISICA SE ENCUENTRA ORIENTADO, REACTIVO, COOPERADOR, EN POSICIàN LIBREMENTE ESCOGIDA, GLASGOW 15, CON ADECUADO ESTADO DE HIDRATACIàN Y COLORACIàN MUCOTEGUMENTARIA, NORMOCFALO, PUPILAS ISOCORICAS NORMORREFLECTICAS, CUELLO SIN ADENOPATÖAS, TRAQUEA CENTRAL, PULSO CAROTÖDEO PRESENTE, SIN SOPLOS, TORAX NORMOLINEO, ERITEMA DE 1 CM EN HEMITORAX DERECHO EN LINEA MEDIA CLAVICULAR A 3 CM DEL PEZàN, PRECORDIO RÖTMICO, SIN RUIDOS O FENàMENOS AGREGADOS. CAMPOS PULMONARES CON ADECUADA ENTRADA Y SALIDA DE AIRE CON MURMULLO VESICULAR GENERALIZADO. ABDOMEN PLANO, PERISTALSIS PRESENTE NORMAL, DEPRESIBLE; EXTREMIDADES ÖNTEGRAS. PULSOS PERIFRICOS PRESENTES Y SINCRàNIOS. LLENADO CAPILAR INMEDIATO. SE DECIDE SU EGRESO A DOMICILIO POR ADECUADA EVOLUCIàN           </t>
  </si>
  <si>
    <t>PB.INTOXICACION POR PICADURA DE ARA¥A</t>
  </si>
  <si>
    <t xml:space="preserve">PICADURA DE ARA¥A EN REMISION                                                                                                                                                                           </t>
  </si>
  <si>
    <t xml:space="preserve">BAIZA HERNANDEZ DIANA LIZETH                                </t>
  </si>
  <si>
    <t xml:space="preserve">PACIENTE FEMENINO DE LA SEGUNDA DECADA DE LA VIDA, INGRESADA A ESTE NOSOCOMIO POR PICADURA DE ARA¥A EN MUSLO DE LA PIERNA IZQUIERDA, REFIRIENDO DOLOR Y ENTUMECIMIENTO EN EXTREMIDAD INFERIOR IZQUIERDA, ACTUALEMNTE SE ENCUENTRA HEMODINAMICAMENTE ESTABLE. TRANQUILA, CONSINETE, ORIENTADA EN TIEMPO, ESPACIO Y PERSONA,  PUPILAS ISOCORICAS NORMOREFLECTIVAS, CABELLO BIEN IMPLANTADO, BUENA COLORACIàN DE PIEL  Y TEGUMENTOS,  MUCOSAS HIDRATADAS, CARDIOPULMONARES SIN COMPROMISO APARENTE, ABDOMEN BLANDO Y DEPRESIBLE SIN DATOS DE IRRITACIàN PERITONEAL,   EXTREMIDADES SUPERIORES E INFERIORES INTEGRAS Y SIMETRICAS, SIN PRESENCIA DE EDEMA, GENITALES DE ACUERDO A SU EDAD Y SEXO, RESTO SIN ALTERACIONES, POR LO QUE SE DECIDE SU EGRESO POR MEJORIA                                                                                                                                                                                                                                                                                                                                                                                                                                                                               </t>
  </si>
  <si>
    <t xml:space="preserve">MORDEDURA DE PERRO EN BRAZO Y MUSLO IZQUIERDO                                                                                                                                                           </t>
  </si>
  <si>
    <t xml:space="preserve">VELASCO OROZCO ROMINA                                       </t>
  </si>
  <si>
    <t xml:space="preserve">PACIENTE FEMENINO DE 9 A¥OS CON DX DE MORDERUA DE PERRO EN BRAZO IZQUIERDO Y EN TERCIO MEDIO DE MUSLO IZQUIERDO. SE REALIZA LAVADO QUIRURGICO MAS SUTURA DE HERIDA CON DRENAJE TIPO PENROSE A DERIVACION. EF ALERTA, TOLERANDO VIA ORAL, MUCOSA ORAL HIDRATADA, FARINGE NORMAL, TORAX CON ADECUADOS MOVIMIENTOS DE AMLEXION Y AMPLEXACION, BRAZO DERECHO CON HERIDA QUIRURGICA BIEN AFRONTADA, LIMPIA SIN SANGRADO, SE RETIRA DRENAJE TIPO PENROSE POR ESCASO GASTO SEROHEMATICO-PURULENTO, AFEBRIL, ABDOMEN BLANDO DEPRESIBLE, RUIDOS PERISTALTICOS INTEGROS, BLANDO DEPRESIBLE SIN DOLOR A LA PALPACION, HERIDA POR COLMILLO EN TERCIO MEDIO DEL MUSLO IZQUIERDO SIN DATOS DE INFECCION, GENITALES INTEGROS. PACIENTE NEUROLOGICAMENTE INTEGRA SIN DOLOR, HEMODINAMICAMENTE ESTABLE, SIN DATOS DE RESPUESTA INFLAMATORIA SISTEMICA, GASTRONUTRICIO TOLERANDO VIA ORAL, MOTIVO POR EL CUAL EGRESA A DOMICILIO ESTABLE                                                                                                                                                                                                                                                                                                                          </t>
  </si>
  <si>
    <t xml:space="preserve">ISQUEMIA CRITICA MIEMBRO INFERIOR                                                                                                                                                                       </t>
  </si>
  <si>
    <t xml:space="preserve">VELADOR LARA ELPIDIA                                        </t>
  </si>
  <si>
    <t xml:space="preserve">PACIENTE FEMENINO DE 82 A¥OS CON ANTECEDENTES DE HAS CONTROLADA CONT RATAMIENTO POR ENALAPRIL 1 C 12HRS. PROBLEMAS CIRCULATORIOS. AMPUTACIOND E PIERNA SUPRACONDILEA DERECHA HACE 3 A¥OS, ES INGRESADA EL DIA 22/03/22 REFIERE SER ATENDIDA Y ENVIADA POR MEDICO ANGIOLOGO. POR PRESENTAR 6 MESES DE EVOLUCION DE ULCERA ISQUEMICA EN PIERNA DISTAL IZQUIERDO.  MENCIONA DOLOR. COMEZON Y ENTUMECIMIENTO. SIN OTROS SINTOMAS. SE REALIZA ARTERIOGRAFIA PARA  DECIDIR MANEJO QUIRURGICO CON AMPUTACION SUPRACONDILEA, PACIENTE NIEGA TRATAMIENTO POR ESO SE DA ALTA                                                                                                                                                                                                                                                                                                                                                                                                                                                                                                                                                                                                                                                                              </t>
  </si>
  <si>
    <t xml:space="preserve">CIERRE DE HXQX                                                                                                                                                                                          </t>
  </si>
  <si>
    <t xml:space="preserve">PACIENTE FEMENINO DE 66 A¥OS. SIN ANTECEDENTES DE IMPORTANCIA PARA PADECIMIENTO ACTUAL, PROGRAMADA PARA PROCEDIMIENTO QCO DE CIERRE DE HXQX EL DIA DE HOY 020622, SE REALIZA SIN INCIDENTES NI ACCIDENTES. SE DECIDE EGRESO POR MEJORIA                                                                                                                                                                                                                                                                                                                                                                                                                                                                                                                                                                                                                                                                                                                                                                                                                                                                                                                                                                                                         </t>
  </si>
  <si>
    <t xml:space="preserve">DEHISCENCIA DE HERIDA QUIRURGICA , MAS REMODELACION OSEA DE FEMUR                                                                                                                                       </t>
  </si>
  <si>
    <t xml:space="preserve">ROBLES ESPINOZA GERONIMO                                    </t>
  </si>
  <si>
    <t xml:space="preserve">PACIENTE MASCULIO DE 91 A¥OS DE EDAD ES INTERNADOVIA URGENCIAS CONELDX DE DEHISCENCIA DE SITIO QURIRUGICA, DURANTE SU ESTANCIA HOSPITALARIA SE REALIZA REMODELADO OSEA + ELEVACION DE FEMUR                                                                                                                                                                                                                                                                                                                                                                                                                                                                                                                                                                                                                                                                                                                                                                                                                                                                                                                                                                                                                                                     </t>
  </si>
  <si>
    <t xml:space="preserve">INCECCION DE SITIO QUIRURGICO RESUELTA                                                                                                                                                                  </t>
  </si>
  <si>
    <t xml:space="preserve">EXPOSICION DE MATERIAL DE OSTEOSINTESIS                                                                                                                                                                 </t>
  </si>
  <si>
    <t xml:space="preserve">RAMIREZ ROJAS ZENON                                         </t>
  </si>
  <si>
    <t xml:space="preserve">MASCULINO DE 81 A¥OS DE EDAD, INGRESADO POR EL AREA DE URGENCIAS CON DIAGNOSTICO DE INFECCION DE HERIDA QUIRURGICA Y EXPOSCION DE MATERIAL DE OSTEOSINTESIS DE TIBIA DISTAL IZQUIRDA. DURANTE SU INTERNAMIENTO SE REALIZAN PREQUIRRUGICOS. SE REALIZA IMPREGNACION DE DOBLE ESQUEMA DE ANTIBIOTICO POR 14 DIAS. SE REALIZA INTERVENCIO QUIRURGICA EL 1.02.22, RETIRANDOSE PLACA TERCIO DE CA¥A Y COLOCACION DE FIJADOR EXTERNO. ACTUALMETNE TOLERANDO VIA ORAL, ANALGESIA, AFEBRIL, SE DECIDE EGRESO HOSPILTARIO CON SEGUIMEINTO POR LA CONSULTA EXTERNA.                                                                                                                                                                                                                                                                                                                                                                                                                                                                                                                                                                                                                                                                                       </t>
  </si>
  <si>
    <t xml:space="preserve">INFECCION DE SITIO QUIRURGICO EN TRATAMIENTO                                                                                                                                                            </t>
  </si>
  <si>
    <t xml:space="preserve">VARGAS ROSA JOSE APOLINAR                                   </t>
  </si>
  <si>
    <t xml:space="preserve">MASCULINO DE 64 A¥OS DE EDAD, INGRESADO POR EL AREA DE URGENCIAS CON DIAGOSTICO DE INFECCION DE SITIO QUIRURGICO EN RODILLA IZQUIERDA CON CUERPO EXTRA¥O EN RODILLA DERECHA. SE INGRESA PARA MAENJO CON TRATAMIENTO DE ANTIBIOTICO Y RETIRO DE CUERPO EXTRA¥O. DURANTE SU ESTANCIA SE RETIRA MATERIAL DE RODILLA DERECHA, SE OBSERVA MEJORIA DE RODILLA IZQUIERDA, DISMINUCION DE AUMENTO DE VOLUEMN. SE INDICA DEAMBULACION. 8 DIAS CON ESQUEMA TRIPLE DE ANTIBIOTICO. ACTUALMENTE TOLERANDO VIA ORAL, HEMODINAMICAMENTE ESTABLE, SE DAN DATOS DE ALARMA, SE DECIDE MANEJO POR LA CONSULTA EXTERNA.                                                                                                                                                                                                                                                                                                                                                                                                                                                                                                                                                                                                                                            </t>
  </si>
  <si>
    <t xml:space="preserve">INFECCION DE SITIO QUIRURGICO RESUELTA                                                                                                                                                                  </t>
  </si>
  <si>
    <t xml:space="preserve">ROCHA CASTILLO SILVINO                                      </t>
  </si>
  <si>
    <t xml:space="preserve">PO CIRUGIA MAMA DERECHA                                                                                                                                                                                 </t>
  </si>
  <si>
    <t xml:space="preserve">FERRER VALADEZ MARIA MAGDALENA                              </t>
  </si>
  <si>
    <t xml:space="preserve">FEMENINO DE 39 A¥OS DE EDAD PO CIRUGIA DE MAMA QUE SE PRESENTA CON DOLOR INTENSO EVA 7/10 CON SALIDA DE EXUDADO SEROHEMATICO A TRAVES DE HERIDA.  A LA EF: HERIDA QUIRURGICA CON BORDES BIEN AFRONTADOS, SALIDA DE EXUDADO LEVE SEROHEMATICO, DOLOR MODERADO AL TACTO SUPERFICIAL, SIN HIPEREMIA NI HIPERTERMIA. PRESENTA RESUMEN DE ATENCION MEDICA OTORGADA EXTRAINSTUTICIONAL (PROCEDIMIENTO QUIRURGICO) Y FACTURA POR LO CUAL SE LE CANJEA POR LICENCIA MEDICA POR 21 DIAS Y SEGUMIENTO POSTERIOR POR CONSULTA EXTERNA. FOLIO 024LM0441751                                                                                                                                                                                                                                                                                                                                                                                                                                                                                                                                                                                                                                                                                                 </t>
  </si>
  <si>
    <t xml:space="preserve">MARCAPASO DISFUNCIONAL                                                                                                                                                                                  </t>
  </si>
  <si>
    <t xml:space="preserve">DELGADO CHAVARRIA JUAN                                      </t>
  </si>
  <si>
    <t xml:space="preserve">PACIENTE INGRESADO DEL AREA DE URGENCIAS POR EXPOSICION DE GENERADOR DE MARCAPASO. SE LE IMPLANTO EN ISSSTE EN DIC 17, PERO PRESENTO CAIDA DESDE SU PROPIA ALTURA CON GOLPE DIRECTO SOBRE GENERARDOR, PRESENTANDO DISFNCION SECUNDARIA Y BRADICARDIA DE HASTA 20LPM,  POR LO QUE SE REALIZO CAMBIO DE MARCAPASO EN MEDIO PRIVADO EN NOVIEMBRE DE 2021,  INGRESA EN ESTA OCASION POR EXPOSICION DE GENERADOR DE MARCAPASO, AL PARECER SECUNDARIO  DERMATOSIS CON EDEMA Y EXPOSICION SECUNDARIA.  CON POSIBILIDAD D EENDOCARDITIS. SE INICIARON LOS TRAMITES PARA COMPRA DIRECTA DE M ARCAPASO.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</si>
  <si>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FLORES JASSO REFUGIO                                        </t>
  </si>
  <si>
    <t xml:space="preserve">MARCAPASOS DISFUNCIONAL                                                                                                                                                                                 </t>
  </si>
  <si>
    <t xml:space="preserve">ESPARZA PEREZ ROSARIO                                       </t>
  </si>
  <si>
    <t xml:space="preserve">INGRESA DE MANERA ELECTIVA, PROGRAMADA PARA CAMBIO DE GENERADOR DE MARCAPASOS, SE REALIZA EL PROCEDIMIENTO EL DIA DE AYER SIN INCIDENTES. EVOLUCION EN AREA DE HOSPITAL SIN COMPLICACIONES. SE DECIDE EGRESO PRO MEJORIA CLINICO.  SE PRO PORCIONAN INDICACIONES MEDICAS PARA EL MANEJO DE SUS PATOLOGIAS DE BASE. SE CITA A C.E.  PARA CONTROL POSTERIOR. RETIRO DE SUTURA EN 10 DIAS                                                                                                                                                                                                                                                                                                                                                                                                                                                                                                                                                                                                                                                                                                                                                                                                                                                          </t>
  </si>
  <si>
    <t xml:space="preserve">GUTIERREZ ALDAMA ADELINA                                    </t>
  </si>
  <si>
    <t xml:space="preserve">FEMENINO DE 82 A¥OS DE EDAD, ENVIADA PRO CARDIOLOGO PARTICULAR PARA SUSTITUCION DE MARCAPASSO. HACIA SU INGRESO EL DIA 01/07/22 REFIRIO PRESENTAR MAREO, DEBILIDAD Y CEFALEA. PORTADORA DE HAS, ANTECEDENTES QUIRURGICOS(+) COLOCACIOND E MARCAPASOS, AMIGDALECTOMIA, CIRUGIA PRO FRACTURA DE TOBILLO IZQUIERDO PX CONSCIENTE, LIGERA PALIDEZ DE TEGUMENTOS, ORIENTADA HACIA USS TRES ESFERAS NEUROLOGICAS, RUIDOS CARDIACOS RITMICOS, DE BAJO TONO E INTENSIDAD SE REALIZA PROCEDIMIENTO DE CAMBIO DE MARCAPASOS VVIR MEDTRONIC EL DIA 19/07/*22 EN EL HOSPITAL GENERAL DE MAZATLANS IN COMPLICACIONES, HACIA SU EVOLUCION EL DIA DE HOY SE DECIDE SU ALTAP OR MEJORIA.                                                                                                                                                                                                                                                                                                                                                                                                                                                                                                                                                                        </t>
  </si>
  <si>
    <t xml:space="preserve">BACTEREMIA ASOCIADA A CATTER                                                                                                                                                                           </t>
  </si>
  <si>
    <t xml:space="preserve">INFECCION DE VIAS URINARIAS                                                                                                                                                                             </t>
  </si>
  <si>
    <t xml:space="preserve">HIPOKALEMIA                                                                                                                                                                                             </t>
  </si>
  <si>
    <t xml:space="preserve">CALVILLO CASTILLO MA. GUADALUPE                             </t>
  </si>
  <si>
    <t xml:space="preserve">SE TRATA DE PACIENTE FEMENINO DE 68 A¥OS DE EDAD CON LOS DIAGNàSTICOS COMENTADOS PREVIAMENTE, POR EL MOMENTO CURSA CON 24 HORAS SIN PICOS FEBRILES, SOLICITAMOS LABORATORIOS DE CONTROL CON PCR Y VALORAR TOMA DE HEMOCULTIVO POR LA SOSPECHA DE BACTERIEMIA ASOCIADA AL CATETER DE HEMODIALISIS,  SE AJUSTAN LÖQUIDOS PARENTERALES PARA CORRECCION DE HIPOKALEMIA Y SE TOMA UROCULTIVO Y HEMOCULTIVO. ACTUALMENTE HEMODINµMICAMENTE ESTABLE, CON MEJORÖA DE LOS SÖNTOMAS DE INGRESO, SIN ELEVACION DE REACTANTES DE FASE AGUDA EN LABORATORIOS DEL DIA 24.08.22. SE EGRESA CON TRATAMIENTO PARA CONCLUIR EN DOMICILIO.                                                                                                                                                                                                                                                                                                                                                                                                                                                                                                                                                                                                                         </t>
  </si>
  <si>
    <t xml:space="preserve">BACTEREMIA DE CATETER DE HEMODIALISIS                                                                                                                                                                   </t>
  </si>
  <si>
    <t xml:space="preserve">ENFERMEDAD RENAL CRONICA EN HEMODIALISIS                                                                                                                                                                </t>
  </si>
  <si>
    <t xml:space="preserve">RAMIREZ MENDOZA SILVIA GUADALUPE                            </t>
  </si>
  <si>
    <t xml:space="preserve">PACIENTE DE 61 A¥OS DE EDAD, QUIEN ES REFERIDA DE CLINICA PEDRO BARCENAS HIRIART CON DIAGNOSTICO DE BACTERIEMIA EN CATETER DE HEMODIALISIS, CON SALIDA DE SECRECION VERDOSA. AGREGANDOSE FIEBRE NO CUANTIFICADA Y ESCALOFRIOS, POR LO QUE ENVIAN A ESTA UNIDAD, A SU INGRESO SE REALIZAN ESTUDIOS DE LABORATORIOS ASI COMO HEMOCULTIVO DE CATETER, AUN PENDIENTE RESULTADO, SE INICIA POSTERIOR AL MISMO ESUQME ADE ANTIBIOTICO CON VANCOMICINA A DOSIS RENALES, CON MEJORIA CLINICA. SE CONTINéA CON SESIONES DE HEMODIALISIS SIENDO TRASLADADA A SU CLINICA DE ADSCRIPCIàN Y CON CONTROL LABORATORIAL. ACTUALMENTE SE REFIERE EN ADECUADAS CONDICIONES CLINICAS, POR LO QUE SE DECIDE SU EGRESO HOSPITALARIA POR MEJORIA, OTROGANDO RECETAS MEDICAS E INCAPACIDAD.                                                                                                                                                                                                                                                                                                                                                                                                                                                                            </t>
  </si>
  <si>
    <t xml:space="preserve">CATERIEMIA ASOCIDA A CATTER EN HD                                                                                                                                                                      </t>
  </si>
  <si>
    <t xml:space="preserve">ERC KDIGO V EN TSR - HD                                                                                                                                                                                 </t>
  </si>
  <si>
    <t xml:space="preserve">CHAVEZ MARTINEZ MARIA TERESA                                </t>
  </si>
  <si>
    <t xml:space="preserve">SE TRATA DE PACIENTE FEMENINO DE LA SEXTA DECADA DE LA VIDA YA CONOCIDA POR EL SERVICIO, CON LOS DIAGNàSTICOS DE HIPERTENSION ARTERIAL Y SISTEMICA Y ENFERMEDAD RENAL CRONICA ESTADIO V EN TERAPIA SUSTITUTIVA RENAL EN MODALIDAD DE HEMODIALISIS. ACUDE A ESTA UNIDAD POR PRESENTAR CUADRO DE ASTENIA, ADINAMIA Y ATAQUE AL ESTADO GENERAL. SE INTEGRA DIAGNOSTICO DE BACTERIEMIA ASOCIADA A CATETER, LABORATORIOS DEMUESTRAN DESEQUILIBRIO HIDROELECTROLITICO ACTUALMENTE YA REMITIDO, DESTACA EGO PATOLOGICO Y RECIBE ANTIBIOTICOTERAPIA A BASE DE CARBAPENEMICO. ACTUALMENTE EN   MEJORES CONDICIONES GENERALES, SIN DATOS DE RESPUESTA INFLAMATORIA, CON ADECUADA RESPUESTA AL TRATAMIENTO. SE SOLICITO RADIOGRAFIA DE HOMBRO IZQUIERDO Y POSTERIOR VALORACIàN AL SERVICIO DE TRAUMATOLOGÖA Y ORTOPEDIA, ASI COMO VALORACIàN POR EL SERVICIO DE UROLOGÖA. LABORATORIOS DE CONTROL DENTRO DE PARAMETROS, CON MEJORIA DEL CUADRO INCIAL, AL MOMENTO PACIENTE HEMODINAMICAMENTE ESTABLE, AFEBRIL, DIURESIS Y EVACUCIONES PRESENTES. SE DECIDE SU EGRESO CON TRATAMIENTO ANTIBIOTICO PARA CONCLUIR ESQUEMA EN CASA.                                                                                                                            </t>
  </si>
  <si>
    <t xml:space="preserve">PIONEFROS+ PO COLOCACION DE CATETER DOBLE J                                                                                                                                                             </t>
  </si>
  <si>
    <t xml:space="preserve">NU¥EZ SALAZAR MARCO ANTONIO                                 </t>
  </si>
  <si>
    <t xml:space="preserve">PO CATETERISMO CARDIACO DERECHO CON HAP PRECAPILAR  CON PMAP 28 MMHG/ TEST DE VASORREACTIVIDAD POSITIVO.                                                                                                </t>
  </si>
  <si>
    <t xml:space="preserve">CIA TIPO OSTIUM SECUNDUM                                                                                                                                                                                </t>
  </si>
  <si>
    <t xml:space="preserve">ROMERO MU¥OZ JULIA                                          </t>
  </si>
  <si>
    <t xml:space="preserve">MUJER  DE 75 A¥OS  CON FRCV: EDAD, POSMENOPAUSIA, OBESIDAD, HAS DE LARGA EVOLUCION EN TX CON LOSARTAN/HIDROCLOROTIAZIDA,  DISLIPIDEMIA EN TX CON ATORVASTATINA.  OTROS ANTECEDENTES: EPOC EN TX CON  O2 SUPLEMENTARIO, SALBUTAMOL INHALACIONES HAP EN TX CON SILDENAFIL. ANTECEDENTES DE ATAQUE ISQUEMICO TRANSITORIO EN ENERO DE 2021.  HCV PREVIA: EN NOV  2021 REFERIDA A C.E. DE CARDIOLOGIA CON SOSPECHA DE PB HP, SIN ESTUDIOS DE GABINETE QUE AVALEN DICHA IMPRESIàN   MOTIVO POR EL CUAL FUE ENVIADA A REALIZAR ECOTT, LLEVADO A CABO EL 22/12/21: FEVI 60%, SIN ALTERACIONES DE LA MOVILIDAD,   PSAP 72 MMHG, DILATACION DE VD, CIA TIPO OS  14 MM, ADECUADOS BORDES, QP/QS 1.6: ,  VCI 19 MM , TAPSE 25 MM,  IM LEVE, IT LEVE. RESTO DENTRO DE PARAMETROS NORMALES.   MOTIVO POR  EL QUE ANTE DICHOS HALLAZGOS   SE DECIDE PROGRAMAR PARA REALIZAR CATETERISMO CARDIACO DERECHO EL 10/01/21 CON RESULTADOS: PMAP  43/13 (28), VD 50/1 ( 20 ),   AD  3 MMHG,  CU¥A   8 MMHG.  , SE REALIZA TEST CON ILOPROST  CON RESULTADOS: PMAP  33/9 (22), VD 33/0 ( 14 ),   AD  2 MMHG,  CU¥A   5 MMHG.  CONCLUSION  HAP PRECAPILAR PMAP 28 MMHG,  TEST VASORREACTIVIDAD POSITIVO.                                                                </t>
  </si>
  <si>
    <t xml:space="preserve">VASQUEZ GUTIERREZ FELICITOS BENITO                          </t>
  </si>
  <si>
    <t xml:space="preserve">PO SUSTITUCION VALVULAR AORTICA                                                                                                                                                                         </t>
  </si>
  <si>
    <t xml:space="preserve">TOSTADO REYES BLANCA GUADALUPE                              </t>
  </si>
  <si>
    <t xml:space="preserve">PACIENTE FEMENINO DE 62 A¥OS. INGRESA TRALADADA DEL CMN 20 DE NOV PARA CONTINUIDAD DE MANEJO MEDICO, PRESENTO COMPLICACIONES POSTQCAS DE SANGRADO Y FIBRILACION VENTRICULAR QUE REVIRITIO CON RCP ACANZADA. QUEDAN SECUELAS NEUROLOGICAS, ENCONTRANDOSE EN ETAPA DE RECUPERACION, INGRESA A ESTA UNIDAD CON COMPROMISO MOTOR DE HEMICUERPO DERECHO, CON RECUPERACION GRADUAL DE SENSIBILIDAD. EVOLUCIONA EN AREA DE HOSPITAL SIN COMPLICACIONES, SE DECIDE EGRESO POR MEJORIA CLINICA, SE PROPORCIONAN INDICACIONES MEDICAS PARA EL MANEJO DE SUS PATOLOGIAS DE BASE. SE CITA A CONSULTA EXTERNA PARA CONTROL POSTERIOR.                                                                                                                                                                                                                                                                                                                                                                                                                                                                                                                                                                                                                        </t>
  </si>
  <si>
    <t xml:space="preserve">INFECCION DE SITIO QUIRURGICO                                                                                                                                                                           </t>
  </si>
  <si>
    <t xml:space="preserve">DIAZ SANCHEZ MANUELITA MARISOL                              </t>
  </si>
  <si>
    <t xml:space="preserve">FEMENINO DE 26 A¥OS DE EDAD CURSANDO  CON EL DIAGOSTICO PO COLECISTECTOMIA MARZO 2022 + PO HEPATOYEYUNO ANASTOMOSIS ABRIL 2022 + ABSCESO DE PARED, LA CUAL INICIO HACE 2 SEMANAS CON SALIDA DE LIQUIDO PURULENTO FETIDO DEL SITIOQUIRURGICO,  SIN DATOS DE INFECCION SISTEMICA, PERSISTE CON SALIDA DE LIQUIDO, SE OBSERVA EN ULTRASONIDO IMAGEN APARENTE DE PB ABSCESO, POR LO QUE SE SLICITA TOMOGRAFIA ABDOMINAL CONTRASTADA   NO SE CUENTA CON CONTRASTE EN LA UNIDAD, PERO CONTIUA CON CURACIONES CADA12 HHRS Y ESQUEMA DE ANTIBIOTICO, SE OBSERVA DISMONICUN DE SECRECION  Y SIN DATOS DE INFLAMACION SISTEMICA  ,TOLERANDO CIA ORAL AFBRIOLDEAMBULANDO,SIN ICTERICIA SE DECIDE SU EGRESO                                                                                                                                                                                                                                                                                                                                                                                                                                                                                                                                                </t>
  </si>
  <si>
    <t xml:space="preserve">AFLOJAMIENTO PROTESICO DE CADERA IZQUIERDA RESUELTA                                                                                                                                                     </t>
  </si>
  <si>
    <t xml:space="preserve">ALVAREZ DIAZ ESTEFANA                                       </t>
  </si>
  <si>
    <t xml:space="preserve">PACIENTE FEMENINO DE 73 A¥OS DE EDAD, CUENTA CON ANTECEDENTE DE HTA EN TRATAMIENTO. SE INGRESA EL 12.05.22. A TRAVES DE ADMSIONES CON DIAGNSOTICO DE AFLOJAMIENTO PROTESICO DE CADERA IZQUIERDA. EL 06.05.22 SE REALZIA ACETABULOPLASTIA DE CADERA IZQUIERDA. EL DIA DE HOY CURSA SU TERCER DIA POSTQUIRURGICO, SE ENCUENTRA TOLERANDO LA VIA ORAL Y CON DOLOR MINIMO POR LO QUE SE DECIDE SU EGRESO.                                                                                                                                                                                                                                                                                                                                                                                                                                                                                                                                                                                                                                                                                                                                                                                                                                           </t>
  </si>
  <si>
    <t xml:space="preserve">AFLOJAMIENTO SEPTICO DE CADERA DERECHA                                                                                                                                                                  </t>
  </si>
  <si>
    <t xml:space="preserve">ZAZUETA EVANGELINA                                          </t>
  </si>
  <si>
    <t xml:space="preserve">ZAZUETA EVANGELINA PACIENTE FEMENINO DE 77 A¥OS. LA CUAL ACUDE AL SERV DE TYO POR PROGRAMACION DE RETIRO DE PROTESIS, ACTUALMENTE ASINTOMATICO, CONCIENTE, ORIENTADO EN SUS 3 SFERAS NEUROLOGICAS, HXQX DE BORDES BIEN AFRONTADOS, SIN DATOS DE DEHISCENCIA, INFECCION O SANGRADO.                                                                                                                                                                                                                                                                                                                                                                                                                                                                                                                                                                                                                                                                                                                                                                                                                                                                                                                                                              </t>
  </si>
  <si>
    <t xml:space="preserve">RETIRO DE MATERIAL OSTEOSINTESIS                                                                                                                                                                        </t>
  </si>
  <si>
    <t xml:space="preserve">SECUELA PO RAFI PROXIMAL RADIO DERECHO                                                                                                                                                                  </t>
  </si>
  <si>
    <t xml:space="preserve">NAVARRO NU¥EZ GABRIEL GERMAN                                </t>
  </si>
  <si>
    <t>NANG820115</t>
  </si>
  <si>
    <t xml:space="preserve">PACIENTE CON LIMITACION A LA FEXION EXTESION Y PRONOSUPINACION DE MIEMBRO SUPERIOR DERECHO + FLEXOEXTENSION DEDOS MANO DERECHA, PACIENTE EL CUAL NO PRESENTA BUEN APEGO A REAHABILITACION FISICA SE REALIZA MOVILIZACION PARA MEJORA EN LOS RANGOS DE MOVIMIENTO ANTERIOR MENCIONADO , DURANTE SU ESTANCIA EN AREA DE RECUPERACION NO ?PRESENTA EVENTUALIDADES POR LO CUAL SE DECIDE MANEJO AMBULATORIO Y POSTERIOR ALTA                                                                                                                                                                                                                                                                                                                                                                                                                                                                                                                                                                                                                                                                                                                                                                                                                        </t>
  </si>
  <si>
    <t xml:space="preserve">FRACTURA PERONE IZQUIERDO                                                                                                                                                                               </t>
  </si>
  <si>
    <t xml:space="preserve">SECUELAS COVID                                                                                                                                                                                          </t>
  </si>
  <si>
    <t xml:space="preserve">LOPEZ PEDROZA JUAN MANUEL                                   </t>
  </si>
  <si>
    <t xml:space="preserve">PACIENTE MASCULINO DE 67 A¥OS DE EDAD QUIEN SUFRE CAIDA DESDE SU EJE DE SUSTENTACION HACE 7 DIAS CON FRACTURA DE TOBILLO IZQUIERDO. EL DIA DE AYER FUE INTERVENIDO QUIRURGICAMENTE POR RAFI SIN EVENTUALIDADES POR LO QUE SE DECIDE SU ALTA INTRAHOSPITALARIA                                                                                                                                                                                                                                                                                                                                                                                                                                                                                                                                                                                                                                                                                                                                                                                                                                                                                                                                                                                   </t>
  </si>
  <si>
    <t>FX TIBIA PERONEA DERECHA EXPUESTA</t>
  </si>
  <si>
    <t xml:space="preserve">FRACTURA TIBIOPERONEA EXPUESTA                                                                                                                                                                          </t>
  </si>
  <si>
    <t xml:space="preserve">GARCIA HERNANDEZ ANTONIA                                    </t>
  </si>
  <si>
    <t>GAHA530307</t>
  </si>
  <si>
    <t xml:space="preserve">FEMENINO DE 69 A¥OS DE EDAD QUIEN INGRESA CON DIAGNàSTICO DE FRACTURA DE TOBILLO DERECHO EXPUESTA DE CUATRO DÖAS DE EVOLUCIàN A SU INGRESO, POSTERIORMENTE PRESENTA INFECCIàN, SE MANEJA CON ANTIBIàTICOS POR 10 DÖAS CON MEJORÖA POR LO QUE SE DECIDE MANEJO QUIRéRGICO, EN SU PRIMERA INTERVENCIàN SE DIFIERE POR MAL CONTROL DE CIFRAS TENSIONALES, POSTERIORMENTE SE LOGRA REALIZAR MANEJO CON FIJADOR EXTERNO Y BUENA EVOLUCIàN POSTQUIRéRGICA. PACIENTE CON MAL CONTROL DE CIFRAS TENSIONALES A PESAR DE MANEJO CON MULTIPLES ANTIHIPERTENSIVOS.                                                                                                                                                                                                                                                                                                                                                                                                                                                                                                                                                                                                                                                                                          </t>
  </si>
  <si>
    <t xml:space="preserve">PACHECO LOPEZ ANDREA                                        </t>
  </si>
  <si>
    <t xml:space="preserve">RODRIGUEZ GONZALEZ MARIA ELENA                              </t>
  </si>
  <si>
    <t xml:space="preserve">INGRESA TRAIDO POR AMBULANCIA YA QUE PRESENTO CAIDA DESDE SU PROPIA ALTURA, REFIRIENDO QUE SINTIO DOLOR Y ESCUCHO UN TRONIDO EN EL TOBILLOD ERECHO. LO QUE CAUSO DEFORMACIOND E LA ARTICULACION E INCAPACIDAD PARA DEAMBULAR,  INGRESAO AL SERVICIO DE TRUMATOLOGIA Y ORTOPEDIA DONDE SE LE REALIZO RX LAS CUALES MUESTRAN FRACTUR DE PERONE DISTAL Y LUXACIOND E TIBIA. EL DIA 0401/22 SE PROGRAMA PARA EVENTO QUIRURGICO, REALIZANDOSE RAFI DE PERONE SIN COMPLICACIONES APARENTES.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</si>
  <si>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FX PERONE DISTAL                                                                                                                                                                                        </t>
  </si>
  <si>
    <t xml:space="preserve">ALCARAZ PEREZ RODRIGO MICHELT ATZIN                         </t>
  </si>
  <si>
    <t xml:space="preserve">PACIENTE MASCULINO  DE 31 A¥OS DE EDAD QUE INGRESA POR FX DE PERONE DISTAL DERECHO AL SERVICIO DE TRAUAMTOLOGIA Y ORTOPEDIA, POST OPERADO FX PERONE DISTAL DERECHO.  PCIENTE HEMODINAMICAMENTE ESTABLE, MUESTRA MEJORIA, ACTO QUIRURGICO SIN ACCIDENTES NI INCIDENTES POR LO CUAL SE DECIDE SU EGRESO DE ESTE SERVICIO.                                                                                                                                                                                                                                                                                                                                                                                                                                                                                                                                                                                                                                                                                                                                                                                                                                                                                                                         </t>
  </si>
  <si>
    <t xml:space="preserve">FRACTURA DE TIBIA-PERONE DISTAL DERECHO RESUELTO                                                                                                                                                        </t>
  </si>
  <si>
    <t xml:space="preserve">LOPEZ LOPEZ SANDRA PAOLA                                    </t>
  </si>
  <si>
    <t xml:space="preserve">PACIENTE FEMENINO DE 41 A¥OS DE EDAD, SIN COMORBILIDADES, SE INGRESA A TRAVES DEL SERVICIO DE URGENCIAS TRAS SUFRIR CAIDA DE SU PROPIO PLANO DE SUSTENTACION, SE INGRESA A HOSPITALIZACION EL 07.02.22 A CARGO DEL SERVICIO DE TYO CON DIAGNOSTICO DE FRACTURA DE TIBIA DISTAL Y PERONE DERECHO. SE LLEVA A CABO PROTOCOLO QUIRURGICO, SE REALIZA REDUCCION ABIERTA CON FIJACION INTERNA EL 09.02.22 EN DONDE SE COLOCA UNA PLACA LCP DE 6 ORIFIOCOS EN TIBIA Y UNA PLACA TERCIO DE CA¥A DE 6 ORIFICIOS EN PERONE. EL DIA DE HOY CURSA SU PRIMER DIA POSTQUIRUGICO EN DONDE SE ENCEUNTRA CON DOLOR MINIMO Y TOLERADNO LA VIA ORAL.                                                                                                                                                                                                                                                                                                                                                                                                                                                                                                                                                                                                              </t>
  </si>
  <si>
    <t>Complicación mecánica de derivación (anastomótica) ventricular intracraneal</t>
  </si>
  <si>
    <t xml:space="preserve">PBLE DISFUNCION DE SDVP                                                                                                                                                                                 </t>
  </si>
  <si>
    <t xml:space="preserve">DESCARTAR HIC                                                                                                                                                                                           </t>
  </si>
  <si>
    <t xml:space="preserve">VALENZUELA PADILLA ANGELINA                                 </t>
  </si>
  <si>
    <t xml:space="preserve">PACIENTE FEMENINO DE 57 A¥OS. EL CUAL ESTA CURSANDO SUS 7 DIAS DE EIH CON ANTECEDENTES DE PARAGANGLIOMA DEL CUERPO CAROTIDEO HACE 4 A¥OS. HACE 15 DIAS SE REALIZA DERIVACION VP POR HIDROCEFALIA SECUNDARIA, INGRESA UN DIA DESPUES DE LA CX POR CEFALEA, VOMITOS E INESTABILIDAD PARA DEAMBULAR CON DX DE INGRESO DE DISFUNCION DE SDVP/DESCARTAR HIPERTENSION INTRACRANEAL. A LA E.F. ACTUALMENTE EL PACIENTE ALERTA, SIN CAMBIOS NEUROLOGICOS, APERTURA PALPEBRAL ESPONTANEA, PALIDEZ EN PIEL Y TEGUMENTOS, MUCOSAS SEMIHIDRATADAS, VERBALIZA MONOSILABAS, DESVIACION DE COMISURA LABIAL HACIA LA DERECHA, HXQX LIMPIAS CON BUEN PROCESO DE CICATRIZACION SIN EVIDENCIA DE INFECCION. PACIENTE ACTUALMENTE CON MIEDO PARA LA DEAMBULACION COMENTA QUE A PRESENTADO VOMITOS EN MENOR INTENSIDAD, DISFAGIA, FAMILIARES COMENTA QUE NO COMO PORQUE O QUIERE ACUDIR AL BA¥O, NO CCOPERADOR. POR INDICCIONES DE NEUROLOGIA ALTA PARA CONTINUAR MANEJO EXTERNO EN ESPERA DE DESIGNACION PARA CITA EN NEUROCX EN HOSPITAL 20 DE NOVIEMBRE, CIUDAD DE MEXICO.                                                                                                                                                                                        </t>
  </si>
  <si>
    <t xml:space="preserve">RETIRO SONDA GASTROTOMIA                                                                                                                                                                                </t>
  </si>
  <si>
    <t xml:space="preserve">INTOXICACION POR MEDICAMENTO                                                                                                                                                                            </t>
  </si>
  <si>
    <t xml:space="preserve">GOMEZ BECERRA LAURA GUADALUPE                               </t>
  </si>
  <si>
    <t xml:space="preserve">CURSA SU TERCER DIA DE ESTANCIA INTRAHOSPITALARIA CON ANTECEDENTES DE NODULOS TIORIDEOS CON 5 A¥OS DE EVOLUCION SIN TRATAMIENTO. ACTUALMENTE INGRESA AL SERVICIO DE MEDICINA INTERNA CON DX DE INTOXICACION MEDICAMENTOSA, LA ATENDIO PSIQUIATRIA LA CUAL SOLICITO LAVADO GASTRICO POR SONDA NASOFARINGEA CON SOL FISIOLOGICA. ACTUALMENTE RETIRO SONDA NASOGASTRICAS TRAS TOLERAR CORRECTAMENTE VIA ORAL. PACIENTE CONCIENTE ORIENTADA, COOPERADORA,  BUEN ESTADO GENERAL, MICCIONES Y EVACUACIONES PRESENTES, MUCOSA ORAL HIDRATADA,  TEGUMENTOS NORMOHIDRATADOS, NIEGA PRESENCIA DE DOLOR, NAUSEA SY Y VOMITO, ULTIMOS LABORATORIOS CON RESULTADOS DE GLU.                                                                                                                                                                                                                                                                                                                                                                                                                                                                                                                                                                                   </t>
  </si>
  <si>
    <t xml:space="preserve">INFECCION DE SITIO QCO CADERA DERECHA                                                                                                                                                                   </t>
  </si>
  <si>
    <t xml:space="preserve">PACIENTE FEMENINO DE 77 A¥OS. CON ANTECEDENTES DE FX DE CADERA DERECHA, EL DIA 04DIC21 OPERADA EL DIA  14DIC21, CON COLOCACION DE PROTESIS, REFIERE QUE AUN NO HA CICATRIZADO LA HERIDA, LA CUAL PRESENTA SALIDA DE SECRECION NO HIPERTERMIA, NI OTROS DATOS. ES INGRESADA AL SERV DE TYO CON DX POST OP DE FX DE CADERA DERECHA, CON HXQX INFECTADA. ACTUALMENTE LA PACIENTE SE REFIERE ASINTOMATICA, CON ADECUADA TOLERANCIA V.O. CANALIZACION DE GASES, URESIS PRESENTE Y EVACUACIONES. CONCIENTE, ORIENTADA EN SUS 3 ESFERAS NEUROLOGICAS, CARDIORESPIRATORIAS SIN COMPROMISO, HXQX CON SALIDA DE EXUDADO AMARILLENTO EN ESCADA CANTIDAD, DOLOR AL MOVIMIENTO EN ARTICULACION TIBIOFEMORAL DERECHO, RESTO DE EXTREMIDADES INTEGRAS.                                                                                                                                                                                                                                                                                                                                                                                                                                                                                                         </t>
  </si>
  <si>
    <t xml:space="preserve">MORDIDA DE CAN                                                                                                                                                                                          </t>
  </si>
  <si>
    <t xml:space="preserve">SANDOVAL NAVARRO NATIVIDAD                                  </t>
  </si>
  <si>
    <t xml:space="preserve">PACIENTE DE 85 A¥OS DE EDAD INGRESA A HOSPITALIZACIàN PARA OBSERVACIàN  TRAS SER AFRONTADAS LAS HERIDAS EN ROSTRO TRAS ATAQUE DE PERRO.  CONCIENTE, ORIENTADO, COOPERADOR, BUEN ESTADO HIDRICO, NEUROLOGICAMENTE ESTABLE SIN DATOS DE FOCALIZACIàN. PERESENTANDO EHERIDAS EN FRENTE  LINEAL Y SUPERFICIALM ORA ENC ARRILO IZQUIERDO DE MAYOR PROFUNDIDAD , COMïPROMETIENDO TEJIDO SUBCITANEO. SIN COMPROMISO CARIDIO RESPIRATORIO. PULMNES SIN ESTERTORES NI SIBILANCIAS. VENTILADO , HEMODINAMICAMEBNTE ESTABLE. ABDOMEN SIN DATOS DE ALARMA PERITONEAL . EXTREMIDADES PULSOS PRESENTES                                                                                                                                                                                                                                                                                                                                                                                                                                                                                                                                                                                                                                                        </t>
  </si>
  <si>
    <t xml:space="preserve">INTENTO DE SUICIDIOGASTROTOMIA PARA EXTRACCION DE CUERPO EXTRA¥O                                                                                                                                        </t>
  </si>
  <si>
    <t xml:space="preserve">IBARRA OLACHEA IVY MARIEL                                   </t>
  </si>
  <si>
    <t xml:space="preserve">INGRESO VIA URGENCIAS POR HABER INGERIDO CON FINES SUICIDAS  UNA NAVAJA DE AFEITAR  CUENTA CON EL ANRTECDENTE DE TRANSTORNO DEL A PERSONALIDAD BAJO TRATAMIENTO PSIQUIATRICO , SE REALILZA GASTROTOMIA Y EXTRACCION DE CUERPO EXTRA¥O SIN INCIDENTES NI ACCIDENTES , SU EVOLUCION  POSTQUIRURGICA TRANSCURRE SIN CO0MPLICACIONES , ACTUALMENTE ASINTOMATICA, TOLERANDO LA VIA ORAL,. EXCRETAS AL CORRIENTE , BUENA COLORACION E HIDRATACION DE TEGUMENTOS, CARDIORRESPIRATORIO SIN COMPROMISO, AVBDOMEN HERIDA QUIRURGICA SIN ALTERACIONES, HERIDA DE PENROSE SIN COMPLICACIONES, SIN DATOS DE IRRITACION PERITONEAL RUIDOS PERISTALTICOS PRESENTES Y NORMALES,  SE DETERMINA SU EGRESO POR MEJORIA PARA CONTINUAR SU  SUPERVISION POR MEDIO DE LA CONSULTA EXTERNA SE LE BRINDA INFORMACION A LOS PADRES SOBRE SUS CUIDADOS Y SE¥ALES DE ALERMA QUE EN CASO DE DE OCURRIR DEBERA ACUDIR EN FORMA INMEDIATA AL SERVICIO DE URGENCIAS DE ESTE HOSPITAL.                                                                                                                                                                                                                                                                                          </t>
  </si>
  <si>
    <t>Otras complicaciones de dispositivos protésicos, implantes e injertos ortopédicos internos</t>
  </si>
  <si>
    <t>RECHAZO DE MATERIAL DE OSTEOSINTESIS (CLAVO PFN EN CADERA IZQUIERDA) ABCESO DE CADERA IZQUIERDA</t>
  </si>
  <si>
    <t xml:space="preserve">CUT OUT DE CLAVO PFN FEMUR PROXIMAL IZQUIERDO                                                                                                                                                           </t>
  </si>
  <si>
    <t>L92.9</t>
  </si>
  <si>
    <t xml:space="preserve">GRANULOMA DE HERIDA CADERA IZQUIERDA                                                                                                                                                                    </t>
  </si>
  <si>
    <t xml:space="preserve">ANEMIA GRADO II DE LA OMS                                                                                                                                                                               </t>
  </si>
  <si>
    <t xml:space="preserve">CARRE¥O LOPEZ CATALINA                                      </t>
  </si>
  <si>
    <t>GACR580128</t>
  </si>
  <si>
    <t xml:space="preserve">SE TRATA DE PACIENTE FEMENINO DE 87 A¥OS QUE SE ENCUENTRA EN PISO DE HOSPITALIZACION CON EL DIAGNOSTICO DE CUT OUT DE CLAVO PFN DE FEMUR IZQUIERDO MAS GRANULOMA DE HERIDA A NIVEL DE CADERA IZQUIERDA, 2DO DIA POSQUIRUGICO DE  FISULECTOMIA  MAS  DEBRIDACIàN DE HERIDA, ACTUALMENTE PACIENTE CON ADECUADA TOLERANCIA AL DOLOR, TOLERANDO LA VIA ORAL  CON MICCIONES Y URESIS AL CORRIENTE,  SIN PRESENTAR DATOS DE RESPUESTA INFLAMTOTRIA SISTEMICA. A LA EXPLORACIàN FISICA PACIENTE ORIENTADA EN LAS 3 ESFERAS NEUROLOGICAS, CON ADECUADA MECANICA VENTILATORIA, A LA EXPLORACIàN FISICA DIRIGIDA CON PRESENCIA DE HERIDA A NIVEL DE CADERA IZQUIERDA DE BORDES BIEN AFRONTADOS NO HIPEREMICOS, SIN SALIDA DE CONTENIDO HEMATICO ESCASO,  NO DATOS DE DEHISENCIA, SIN COMPROMISO VASCULAR DISTAL DE EXTREMIDAD, RESTO SIN AGREGADOS DE LOS MISMOS. PACIENTE QUE NO HA PRESENTADO DATOS DE INFECCIàN CON PRESENCIA DE GASTO HEMATICO EN MENOSR CANTIDAD, POR LO QUE SE DECIDE ALTA DE HOSPITALIZACION PARA CONTINUAR CON CONTROL EN LA CONSULTA EXTERNA DE ORTOPEDIA , SE EXPLICA A FAMILIAR Y PACIENTE Y SE ACLARAN DUDAS AL RESPECTO DEL MISMO.                                                                                           </t>
  </si>
  <si>
    <t xml:space="preserve">FX DE ROTULA                                                                                                                                                                                            </t>
  </si>
  <si>
    <t xml:space="preserve">PEREZ ESTRADA BENITA                                        </t>
  </si>
  <si>
    <t xml:space="preserve">FRACTURA BIMALEOLAR DE TOBILLO IZQUIERDO                                                                                                                                                                </t>
  </si>
  <si>
    <t xml:space="preserve">RAMOS LAUREANO CECILIA CAROLINA                             </t>
  </si>
  <si>
    <t xml:space="preserve">PACIENTE FEMENINO DE 34 A¥OS QUIEN INGRESA CON DIAGNOSTICO DE FRACTURA BIMALEOLAR DE TOBILLO IZQUIERDO WEBER B (AO 44B2.2). WEBER C   DURANTE SU ESTANCIA INTRAHOSPITALARIA SE LE REALIZA REDUCCIàN E INMOVILIZACIàN CON FRULA DE COAPTACIàN Y POSTERIOR  CON ADECUADA REDUCCIàN Y SIN DESPLAZAMIENTO POR LO CUAL SE DECIDE TRATAMIENTO CONSERVADOR.                                                                                                                                                                                                                                                                                                                                                                                                                                                                                                                                                                                                                                                                                                                                                                                                                                                                                           </t>
  </si>
  <si>
    <t xml:space="preserve">FRACTURA DE TOBILLO DERECHO CONSOLIDADA RETIRO DE MAT. OSTEOSINTESIS                                                                                                                                    </t>
  </si>
  <si>
    <t xml:space="preserve">ALMAGUER VARELA LUZ SELENE                                  </t>
  </si>
  <si>
    <t xml:space="preserve">PACIENTE FEMENINO DE 38 A¥OS DE EDAD, SE INGRESA EL 24.11.22 PARA RETIRO DE MATERAL DE OSTEOSINTESIS DE TOBILLO DERECHO. EL 25.11.22 SE REALIZA RETIRO DE MATERIAL DE OSTEOSINTESIS, PERMANECIENDO 4 TORNILLOS EN TOBILLO DERECHO SECUNDAIO A FATIGA DE MATERIAL DE OSTEOSINTESIS. EL DIA DE HOY SE ENCUENTRA EN MEJORES CONDICIONES, TOLERANDO LA VIA ORAL Y TOLERANDO EL DOLOR, POR LO QUE SE DECIDE SU EGRESO.                                                                                                                                                                                                                                                                                                                                                                                                                                                                                                                                                                                                                                                                                                                                                                                                                               </t>
  </si>
  <si>
    <t xml:space="preserve">MARTINEZ GUTIERREZ FRANCISCO JAVIER                         </t>
  </si>
  <si>
    <t xml:space="preserve">MASCULINO 52 A¥OS DE EDAD CON ANTECEDENTE DE FRACTURA TOBILLO DERECHO WEBER B + HAS + DM2 + HIPERURICEMIA + DISLIPIDEMIA MIXTA, ACUDE AL SERVICIO DE URGENCIAS EL DÖA 15.08.22 TRAS REFERIR INVERSIàN FORZADA DEL PIE DERECHO POSERIOR A LO QUE REFIERE DOLOR Y DISMINUCIàN EN ARCOS DE MOVILIDAD. A SU INGRESO CON FRACTURA DE TOBILLO DERECHO WEBER B, SE DECIDE MANEJO QUIRURGICO EL CUAL SE REALIZA EL DÖA 19.08.22 SIN COMPLICACIONES. SE DECIDE EGRESO POR MEJORÖA.                                                                                                                                                                                                                                                                                                                                                                                                                                                                                                                                                                                                                                                                                                                                                                       </t>
  </si>
  <si>
    <t xml:space="preserve">FRACTURA TOBILLO IZQUIERDO                                                                                                                                                                              </t>
  </si>
  <si>
    <t xml:space="preserve">ZAVALA MARTINEZ MARIA CRISTINA                              </t>
  </si>
  <si>
    <t xml:space="preserve">FEMENINO DE 23 A¥OS DE EDAD QUE INGRESA EL DIA 09.05.22 POR URGENCIAS TRAS SUFRIR EVERSIàN FORZADA DE PIE IZQUIERDO CON DOLOR E INCAPACIDAD A LA BIPEDESTACIPON  INMEDIATA POR LO QUE ACUDE A URGENCIAS DONDE SE REALIZA DIAGNOSTICO DE FRACTURA TRIMALEOLAR DE TOBILLO IZQUIERDO Y SE PROGRAMA PARA CIRUGÖA EL DÖA 11.05.22 LA CUAL SE REALIZASIN COMPLICACIONES. SE DECIDE EGRESO EL DÖA DE HOY POR MEJOPRIA.                                                                                                                                                                                                                                                                                                                                                                                                                                                                                                                                                                                                                                                                                                                                                                                                                                 </t>
  </si>
  <si>
    <t xml:space="preserve">CASTILLO ZAMORA ITZEL GUADALUPE                             </t>
  </si>
  <si>
    <t xml:space="preserve">PACIENTE FEMENINO DE 19 A¥OS. LA CUAL ES INGRESADA POR CAIDA SUFRE FX DE TOBILLO DERECHO, SE LE REALIZO RAFI CON PLACA EL 21SEP22, LA CUAL SE REALIZA SIN INCIDENTES NI ACCIDENTES. ACTUALMENTE HEMODINAMICAMENTE ESTABLE, POR LO CUAL SE DECIDE SU EGRESO.                                                                                                                                                                                                                                                                                                                                                                                                                                                                                                                                                                                                                                                                                                                                                                                                                                                                                                                                                                                     </t>
  </si>
  <si>
    <t xml:space="preserve">VIZCARRA VIZCARRA RITA                                      </t>
  </si>
  <si>
    <t xml:space="preserve">PACIENTE FEMENINO DE 68 A¥OS. INGRESA AL SERV DE TYO CON DX DE FX DE TOBILLO IZQUIERDO. ES INGRESADA A QNO PARA REALIZAR RAFI DE TOBILLO IZQ EL DIA 01MZO22. AL PASE DE VISITA DEL DIA DE HOY SE ENCUENTRA EL PACIENTE CONCIENTE, ORIENTADO, COOPERADORA, CON ADECUADA TOLERANCIA V.O. DIURESIS Y EVACUACIONES PRESENTES, SE REFIERE ASINTOMATICA. A LA E.F. ABDOMEN GLOBOSO A EXPENSAS DE PANICULO ADIPOSO, BLANDO, DEPRESIBLE, SIN DOLOR A LA PALPACION SUPERFICIAL Y PROFUNDA, PERISTALSIS PRESENTE, CAMPOS PULMONARES CON BUENA ENTRADA Y SALIDA DE AIRE, RUIDOS CARDIACOS DE BUEN TONO, RITMO E INTENSIDAD SIN RUIDOS CARDIACOS AGREGADOS, EXTREMIDAD INFERIOR IZQ CON PRESENCIA DE HXQX CON BORDES LIMPIOS Y BIEN AFRONTADOS, RESTOS SIN ALTERACIONES. ALTA POR MEJORIA.                                                                                                                                                                                                                                                                                                                                                                                                                                                                  </t>
  </si>
  <si>
    <t xml:space="preserve">ARREOLA RODRIGUEZ FRANCISCO RODOLFO                         </t>
  </si>
  <si>
    <t xml:space="preserve">PACIENTE MASCULINO DE 29 A¥OS DE EDAD, ANTECEDENTES CRONICO DEGENERATIVOS NEGADOS, NIEGA ALERGIAS.  INGRESA AL SERVICIO  POR PRESENTAR INVERSION FORZADA DE TOBILLO IZQUIERDO AL CAMINAR EN UNA SUPERFICIE IRREGULAR, PRESENTANDO DOOR E INFLAMACION EN MALEOLO LATERAL. SE TOMA TAC DE TOBILLO EN LA CUAL SE ENCUENTRA FX DE PERONE DISTAL POR LO QUE SE DECIDE SU INGRESO A TRAUMATOLOGIA. SE COLOCA YESO. EN EXTRMIDAD.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</si>
  <si>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DX. LESION MENISCAL RODILLA DERCHA</t>
  </si>
  <si>
    <t xml:space="preserve">ARTOSCOPIA RODILLA DERECHA                                                                                                                                                                              </t>
  </si>
  <si>
    <t xml:space="preserve">MARTINEZ SANCHEZ JOSE RAMON                                 </t>
  </si>
  <si>
    <t>HEBG690528</t>
  </si>
  <si>
    <t xml:space="preserve">PACIENTE MASCULINO 55 A¥OS QUIEN INGRESA CON EL DIAGNàSTICO DE GONARTROSIS DE RODILLA DERECHA. SE PASA A QUIRàFANO Y SE REALIZA ARTROSCOPIA DE RODILLA DERECHA Y SE REALIZA LIMPIEZA COMPARTIMENTAL SE REALIZA PLASTIA MENISCAL Y CONDILAR DONDE SE ENCUENTRA LESION CONDRAL GRADO 3 EN CONDILO FEMORAL MEDIAL . POSTOPERATORIO TRANSCURRE SIN COMPLICACIONES MOTIVO POR EL CUAL SE DA DE ALTA.                                                                                                                                                                                                                                                                                                                                                                                                                                                                                                                                                                                                                                                                                                                                                                                                                                                 </t>
  </si>
  <si>
    <t xml:space="preserve">MENISCOPATIA                                                                                                                                                                                            </t>
  </si>
  <si>
    <t xml:space="preserve">MACIAS PEREZ EVELYN                                         </t>
  </si>
  <si>
    <t xml:space="preserve">RUPTURA LCA DERECHA                                                                                                                                                                                     </t>
  </si>
  <si>
    <t xml:space="preserve">MENISCOPATIA MEDIAL                                                                                                                                                                                     </t>
  </si>
  <si>
    <t xml:space="preserve">HERNANDEZ FLORES EDNA KARINA                                </t>
  </si>
  <si>
    <t xml:space="preserve">FEMENINO DE 29 A¥OS DE EDAD P.O DE ARTROSCOPIA DE RODILLA DERECHA DONDE SE REALIZA PLASTIA DE LCA + MENISCOPATIA DERECHA EL DIA DE HOY SE REALIZA EL ALTA DEL SERVICIO                                                                                                                                                                                                                                                                                                                                                                                                                                                                                                                                                                                                                                                                                                                                                                                                                                                                                                                                                                                                                                                                          </t>
  </si>
  <si>
    <t>DX. FX. DE TOBILLO IZQ.</t>
  </si>
  <si>
    <t xml:space="preserve">CASTILLO PALMA JACQUELINE                                   </t>
  </si>
  <si>
    <t>CAPJ810516</t>
  </si>
  <si>
    <t xml:space="preserve">PACIENTE FEMENINO DE 41 A¥OS DE EDAD, CURSANDO SU 12VO DÖA DE ESTANCIA INTRAHOSPITALARIA CON DIAGNàSTICO DE LUXACIàN-FRACTURA TRIMALEOLAR DE TOBILLO DERECHO (AO 44C1.3), (WEBER B) (L&amp;H S + RE) CURSANDO LAS PRIMERAS 24 HRS PO RAFI +PLACA ? DA CA¥A A PERONE + TORNILLOS CANULADOS A MALEOLO MEDIAL APP: NEGADAS PACIENTE SUFRE INVERSIàN + ABDUCCIàN DE TOBILLO DERECHO AL ENCONTRARSE CAMINANDO POR LA CALLE, PRESENTANDO INMEDIATAMENTE DOLOR E INCAPACIDAD PARA LA MARCHA, ASÖ COMO DEFORMIDAD EN TOBILLO DERECHO, EN LA RX SE APRECIA INCONGRUENCIA ARTICULAR TIBIO-ASTRAGALINA CON LUXACIàN LATERAL, POSTERIOR A REDUCCIàN SE OBSERVA TRAZO DE FRACTURA A NIVEL DE MALEOLO EXTERNO MULTIFRAGMENTADO, MALOLO MEDIAL CON TRAZO TRANSVERSO, Y APARENTE FRAGMENTO POSTEROMEDIAL PEQUE¥O MENOR A 10% DE LONGITUD ANTEROPOSTERIOR, LÖNEAS DE MERLE D'AUBIGN DISCORDANTES PARA LESIàN DE SINDESMOSIS.  DURANTE CURSANDO LAS PRIMERAS 24 HORAS POSTQUIRéRGICAS, CON  DOLOR LEVE A LA MOVILIZACIàN, QUE CEDE A LA MEDICACIàN IV, TOLERANDO VO, MICCIONES Y EVACUACIONES PRESENTES,SIN APARENTE DA¥O NEUROVASCULAR , CON SANGRADO ESCASO                                                                                                       </t>
  </si>
  <si>
    <t xml:space="preserve">VALDES DURON LAURA MARGARITA                                </t>
  </si>
  <si>
    <t xml:space="preserve">LESION DE LIGAMENTO CRUZADO ANTERIOR RESUELTA                                                                                                                                                           </t>
  </si>
  <si>
    <t xml:space="preserve">TRUJILLO GALDINO JORGE ELOY                                 </t>
  </si>
  <si>
    <t xml:space="preserve">PACIENTE MASCULINO DE 21 A¥OS DE EDAD, SE INGRESA  A TRAVES DE CIRGUIA AMBULATORIA PARA PLASTIA DE LIGAMENTO CRUZADO ANTERIOR. SE REALIZA RECOSTRUCCION DE LIGAMENTO CRUZADO ANTERIOR DE RODILLA DERECHA CON INJERTO DE LA MISMA RODILLA. SE REVALORA A LAS 6 HRS POST-QUIRURGICO ENCONTRANDOSE TOLERANDO LA VIA ORAL CON DOLOR MINIMO.                                                                                                                                                                                                                                                                                                                                                                                                                                                                                                                                                                                                                                                                                                                                                                                                                                                                                                         </t>
  </si>
  <si>
    <t xml:space="preserve">RECONSTRUCCION DE LIGAMENTO CRUZADO ANTERIOR FALLIDO RESUELTA                                                                                                                                           </t>
  </si>
  <si>
    <t xml:space="preserve">NAVARRETE CASTILLO MARTHA                                   </t>
  </si>
  <si>
    <t xml:space="preserve">PACIENTE FEMENINO DE 48 A¥OS DE EDAD, NO CUENTA CON ANTECEDENTES DE ENFERMEDADES CRONICO DEGENERATIVAS, SE INGRESA A A HOSPITALIZACION A CARGO DE TYO PROGRAMADA POR LA CONSULTA EXTERNA PARA COLOCACION DE INJERTO OSEO Y LIMPIEZA ARTICULAR. SE LE REALIZA PROCEDIMIENTO QUIRURGICO MEDIANTE ARTROSCOPIA EL 27.04.22. EL DIA DE HOY CURSA SU PRIMER DIA POST QUIRURGICO.                                                                                                                                                                                                                                                                                                                                                                                                                                                                                                                                                                                                                                                                                                                                                                                                                                                                      </t>
  </si>
  <si>
    <t xml:space="preserve">RUPTURA DE LCP                                                                                                                                                                                          </t>
  </si>
  <si>
    <t xml:space="preserve">LOPEZ SANTOS XOCHITL JOSEFINA                               </t>
  </si>
  <si>
    <t xml:space="preserve">FEMENINO DE 47 A¥OS DE EDAD INGRESA EL DÖA 21.07.22 PROGRAMADA DE LA CONSULTA EXTERNA CON DIAGNOSTICO DE LESION DE LIGAMENTO CRUZADO ANTERIOR PARA CRUGÖA EL DÖA 22.07.22 LA CUAL NO SE REALIZA POR FALTA DE TIEMPO QUIRéRGICO. SE DECIDE EGRESO PARA REPROGRAMACIàN POR CONSULTA EXTERNA.                                                                                                                                                                                                                                                                                                                                                                                                                                                                                                                                                                                                                                                                                                                                                                                                                                                                                                                                                      </t>
  </si>
  <si>
    <t>S84.2</t>
  </si>
  <si>
    <t>Traumatismo del nervio sensorial cutáneo a nivel de la pierna</t>
  </si>
  <si>
    <t>DX. FX DE PERONE</t>
  </si>
  <si>
    <t xml:space="preserve">FX DE PERONE                                                                                                                                                                                            </t>
  </si>
  <si>
    <t xml:space="preserve">TORRES GONZALEZ EDGAR VALENTIN                              </t>
  </si>
  <si>
    <t>TOGE831218</t>
  </si>
  <si>
    <t xml:space="preserve">LESION LIGAMENTO CAPSULOLIGAMENTARIA RODILLA DERECHA                                                                                                                                                    </t>
  </si>
  <si>
    <t xml:space="preserve">REYES ALONSO JESUS ARNULFO                                  </t>
  </si>
  <si>
    <t xml:space="preserve">MASCULINO 50 A¥OS DE EDAD CON DIAGNOSTICO DE LESION LIGAMENTOCAPSULARIA DE RODILLA DERECHA, INGRESADO EN PISO DE ORTOEPDIA PARA ARTROSCOPIA DIAGNOSTICA CON TOMA DE BIOPSIA PARA CONTINUAR PROTOCOLO DIAGNOSTICO LA CUAL SE REALIZA EL DÖA 26.10.22 SIN COMPLICACIONES. ACTUALMENTE ASINTOMATICO. SE DECIDE EGRESO POR MEJORIA.                                                                                                                                                                                                                                                                                                                                                                                                                                                                                                                                                                                                                                                                                                                                                                                                                                                                                                                 </t>
  </si>
  <si>
    <t xml:space="preserve">RUPTURA LCA                                                                                                                                                                                             </t>
  </si>
  <si>
    <t xml:space="preserve">LESION DEL TENDON DE AQUILES RESUELTA                                                                                                                                                                   </t>
  </si>
  <si>
    <t xml:space="preserve">MU¥OZ GARCIA ARTURO GUSTAVO                                 </t>
  </si>
  <si>
    <t xml:space="preserve">PACIENTE MASCULINO DE 38 A¥OS DE EDAD, NO CUENTA CON ANTECEDENTE DE ENFERMEDADES CRONICO DEGENERATIVAS. SE INGRESA A TRAVES DE DE URGECNIAS A PISO A CARGO DE ORTOPEDIA CON DIAGNOSTICO DE LESION DEL TENDON DE AQUILES IZQUIERDO. SE LLEVA A CABO PROTOCOLO QUIRUGICO. SE REALIZA PLASTIA DEL TENDON DE AQUILES IZQUIERDO CON FIBERWIRE EL 02.03.22. EL DIA DE HOY SE ENCUENTRA CURSANDO SU PRIMER DIA POSTQUIRUGICO, CON SIGNOS CITAL¥ES DENTRO DE PARAEMTROS NORAMLES.                                                                                                                                                                                                                                                                                                                                                                                                                                                                                                                                                                                                                                                                                                                                                                       </t>
  </si>
  <si>
    <t xml:space="preserve">RUPTURA DE TENDàN DE AQUILES DERECHO                                                                                                                                                                    </t>
  </si>
  <si>
    <t xml:space="preserve">CRUZ GARCIA ALEJANDRO                                       </t>
  </si>
  <si>
    <t xml:space="preserve">MASCULINO DE 41 A¥OS DE EDAD SIN ANTECEDENTES DE IMPORTANCIA PARA SU PADECIMIENTO ACTUAL  QUIEN INGRESA PROCEDENTE DE URGENCIAS CON DIAGNàSTICO DE RUPTURA DE TENDàN DE AQUILES, PASA A QUIRàFANO EL DÖA DE HOY SE REALIZA MANEJO QUIRéRGICO SIN COMPLICACIONES, BUENA EVOLUCIàN POSTQUIRéRGICA. POSTERIORMENTE CON BUENA EVOLUCIàN, CON DOLOR TOLERABLE. POR LO ANTERIOR SE DECIDE SU EGRESO.                                                                                                                                                                                                                                                                                                                                                                                                                                                                                                                                                                                                                                                                                                                                                                                                                                                 </t>
  </si>
  <si>
    <t xml:space="preserve">LUNA MORALES JARED                                          </t>
  </si>
  <si>
    <t xml:space="preserve">PACIENTE MASCULINO DE 21 A¥OS DE EDAD QUE INGRESA EL DIA 30/06/22 POR CAIDA DE UNA BARDA ES DIAGNOSTICADO CON FRACTURA DE TOBILLO IZQUIERDA, REPORTA MINIMO DOLOR, AFEBRIL, SE RETIRA FERULA PARA CURACION APRECIANDO HERIDA LIMPIA SE RECOLOCA FERULA Y SE DECIDE SU ALTA HOY.                                                                                                                                                                                                                                                                                                                                                                                                                                                                                                                                                                                                                                                                                                                                                                                                                                                                                                                                                                 </t>
  </si>
  <si>
    <t>Fractura del astrágalo</t>
  </si>
  <si>
    <t>DX FX BIMALEOLAR DE TOBILLO DERECHO</t>
  </si>
  <si>
    <t xml:space="preserve">MARTINEZ NU¥EZ MARIA MARTHA                                 </t>
  </si>
  <si>
    <t>COMM680422</t>
  </si>
  <si>
    <t xml:space="preserve">FRACTURA DE ESCAPULA IZQUIERDA                                                                                                                                                                          </t>
  </si>
  <si>
    <t xml:space="preserve">CORONA HERRERA RAUL                                         </t>
  </si>
  <si>
    <t xml:space="preserve">PACIENTE MASCULINO DE 49 A¥OS QUIEN INGRESA CON DIAGNàSTICO DE FRACTURA DE ESCAPULA IZQUIERDA (AO 14C1.1).  PACIENTE TRANQUILO, CONSCIENTE, ORIENTADO, CON DOLOR 5/10 EVA, LIMITACIàN DE MOVIMIENTO, SIN DATOS DE LESIàN NEURONAL, LLENADO CAPILAR MENOR A 3 SEGUNDOS, PULSOS PRESENTES, MICCIONES Y EVACUACIONES PRESENTES RESTO SIN EVENTUALIDADES. SE COMENTA CON FAMILIARES BENEFICIO DE TRATAMIENTO CONSERVADOR, POR EL CUAL SE OPTA Y SE DECIDE SU EGRESO CON SEGUIMIENTO POR CONSULTAS EXTERNA.                                                                                                                                                                                                                                                                                                                                                                                                                                                                                                                                                                                                                                                                                                                                          </t>
  </si>
  <si>
    <t>DX. FX DE TOBILLO-RECHAZO DE MATERIAL</t>
  </si>
  <si>
    <t xml:space="preserve">FX DE TOBILLO -RETIRO DE MATERIAL                                                                                                                                                                       </t>
  </si>
  <si>
    <t xml:space="preserve">GARZA REYES REGINA                                          </t>
  </si>
  <si>
    <t>REGA811021</t>
  </si>
  <si>
    <t xml:space="preserve">PACIENTE EL CUAL RESPONDE DE MANERA FAVORABLE A RETIRO DE MATERIAL DE OSTEOSINTESIS, Y ATRATAMIENTO EN HOSPITAL; POR LO QUE SE DECIDE EGRESAR DE LA UNIDAD DEBIDO A MEJORIA                                                                                                                                                                                                                                                                                                                                                                                                                                                                                                                                                                                                                                                                                                                                                                                                                                                                                                                                                                                                                                                                     </t>
  </si>
  <si>
    <t xml:space="preserve">FX PROXIMAL 2DO METATARSIANO IZQUIERDO                                                                                                                                                                  </t>
  </si>
  <si>
    <t xml:space="preserve">COVARRUBIAS AGUIRRE GORGONIO DE JESUS                       </t>
  </si>
  <si>
    <t xml:space="preserve">FX DEDOS PIE DERECHO                                                                                                                                                                                    </t>
  </si>
  <si>
    <t xml:space="preserve">PAEZ OLIVAS ANNA SOFIA                                      </t>
  </si>
  <si>
    <t xml:space="preserve">PACIENTE FEMENINO DE 10 A¥OS DE EDAD SUFRE ACCIDENTE EN VEHICULO CUATRIMOTO EL DIA 06/02/2022, PRESENTANDO TRAUMATISMO EN PIE DERECHO, AFECTANDO LA DEAMBULACION  SIN PERDIDA DE CONSCIENCIA O ESTADO EN ALERTA, SIN CONVULSIONES NI PERDIDA DE MEMORIA  AC ORTO Y LARGO PLAZO.  ACUDE A SERVICIO DE URGENCIAS CON IMPOSIBILIDAD YD OLOR A LA MARCHA, EDEMA, SE REALIZA RADIOGRAFIA, ENCONTRANDOSE  FRACTURA EN 1 AL 4 METATARSIANO.  EL DIA 15/02/2022 LA PACIENTE FUE INTERVENIDA QUIRURGICAMENTE, REALIZNDOSE RAFI, SE COLOCA PLACA EN DOBLE Y  EN PRIMER METATARSIANO Y MINI PLACA EN Y EN 2DO METATARSIANO, TRES TORNILLOS PROXIMALES Y DOS DISTALES. 3ER Y CUARTO METATARSIANO.                                                                                                                                                                                                                                                                                                                                                                                                                                                                                                                                                           </t>
  </si>
  <si>
    <t xml:space="preserve">URIBE VAZQUEZ MARTIN                                        </t>
  </si>
  <si>
    <t xml:space="preserve">ARTROSIS DE TOBILLO IZQUIERDO                                                                                                                                                                           </t>
  </si>
  <si>
    <t xml:space="preserve">PEDRAZA SALDA¥A LILIA                                       </t>
  </si>
  <si>
    <t xml:space="preserve">FEMENINO DE 65 A¥OS DE EDAD CON DIAGNàSTICO DE ARTROSIS DE TOBILLO BILATERAL QUIEN INGRESA PROGRAMADA PARA MANEJO QUIRéRGICO (ARTRODESIS DE TOBILLO IZQUIERDO) EL CUAL SE REALIZA SIN COMPLICACIONES EL DÖA DE AYER, CON BUENA EVOLUCIàN POSTQUIRéRGICA, SIN DOLOR, TOLERANDO VÖA ORAL POR LO QUE SE DECIDE EGRESAR A DOMICILIO.                                                                                                                                                                                                                                                                                                                                                                                                                                                                                                                                                                                                                                                                                                                                                                                                                                                                                                              </t>
  </si>
  <si>
    <t xml:space="preserve">POLICONTUSION POR ATROPELLAMIENTO VEHICULO                                                                                                                                                              </t>
  </si>
  <si>
    <t xml:space="preserve">ORNELAS GAMEZ JUAN ISIDRO                                   </t>
  </si>
  <si>
    <t xml:space="preserve">PACIENTE MASCULINO DE 60 A¥OS DE EDAD, QUE ACUDIO AL SERVICIO DE URGENCIAS PRO SUFRIR ACCIDENTE DE TIPO ATROPELLAMIENTO, HERIDAS EN CRANEO Y CON PRESENCIA DE REGION OCCIPITAL YE SPALDA. SE REALIZA TAC DE CRANEO SIN EVIDENCIA DE ALTERACIONES. SE REALIZA TAC DE TORAC CON PRESENCIA DE CONTUSION PULMONAR BILATERAL. SE SOLICTO VALROACION POR CIRUGIA GENERAL,  EL PACIENTE NO PRESENTA DATOD E NEUMOTORAXC .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</si>
  <si>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FRACTURA DE L2 POR APLASTAMIENTO                                                                                                                                                                        </t>
  </si>
  <si>
    <t xml:space="preserve">DE LEON MORAN ISAIAS                                        </t>
  </si>
  <si>
    <t xml:space="preserve">SE TRATA DE PACIENTE MASCULINO DE 67 A¥OS DE EDAD CON ANTECEDENTE DE HAS, QUIEN ES REFERIDO DE SALINAS POR DIAGNOSTICO DE POLICONTUNDIDO Y FRACTURA DE L2 POR APLASTAMIENTO. PACIENTE SE ENCUENTRA CON MEJORÖA DEL DOLOR. CUENTA CON TAC DE COLUMNA LUMBAR DEL 12.09.22 EN DONDE SE OBSERVA FRACTURA POR APLASTAMIENTO DE L2 EN UN 20% NO MULTIFRAGMENTADA. VALORADO POR NEUROCIRUGÖA EN URGENCIAS, QUIEN MENCIONA NO AMERITA TRATAMIENTO QUIRéRGICO DE COLUMNA LUMBAR. INDICAN USO DE PROTECTOR LUMBAR SEMIRÖGIDO POR 4 SEMANAS Y CONTROL DEL DOLOR. SE DECIDE EGRESO POR MEJORÖA DE DOLOR CON CIAT EN UN MES EN CONSULTA EXTERNA DE NEUROCIRUGÖA.                                                                                                                                                                                                                                                                                                                                                                                                                                                                                                                                                                                             </t>
  </si>
  <si>
    <t>DX.TCE LEVE</t>
  </si>
  <si>
    <t xml:space="preserve">POLITRAUMATISMO FACIAL                                                                                                                                                                                  </t>
  </si>
  <si>
    <t xml:space="preserve">CALDERON PRADO OSCAR                                        </t>
  </si>
  <si>
    <t>PAGV791223</t>
  </si>
  <si>
    <t xml:space="preserve">INGRESA AL SERVICIO DE URGENCIAS PO R TRAUMATIMOS FACIAL SECUNDARIO A ACCIDENTE TIPO CHOQUE EN MOTOCICLETA SE LE SOLICITA TAC SIMPLE COMO COMPLEMENTO PARA SU DX. PACIENTE PRESENTA POLITRAUMATISMO SECUNDARIO A ACCIDENTE EN MOTOCICLETA, NO CRISIS CONVULSIVOS, NO OTORRAGIA, NO RINORAGIA, PRESENTANDO GLASGOW DE 15, SE REALIZA TAC DE CRANEO SIN ALTERACION CRANEALES ANIV EL CEREBRAL SOLOD E PARTES BLANDAS EN SITIO DE HMATOMA PALPEBRAL DERECHO COMO OJO ME MAPACHE, CARDIOPULMONAR INTEGRO. VALORADO POR NEUROCIRUGIA, SIN HALLAZGO DE IMPORTANCIA, VALORADA POR OTRL,  SIN EVIDENCIA DE FX NASAL, NO LATERALIZACION NO HUNDIMIENTOS NI CREPITACIONES NASALES,A DECUADA MMOVILIDAD, S INC OMPROMISO A NIVEL ORL. SE DECIDE ALTA CONC ITA ABIERTA A URGENCIAS CON DATOS DE ALARMA                                                                                                                                                                                                                                                                                                                                                                                                                                                      </t>
  </si>
  <si>
    <t>FX MANO DER . FX ACETABULAR DER. HERIDAS EN CARA</t>
  </si>
  <si>
    <t xml:space="preserve">POLITRAUMATIZADO                                                                                                                                                                                        </t>
  </si>
  <si>
    <t xml:space="preserve">GOMEZ FONG CESAR RADAMES                                    </t>
  </si>
  <si>
    <t>GOFC871104</t>
  </si>
  <si>
    <t xml:space="preserve">PACIENTE Q UE INGRESA AL SERVICIO DE TRAUMATOLOGIA Y ORTOPEDIA CON DX DE POLITRAUMATIZADO EL CUAL ES EGRESADO POR TRASLADO A OTRA UNIDAD.                                                                                                                                                                                                                                                                                                                                                                                                                                                                                                                                                                                                                                                                                                                                                                                                                                                                                                                                                                                                                                                                                                       </t>
  </si>
  <si>
    <t xml:space="preserve">CONTUSION FRONTAL                                                                                                                                                                                       </t>
  </si>
  <si>
    <t xml:space="preserve">BRIONES FUENTES OSCAR EMILIANO                              </t>
  </si>
  <si>
    <t xml:space="preserve">CHARLES PEREZ ARNOLDO                                       </t>
  </si>
  <si>
    <t xml:space="preserve">HERIDA MANO                                                                                                                                                                                             </t>
  </si>
  <si>
    <t xml:space="preserve">GARCIA OLMOS ELIZABETH                                      </t>
  </si>
  <si>
    <t xml:space="preserve">FRACTURA LUMBAR                                                                                                                                                                                         </t>
  </si>
  <si>
    <t xml:space="preserve">BRITO CANIZALES MARIA ANTONIA                               </t>
  </si>
  <si>
    <t>FX    CADERA DERECHA</t>
  </si>
  <si>
    <t xml:space="preserve">PEREZ LABRADOR LUCIA                                        </t>
  </si>
  <si>
    <t>AIPR690128</t>
  </si>
  <si>
    <t xml:space="preserve">INGRESA AL SERVICIO DE URGENCIAS PRESENTADO FX DE CADERA DERECHA, MOTIVO POR EL CUAL INGRESA AL SERVICIO DE TRAUMATOLOGIA Y ORTOPEDIA SE REALIZA CIRUGIA CE RAFI DE HS EL DIA 08/12/22 POR DR. CERVANTES SIN PRESENTAR INCIDENTES, ACCIDENTES O COMPLICACIONES.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</si>
  <si>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CUERPO EXTRA¥O EN T DIG</t>
  </si>
  <si>
    <t xml:space="preserve">CUERPO EXTRA¥O EXTRAIDO                                                                                                                                                                                 </t>
  </si>
  <si>
    <t xml:space="preserve">ZU¥IGA LERMA DANIELA MONTSERRAT                             </t>
  </si>
  <si>
    <t>PA: INICIA SU PADECIMIENTO ACTUAL EL DÖA DE HOY ALREDEDOR DEL MEDIO DIA AL APARENTEMENTE INGERIR UN CUERPO EXTRA¥O (MONEDA) AL ENCONTRARSE SOLA EN CASA SIN SUPERVISIàN, A DECIR DE LA MADRE PORQUE NO ASISTIà A LA ESCUELA POR CUADRO DE VÖAS RESPIRATORIAS ALTAS (CARACTERIZADO POR TOS Y RINORREA), SALIà DEL DOMICILIO Y AL REGRESAR ENCUENTRA A LA PACIENTE CON LLANTO, NµUSEA Y VàMITO DE CONTENIDO GµSTRICO Y SIALORREA, MADRE LE PROVOCA EL VàMITO AL PERCATARSE DE LO OCURRIDO, TRAS LO QUE ACUDE AL SERVICIO DE URGENCIAS DE ESTA UNIDAD DONDE ES VALORADA E INGRESA A PISO DE PEDIATRÖA PARA SU MANEJO, SE SOLICITAN LABORATORIOS DE CONTROL, RADIOGRAFÖA DE TàRAX Y ABDOMEN Y EXAMEN GENERAL DE ORINA. SE SOLICITA VALORACIàN POR GASTROPEDIATRÖA. A LA EXPLORACIàN FÖSICA PACIENTE TRANQUILA COOPERADORA, PIEL Y MUCOSAS EN ADECUADO ESTADO DE HIDRATACIàN, NORMOCFALA, CON ADECUADA IMPLANTACIàN CAPILAR, PUPILAS ISOCàRICAS NORMORREFLCTICAS, CUELLO CILÖNDRICO SIN ADENOMEGALIAS, TRµQUEA CENTRAL, TIROIDES NO PALPABLE. TORAX SIMTRICO CON ADECUADOS MOVIMIENTOS DE AMPLIACIàN Y AMPLEXACIàN, PRECORDIO RÖTMICO SIN AGREGADOS, CAMPOS PULMONARES BIEN VENTILADOS CON MURMULLO VESICULAR GENERALIZADO SIN FENàMENOS AGREGADOS</t>
  </si>
  <si>
    <t>Quemadura de la cadera y miembro inferior, de tercer grado, excepto tobillo y pie</t>
  </si>
  <si>
    <t xml:space="preserve">QUEMADURA DE 3ER GRADO EN PIERNA DERECHA                                                                                                                                                                </t>
  </si>
  <si>
    <t xml:space="preserve">BARRIENTOS ACOSTA PILAR ADRIANA                             </t>
  </si>
  <si>
    <t xml:space="preserve">FEMENINO DE 44 A¥OS QUE INGRESA A PISO DE CIRUGIA PLASTICA REFERIDA DE CONSULTA EXTERNA DEL MISMO SERVICIO POR QUEMADURA DE 3ER GRADO EN PIERNA DERECHA DE APROX 5X3. EL 09.05.2022 AL HACER CONTACTO CON MOFLE DE MOTOCICLETA. SUBJETIVAMENTE LA PACIENTE SE REFIERE EN BUENAS CONDICIONES GENERALES, CON POCO DOLOR, DE LA MANIPULACION DE LA ZONA LESIONADA. NO HAY SINTOMAS AGREGADOS MUSCULOESQUELETICOS EN MIEMBRO PELVICO DERECHO CON MENOR SALIDA DE SECRECION PURULENTA DE HERIDA(MOTIVO POR EL QUE ES REFERIDA PARA INTERNAMIENTO). SE REALIZA ASEO QUIRURGICO EN AREA DE QUIROFANO SIN EVENTUALDIADES. DE ACUERDO A BUENA EVOLUCIàN SE DECIDE SU EGRESO Y MANEJO AMBULATORIO                                                                                                                                                                                                                                                                                                                                                                                                                                                                                                                                                         </t>
  </si>
  <si>
    <t>SECUELAS EVC PB ILEO/DM/HTA/ CARDIOPATA ISQUEMICA CRONICA</t>
  </si>
  <si>
    <t xml:space="preserve">INTOXICACION POR CUMARINICOS                                                                                                                                                                            </t>
  </si>
  <si>
    <t xml:space="preserve">SUBOCLUSION INTESTINAL RESUELTA                                                                                                                                                                         </t>
  </si>
  <si>
    <t xml:space="preserve">SECUELAS DE EVC ISQUEMICO                                                                                                                                                                               </t>
  </si>
  <si>
    <t xml:space="preserve">REYES CARDENAS DANIEL ANTONIO                               </t>
  </si>
  <si>
    <t xml:space="preserve">SE TRATA DE PACIENTE MASCULINO DE 70 A¥OS DE EDAD CON ANTECEDENTE DE EVENTO VASCUKLAR CEREBRALO DE TIPO ISQUEMICO SECUNDARIO A PROCESO DE FIBRIKLACION AURCIALR, CON TRANTAMIENTO CON ACENOCUMARINA Y METOPROLOL PARA CONTROL DE FRECUENCIA CARDIACA. INGRESA ESTA OCASION POR PRESENTAR CUADRO DE DIFICULTAD PARA EVACUAR, ACOMPA¥ADO DE PRESENCIA DE EQUIMOSIS EN REGION PERIANAL Y ESCROTAL. A SU INGRESO CON LABORATORIOS CON TTP E INR PROLONGADOS, DATOS DE SUBOCLUSION INTESTINAL. SE A¥ADE TRATAMIENTO CON PROCINETICOS, ABLANDADOR DE HECES, SE PASAN PLASMAS FRESCOS PARA CORRECION DE TIEMPOS CON ADECUADA RESPUESTA TERAPEUTICA. EL DIA DE HOY SE ENCUENTRA EN BUENAS CONDICIONES GENERALES, TOLERANDO VIA ORAL, CON PRESENCIA DE DIURESIS Y EVACUACIONES, SIN DATOS DE SANGRADO ACTIVO, CON LABORATORIOS DENTRO DE RANGOS NORMALES. SE DECIDE SU EGRESO A DOMICILIO POR PRESENTAR MEJORA CLINICA CON LAS SIGUIENTES INDICACIONES.                                                                                                                                                                                                                                                                                                  </t>
  </si>
  <si>
    <t xml:space="preserve">INTOXICACION MEDICAMENTOSA                                                                                                                                                                              </t>
  </si>
  <si>
    <t xml:space="preserve">SOTO MURGUIA AGUSTIN                                        </t>
  </si>
  <si>
    <t xml:space="preserve">INTOXICACION MARISCOS                                                                                                                                                                                   </t>
  </si>
  <si>
    <t xml:space="preserve">URTICARIA ALERGICA                                                                                                                                                                                      </t>
  </si>
  <si>
    <t xml:space="preserve">LILLO VARGAS MARIA DEL CARMEN                               </t>
  </si>
  <si>
    <t xml:space="preserve">ESTUVO PREVIAMENTE ATENDIDA POR ALERGOLOGIA CON OMALIZUMAB POR 2 A¥OS, UTIMOF UE HACE 5 A¥OS YA NO HA ACUDIDO A ALERGOLOGIA, ACUDE POR PRESENTAR POSTERIOR A CONSUMO DE MARISCOS CON URTICARIA PRURITINOSA EN TRONCO Y EXTREMIDADES, NO LESIONES EN CAVIDAD ORAL  NI EN PALMAS NI LPANTAS DE LOS PIES, HACIA LA MEJORIA POR LO QUE SE EGRESA.                                                                                                                                                                                                                                                                                                                                                                                                                                                                                                                                                                                                                                                                                                                                                                                                                                                                                                   </t>
  </si>
  <si>
    <t xml:space="preserve">COLOCACION DE MARCAPASOS                                                                                                                                                                                </t>
  </si>
  <si>
    <t xml:space="preserve">LIZARDI JIMENEZ MANUEL ALEJANDRO                            </t>
  </si>
  <si>
    <t>Alergia no especificada</t>
  </si>
  <si>
    <t>ALERGIA NO ESPECIFICADA</t>
  </si>
  <si>
    <t xml:space="preserve">ALERGIA NO ESPECIFICADA                                                                                                                                                                                 </t>
  </si>
  <si>
    <t xml:space="preserve">AGUILAR MARTINEZ XIMENA SINAHI                              </t>
  </si>
  <si>
    <t>AULD831220</t>
  </si>
  <si>
    <t xml:space="preserve">PACIENTE FEMENINO DE 10 A¥OS DE EDAD SE VALORA LA PACIENTE Y SE ENCUENTRA SIN DEPENDENCIA DE OXIGENO SUPLEMENTARIO, A QUIEN SE REFIEREA NEUMOLOGIA DADO A QUE LA PACIENTE PRESENTA TOS Y PROBABLE INFECCION HERPETICA.                                                                                                                                                                                                                                                                                                                                                                                                                                                                                                                                                                                                                                                                                                                                                                                                                                                                                                                                                                                                                          </t>
  </si>
  <si>
    <t xml:space="preserve">ABSCESO HX QX                                                                                                                                                                                           </t>
  </si>
  <si>
    <t xml:space="preserve">CANCINO ROJAS ISAAC                                         </t>
  </si>
  <si>
    <t xml:space="preserve">PACIENTE FUE SOMETIDO A APENDICECTOMIA HACE 1 MES, EL CUAL ACUDE A ESTA UNIDAD  POR LA NOCHE POR HABER DESARROLLADO SEROMA EN HERIDA QX.  EL CUAL SE DRENA HOY PRO LA MA¥ANA SIN EVIDENCIA DE INFECCION, SE COLOCA PENROSE  POR DR. SEQUEIRA  EL CUAL SE RETIRA  POR LA TARDE POR NO OFRECER NINGUNA VENTAJA EVIDENCIA NTE UNA HERIDA YA ABIERTA, SALVO FAVORECER MIGRACION DE BACTERIAL DE LA PIEL ADENTRO DE LA HX CITA EN 1 MES POR CONSULTA EXTERNA.                                                                                                                                                                                                                                                                                                                                                                                                                                                                                                                                                                                                                                                                                                                                                                                        </t>
  </si>
  <si>
    <t xml:space="preserve">DEHICENCIA DE HX QX                                                                                                                                                                                     </t>
  </si>
  <si>
    <t xml:space="preserve">REYES MURILLO MARTHA                                        </t>
  </si>
  <si>
    <t xml:space="preserve">CURSANDO CUARTO DIA DE EIH,  CON DX DE INGRESO POR HTA POR MIOMATOSIS CON DEHISCENCIA DE HX QX.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SE SOLICITO ESTUDIOS DE LABORATORIO COMPLEMENTARIOS Y DE IMAGEN CON RESULTADO:  TAC IMPRESION DX DE LITIASIS RENAL DERECHA,A DENOPATIAS  DE ASPECTO INFLAMATORIO. DURANTE LA ESTANCIA HOSPITALARIA SE LE APLICO SOLUCION MIXTA 500CC IV P/12HRS.  PACIENTE CON ADECUADA EVOLUCION CLINICA, HEMODINAMICAMENTE ESTABLE, SE REALIZA CURACION CADA 123 HORAS                                                                                                                                                                                                                                        </t>
  </si>
  <si>
    <t xml:space="preserve">INFECCION DE HX QX                                                                                                                                                                                      </t>
  </si>
  <si>
    <t xml:space="preserve">GARCIA ORDO¥EZ JOSE LUIS                                    </t>
  </si>
  <si>
    <t xml:space="preserve">PACIENTE MASCULINO DE 65 A¥OS DE EDAD, HIPERTENSO DE LARGA EVOLUCION COMO ANTECENDETES D EIMPROTANCIA, ENFERMEDAD DIVERTICULAR COMPLICADA GRADO IV, EN ESCALA D EHINCHEYN, RESUELTA CON PROCEDIMIENTO DE HARTMANN 27/05/22, REFIERE HABER PRESENTADO SALIDA D ESECRECION SERO HEMATICA.  PASA A QUIROFANO 10/05/22 A LAPE SE REALIZO RETIDO DE PUNTOS DE SUTURA D ECICRATRIZ QX ANTERIOR EN INTESTINAL HACIA EL PERITONEO Y TEJIDO SUBCUTANE PERO SIN PENETRAR A CAVIDAD.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</si>
  <si>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PO AMPUTACION INFRACONDILEA  POR PIE DIABETICO SAN ELIAN III                                                                                                                                            </t>
  </si>
  <si>
    <t xml:space="preserve">DM2 E HAS                                                                                                                                                                                               </t>
  </si>
  <si>
    <t xml:space="preserve">DIAZ DE LA VEGA JUAN ANTONIO                                </t>
  </si>
  <si>
    <t xml:space="preserve">PACIENTE MASCULINO DE 70 A¥OS. DIEBTICO E HIPERTENSO DE LARGA EVOLUCION. CON DIAGNOSTICO DE PIE DIABETICO SAN ELIAN II. CON MALA EVOL¥UCION  DURAMTE SU ESTANCIA POR LO CUAL SE DECIDE AMPUTACION INFRACONDIOLEA PIERNA DERECHA, CON BUENA EVOLUCION EN SU ESTADO POSTQUIRRGICO POR LOC UAL SE DECIDE EN EGRESO A DOMICILIO.                                                                                                                                                                                                                                                                                                                                                                                                                                                                                                                                                                                                                                                                                                                                                                                                                                                                                                                    </t>
  </si>
  <si>
    <t xml:space="preserve">MONTES SANCHEZ GUADALUPE                                    </t>
  </si>
  <si>
    <t xml:space="preserve">INGRESADA A TRAVES DEL AREA DE URGENCIA, POR AGOTAMIENTO DE BATERIA DE MARCAPASO. SE REALIZA EL CAMBIO DE MARCAPASO EL DIA DE HOY SUIN INCIDENTES. SE DECIDE EGRESO POR MEJORIA CLINICA. ESTABLE CARDIOVASCULAR. SE PROPORCIONAN INDICACIONES MDICAS PARA EL MANEJO DE SUS PATOLOGIAS DE BASE Y DE SU HX QUIRURGICA. SE CITA C.E. A CONTROL POSTERIOR                                                                                                                                                                                                                                                                                                                                                                                                                                                                                                                                                                                                                                                                                                                                                                                                                                                                                          </t>
  </si>
  <si>
    <t>DX: MARCAPASO DISFUNCIONAL</t>
  </si>
  <si>
    <t xml:space="preserve">NAVARRO PLAZOLA MARIA DE JESUS                              </t>
  </si>
  <si>
    <t>VANM650806</t>
  </si>
  <si>
    <t xml:space="preserve">PACIENTE INGRESADA,  DE MANERA ELECTIVA,  PROGRAMADA PARA CAMBIO DE MARCAPASO SE REALIZA PROCEDIMIENTO QUIRURGICO SIN INCIDENTES. EVOLUCIONA EN AREA DE HOSPITAL SIN COMPLICACIONES. SE DECIDE EGRESO POR MEJORIA CLINICA. SE PROPORCIONAN INDICACIONES MEDICAS PARA EL MANEJO DE SUS PATOLOGIAS DE BASE.  SE CITA A CONSULTA EXTERNA PARA CONTROL POSTERIOR.                                                                                                                                                                                                                                                                                                                                                                                                                                                                                                                                                                                                                                                                                                                                                                                                                                                                                   </t>
  </si>
  <si>
    <t xml:space="preserve">MARCAPASO DISFUNCIONAL POR AGOTAMIENTO DE BATERIA                                                                                                                                                       </t>
  </si>
  <si>
    <t xml:space="preserve">MEDINA SIORDIA SARA                                         </t>
  </si>
  <si>
    <t xml:space="preserve">PLACENCIA ZAZUETA FRANCISCO JAVIER DEL ROSARIO              </t>
  </si>
  <si>
    <t xml:space="preserve">PACIENTE MASCULINO DE 71 A¥OS. INGRESADO ATRAVEZ DEL AREA DE URGENCIAS POR MARCAPASOS DISFUNCIONAL. SE REALIZA EL DIA DE AYER REVISION Y CAMBIO DE SITIO DE ESTIMULACION DEL ELECTRODO. EVOLUCIONA SIN COMPLICACIONES EN AREA DE HOSPITAL. SE DECIDE EGRESO POR ENCONTRARSE ESTABLE.                                                                                                                                                                                                                                                                                                                                                                                                                                                                                                                                                                                                                                                                                                                                                                                                                                                                                                                                                            </t>
  </si>
  <si>
    <t xml:space="preserve">COLOCACION DE CATETER TENCKHOFF                                                                                                                                                                         </t>
  </si>
  <si>
    <t xml:space="preserve">ORTIZ SALDA¥A RODOLFO                                       </t>
  </si>
  <si>
    <t xml:space="preserve">DISFUNCION DE CATETER                                                                                                                                                                                   </t>
  </si>
  <si>
    <t xml:space="preserve">MARTINEZ ALONSO PERLA ILEANA                                </t>
  </si>
  <si>
    <t xml:space="preserve">INFECCION DE HERIDA QUIRURGICA                                                                                                                                                                          </t>
  </si>
  <si>
    <t xml:space="preserve">SALAZAR MARTINEZ MARIA DEL SOCORRO                          </t>
  </si>
  <si>
    <t xml:space="preserve">PACIENTE FEMENINO DE 56 A¥OS DE EDAD, NO CUENTA CON ENFERMEDADES CRONICO DEGERERATIVAS, CUENTA CON ANTECEDENTE DE REDUCCION ABIERTA CON FIJACION INTERNA HACE 9 MESES, SE INGRESA A TRAVES DE URGENCIA POR PRESENTAR FISTULA EN SITIO QUIRUGICO CON DIAGNOSTICO DE INFECCION DE HERIDA QUIRUGICA A HOSPITALIZACION A CARGO DE ORTOPEDIA, SE TOMA CULTIVO DE HERIDA MISMA QUE SE REPORTA PSEUDOMONA AERUGINOSA, SE AJUSTA TERAPIA CON DOBLE ESQUEMA DE ANTIBIOTICO. SE LLEVA A CABO PROTOCOLO QUIRURGICO EL 31.01.22 EN DONDE SE RETIRA MATERIAL DE OSTEOSINTESIS Y  ASEO QUIRURGICO. EL DIA DE HOY SE ENCUENTRA EN MEJORES CONDICIONES CON SIGNOS VITALES DENTRO DE PARAMETROS NORMALES POR LO QUE SE DECIDE SU EGRESO HOSPITALARIO.                                                                                                                                                                                                                                                                                                                                                                                                                                                                                                            </t>
  </si>
  <si>
    <t xml:space="preserve">OBSTRUCCION DE CATETER                                                                                                                                                                                  </t>
  </si>
  <si>
    <t xml:space="preserve">LANDAVERDE TREJO J GUADALUPE                                </t>
  </si>
  <si>
    <t>ERC DISFUNCION DE CATER</t>
  </si>
  <si>
    <t xml:space="preserve">PO COLOCACION CATETER PERMACATH YUGULAR INTERNO DERECHO                                                                                                                                                 </t>
  </si>
  <si>
    <t xml:space="preserve">HERNANDEZ MATA SILVIA                                       </t>
  </si>
  <si>
    <t>DOGM910214</t>
  </si>
  <si>
    <t xml:space="preserve">FEMENINO 74 A¥OS, CON DX DE ERC V EN HD, INICIA HACE 11 DÖAS CON DISFUNCIàN DE CATTER MAHURKAR FEMORAL DERECHO AL ESTAR EN SESIàN DE HD (SE REALIZA LA SESIàN DE HD, PERO SE ENVIA A ESTA UNIDAD PARA RECAMBIO DE CATTER. SE COLOCA CATTER MAHURKAR EL 25.11.22 POR NO PRESENTAR AYUNO PARA COLOCACION DE CATETER PERMACATH, CON FALLA EN LA PRUEBA DE FUNCIONALIDAD POR HEMODIµLISIS DURANTE FIN DE SEMANA. SE PROGRAMA PARA 01.12.22 COLCOACION CATETER PERMACATH SUBROGADO CN DR RAUL MTZ, EL CUAL SE COLOCA EN VENA YUGULAR INTERNA DERECHA, SIN COMPLICACIONES, SE PASA A SESION DE HEMODIALISIS, CON ADECUADO FLUJO, POR LO QUE SE DECIDE EGRESO A DOMICILIO.                                                                                                                                                                                                                                                                                                                                                                                                                                                                                                                                                                          </t>
  </si>
  <si>
    <t xml:space="preserve">LIZARRAGA ALFONSO                                           </t>
  </si>
  <si>
    <t xml:space="preserve">INGRESA A TRAVES DE URGENCIAS PARA CAMBIO DE GENERADOR DE MARCAPASO PRO AGOTAMIENTO DE BATERIA. SE REALIZA EN EVENTO QUIRURGICO  EL DIA DE HOY SIN INCIDENTES. EVOLUCIONA EN AREA DE HOSPITAL SIN COMPLICACIONES. SE DECIDE EGRESO POR MEJORIA CLINICA. SE DAN ENDICACIONES MEDICAS PARA EL MANEJOD ESUS PATOLOGIAS DE BASE. SE CITA A  C.E. PARA CONTROL POSTERIOR                                                                                                                                                                                                                                                                                                                                                                                                                                                                                                                                                                                                                                                                                                                                                                                                                                                                             </t>
  </si>
  <si>
    <t xml:space="preserve">FRACTURA 5TO METATARSIANO PIE IZQUIERDO                                                                                                                                                                 </t>
  </si>
  <si>
    <t xml:space="preserve">MARTINEZ RETA NANCY GUADALUPE                               </t>
  </si>
  <si>
    <t xml:space="preserve">FEMENINO 41 A¥OS DE EDAD INGRESADA EN PISO DE ORTOPEDIA CON DIAGNOSTICO DE FRACTURA DEL 5TO METATARSIANO PIE IZQUIERDO. PASA A QUIRàFANO EL DÖA DE HOY PARA REDUCCIàN ABIERTA CON FIJACIàN INTERNA LA CUAL SE RELIZA SIN COMPLICACIONES. ACTUALMENTE ASINTOMµTICA. SE DECIDE EGRESO POR MEJORÖA.                                                                                                                                                                                                                                                                                                                                                                                                                                                                                                                                                                                                                                                                                                                                                                                                                                                                                                                                                </t>
  </si>
  <si>
    <t>DX. FX TOBILLO DERECHO</t>
  </si>
  <si>
    <t xml:space="preserve">CHAVARRIA SALAZAR NORA GRACIELA                             </t>
  </si>
  <si>
    <t>CASN840212</t>
  </si>
  <si>
    <t xml:space="preserve">PACIENTE FEMENINA DE 38  A¥OS QUIEN INGRESA CON DIAGNOSTICO  FRACTURA BIMALEOLAR DE TOBILLO D3ERECHO, DURANTE SU ESTANCIA INTRAHOSPITALARIA SE LE REALIZA RAFI + PLACA 1/3 DE CA¥A EN PERONE + TORNILLOS CANULADOS EN TIBIA, EN SU PERIODO POSTOPERATORIO, TRANSCURRE  SIN COMPLICACIONES APARENTES POR LO QUE SE DA DE ALTA.                                                                                                                                                                                                                                                                                                                                                                                                                                                                                                                                                                                                                                                                                                                                                                                                                                                                                                                   </t>
  </si>
  <si>
    <t xml:space="preserve">MILLAN RENDON MARIA MAYRA                                   </t>
  </si>
  <si>
    <t xml:space="preserve">PACIENTE 71 A¥OS, INGRESA POR URGENCIAS TRAS SUFRIR ACCIDENTE, TUVO UNA VOLCADUR HACE 20 MINUTOS, PACENTE NO RECUERDA LA CINEMATICA DEL ACCIDETEN, ESTABA EN EL ASIENTOD EL COPILOTO SIN CINTURON DE SEGURIDAD,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SOLICITA ALTA VOLUNTARIA                                                                                                                                                                                                                                                                                                                                                                                                                                                                                                                 </t>
  </si>
  <si>
    <t xml:space="preserve">TRAUMATISMO CRANEOENCEFµLICO LEVE                                                                                                                                                                       </t>
  </si>
  <si>
    <t xml:space="preserve">LESION CORTANTE EN MANO IZQUIERDA                                                                                                                                                                       </t>
  </si>
  <si>
    <t xml:space="preserve">BAUTISTA RIVERA CHISTOPHER ALEXANDRO                        </t>
  </si>
  <si>
    <t xml:space="preserve">MASCULINO DE 15 A¥OS DE EDAD, TRAÖDO AL SERVICIO DE URGENCIAS POR HABER SUFRIDO ACCIDENTE AUTOMOVILISTICO DE TIPO VOLCADURA, APROXIMADAMENTE 5 VUELTAS, DESCONOCEN PRDIDA DEL ESTADO DE ALERTA, NIEGAN SÖNTOMAS POSTERIOR AL IMPACTO, NO MOVIMIENTOS ANORMALES NI VàMITOS, PRESENTà TRAUMATISMO CRANEOENCEFµLICO EN REGIàN REGIàN PARIETAL IZQUIERDA, CON LESIONES PEQUE¥AS,  EL DIA 11.07.2022 APROXIMADAMENTE A LAS 02:00 AM, VIAJABA EN ASIENTO TRASERO, SIN CINTURàN DE SEGURIDAD, EN ESTADO DE EBRIEDAD. Y AL SALIR DEL VEHICULO SUFRIO HERIDA CORTANTE EN REGIàN TENAR DE MANO IZQUIERDA, AL RECARGARSE EN UNA PIEDRA, PRESENTADO DOLOR INTENSO, ADEMµS DE DOLOR EN HOMBRO DERECHO, POR LO QUE ACUDE. A SU INGRESO SE VALORA EN EL SERVICIO DE URGENCIAS, POSTERIORMENTE PASA A PEDIATRÖA, SE REALIZA SUTURA POR PARTE DEL SERVICIO DE CIRUGÖA, TAC NORMAL, SE DEJA EN OBSERVACIàN EN PEDIATRÖA, MANTENIENDOSE EN BUEN ESTADO NEUROLàGICO, SIN DATOS APARENTES DE FRACTURA, SE ENCUENTRA CON CURACIONES DE LA HERIDA EN MANO, SE HA MANTENIDO EN BUEN ESTADO GENERAL, Y DEBIDO A SU ADECUADA EVOLUCIàN, SE DECIDE SU EGRESO                                                                                                              </t>
  </si>
  <si>
    <t xml:space="preserve">POLICONTUNDIDO DEBIDO A ACCIDENTE AUTOMOVILISTICO                                                                                                                                                       </t>
  </si>
  <si>
    <t xml:space="preserve">DERRAME PLEURAL                                                                                                                                                                                         </t>
  </si>
  <si>
    <t xml:space="preserve">ARREOLA SIQUEIROS TEODORA                                   </t>
  </si>
  <si>
    <t>PACIENTE FEMENINO DE 31 A¥OS D EDAD CON ANTECEDENTES CRONICO DEGENERATIVO DE IMPORTANIA DE HIPERTENSION DE ARTERIAL SISTEMICA DE LARGA EVOLUCION EN TRATAMIENTO CON TELMIRSATAN CADA 40GR Y MONTELUKAST. QUIEN LLEGA AL SER VICIO DE URGENCIAS TRRAIDA EN AMBULANCIA DE VIA PUBLICA, REFIERE FUE ATROPELLADA POR MOTOCICLETAS Y QUEDA INERTE EN CINTA ASFALTICA, CON PRESENCIA DE HERIDA CORTANTE Y SANGRANTE LINEAL DE 4CM DE LARGO PARIETO OCCIPITAL EN CABEZA, LESIOND EL ANTEBRAZO I ZQUIERDO, CON VENDAJE CON FERULA RUDIMENTARIA CON PROBABLE FRACTURA EXPUESTA. EXTREMIDAD SUPERIOR IZQUIERDA CON DEFORMIDAD REGIONAL Y LESION OSEA CON EXPOSICION DEL CUBITO. ES REFERIDA A TYO,  SE REALIZA TAC DE TORAX EL DIA 12/02/22 REPORTANDO DERRAME PLEURAL BILATERAL DE PREDOMINIO IZQUIERDO, CISURITIS Y SIGNOS DE EPOCO. POR LO CUAL SE DIFIERE CIRUGIA.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t>
  </si>
  <si>
    <t xml:space="preserve">POLICONTUNDIDO SECUNDARIO A ACCIDENTE AUTOMOVILISTICO                                                                                                                                                   </t>
  </si>
  <si>
    <t xml:space="preserve">ESGUINCE CERVICAL LEVE                                                                                                                                                                                  </t>
  </si>
  <si>
    <t xml:space="preserve">BAUTISTA MARTINEZ FATIMA MAITE                              </t>
  </si>
  <si>
    <t>FATIMA MAIT BAUTISTA MARTÖNEZ PACIENTE FEMENINO DE 10 A¥OS 10 MESES, ACUDE ACOMPA¥ADA POR PADRE DEBIDO A POLITRAUMATISMO SECUNDARIO A ACCIDENTE AUTOMOVILÖSTICO. INICIA SU PA EL DIA  05/05/2022 A LAS 6 PM CON DOLOR EN LA REGàN DEL VASTO LATERAL DERECHO Y HOMBRO DERECHO SECUNDARIO A ACCIDENTE AUTOMOVILÖSTICO. PADRE REFIERE COLISIàN CON CAMIàN DE CARGA EL CUAL INTERRUMPE EL CARRIL EN LA CARRETERA 57 CERCA DE TIERRA NUEVA Y PROVOCA VOLCADURA TRAS IMPACTO EN LA PARTE LATERAL DE LA CAMIONETA DOBLE CABINA EN LA QUE IBA LA PACIENTE A BORDORO EN EL ASIENTO TRASERO. NIEGA SALIRSE DEL AUTOMàVIL TRAS VOLCADURA. PRESENTA CONTUSIONES MULTIPLES CON SUBSECUENTE DOLOR TORµCICO. NIEGA PORTAR CINTURàN DE SEGURIDAD. NIEGA PERDIDA DEL ESTADO DE CONCIENCIA   TIEMPO DE TRASLADO DE ACCIDENTE A ESTA UNIDAD APROXIMADO DE 3 HRS. ACUDE A ESTA UNIDAD  DONDE ES VALORADA POR URGENCIAS  DONDE SE APLICA KETOROLACO IM 30 MG DU E INTERCONSULTA AL SERVICIO DE PEDIATRIA. SE SOLICITA SERIE DE TRAUMA Y TAC DE CRANEO DONDE SE OBSERVA RECTIFICACIàN CERVICAL Y LUXACIàN DE HOMBRO DERECHO POR LO QUE ES INGRESADA AL PISO DE PEDIATRÖA PARA MANEJO DEL DOLOR Y OBSERVACIàN, DURANTE SU INTERNAMIENTO MUESTRA ADECUADA EVOLUCIàN, CO</t>
  </si>
  <si>
    <t xml:space="preserve">AGUILAR GARCIA FRANCISCO EMILIANO ERNESTO                   </t>
  </si>
  <si>
    <t xml:space="preserve">AGUIRRE GUEVARA MARIA DEL ROCIO                             </t>
  </si>
  <si>
    <t xml:space="preserve">INGRESA A URGENCIAS POSTERIOR A UNA CAIDA DE 3 METROS DE ALTURA APROXIMADAMENTE, CAYENDO SOBRE UN SUELO FIRMA, RECIBIENDO CONTUSION DIRECTA EN CRANEO Y CARA CON PERDIDA DLE ESTADO DE ALERTA EVOLUCIONANDO CON EPISTAXIS EN FOSA NASAL IZQ2UIERDA,  VOMITO EN 2 OCASIONES EN PROYECTIL DE CONTENIDO GASTRICO, CEFALEA DE PREDOMINIO FRONTAL. CON PREESENCIA DE LACERACIONES MULTIPLES FACIALES DE PREDOMINIO NASAL, FRONTAL Y LABIO DERECHO SIN SNAGRADO ACTIVO. SE LE REALIZA TAC FACIAL SIMPLE, CON IMPRESION DIAGNOSTICA  DE:  FX DE LOS HUESOS DE LA NARIZ,  SINUSITIS MAXILAR DESVIACION LEVOCONVEXA DEL SEPTUM NASAL                                                                                                                                                                                                                                                                                                                                                                                                                                                                                                                                                                                                                     </t>
  </si>
  <si>
    <t>DX. DOLOR EN MU¥ON</t>
  </si>
  <si>
    <t xml:space="preserve">DOLOR CRONICO                                                                                                                                                                                           </t>
  </si>
  <si>
    <t xml:space="preserve">GALVAN YA¥EZ ROSENDO                                        </t>
  </si>
  <si>
    <t xml:space="preserve">HEMATOMA                                                                                                                                                                                                </t>
  </si>
  <si>
    <t xml:space="preserve">MONTALVO RAUL                                               </t>
  </si>
  <si>
    <t xml:space="preserve">HEMATOMA INGUINAL DER                                                                                                                                                                                   </t>
  </si>
  <si>
    <t xml:space="preserve">VALDES GONZALEZ SAUL ALEJANDRO                              </t>
  </si>
  <si>
    <t xml:space="preserve">CATTER JJ CALCIFICADO                                                                                                                                                                                  </t>
  </si>
  <si>
    <t xml:space="preserve">CISTOSCOPIA PARA RETIRO DE CATTER JJ                                                                                                                                                                   </t>
  </si>
  <si>
    <t xml:space="preserve">PEREZ PEREZ SAUL                                            </t>
  </si>
  <si>
    <t xml:space="preserve">PACIENTE MAS CULINO DE 46 A¥OS, CON CATTER JJ EN URETER DERCHO, ACUDE PARA SU RETIRO MEDIANTE CISTOSCOPIA. DURANTE LA CIRUGÖA SE PUDO OBSERVAR CATTER JJ COMPLETAMENTE CALCIFICADO EN SU EXTREMO VESICAL, POR LO QUE SE OPTA POR EVALUAR ESTADO DEL MISMO, SOLICITAREMOS NUEVA TAC PARA OBSERVAR LA EXTENSIàN DE LA CALCIFICACIàN Y EVALUAR TAMBIN EL EXTREMO RENAL; SE PROGRAMARµ NUEVA CIRUGÖA. PROCEDIMIENTO SIN COMPLICACIONES, SOLO OBSERVACIONAL, SE EGRESA POR SER PROCEDIMIENTO AMBULATORIO Y NO PRSENTAR COMPLICACIONES                                                                                                                                                                                                                                                                                                                                                                                                                                                                                                                                                                                                                                                                                                             </t>
  </si>
  <si>
    <t xml:space="preserve">GONARTROSIS BILATERAL GRADO V                                                                                                                                                                           </t>
  </si>
  <si>
    <t xml:space="preserve">MARTINEZ PE¥A MANUEL                                        </t>
  </si>
  <si>
    <t>DX.POLICONTUNDIDA +FRACTURA TRANSCERVICAL DE CADERA IZQUERDA</t>
  </si>
  <si>
    <t xml:space="preserve">POSADAS HERNANDEZ MARYCRUZ                                  </t>
  </si>
  <si>
    <t xml:space="preserve">LOZANO TORRES DAMIAN                                        </t>
  </si>
  <si>
    <t>LOMD871115</t>
  </si>
  <si>
    <t xml:space="preserve">PACIENTE MASCULINO DE 7 MESES DE EDAD QUE INGRESA POR TRAUMATISMO CRANEOENCEFµLICO POSTERIOR A CAIDA DE APROXIMADAMENTE 1 METRO, CON PRDIDA DE LA CONCIENCIA DE APROXIMADAMENTE 5 MINUTOS Y NµUSEAS. A SU INGRESO SU EVOLUCIàN ES ESTABLE. SE REALIZA TAC DECRµNEO SIN ALTERACIONES APARENTES. DURANTE SU ESTANCIA SE REPORTA ASINTOMµTICO Y CON BUEN ESTADO GENERAL.                                                                                                                                                                                                                                                                                                                                                                                                                                                                                                                                                                                                                                                                                                                                                                                                                                                                          </t>
  </si>
  <si>
    <t xml:space="preserve">AFLOJAMIENTO PROTESICO DE RODILLA DERECHA RESUELTA DERECHA                                                                                                                                              </t>
  </si>
  <si>
    <t xml:space="preserve">HIPERPLASIA PROSTATICA                                                                                                                                                                                  </t>
  </si>
  <si>
    <t xml:space="preserve">GARCIA AVENA MANUEL                                         </t>
  </si>
  <si>
    <t xml:space="preserve">PACIENTE MASCULINO DE 81 A¥OS DE EDAD CUENTA CON ANTECEDENTE DE HTA E HPB EN TRATAMIENTO. SE INGRESA A HOSPITALIZACION PROGRAMADO POR LA CONSULTA EXTERNA CON DIAGNOSTICO DE AFLOJAMIENTO PROTESICO DERECHO SEPTICO. SE REALIZA INTERVENCION QUIRURGICA EL 24.05.22 EN DONDE SE RETIRA PROTESIS PRIMARIA DE RODILLA DERECHA, SE PROCEDE A COLOCAR ESPACIADOR DE TAMA¥O GRANDE. EL DIA DE HOY CURA SU SEGUNDO DIA POSTQUIRUGICO, TOLERANDO LA VIA ORAL CON DOLOR MINIMO.                                                                                                                                                                                                                                                                                                                                                                                                                                                                                                                                                                                                                                                                                                                                                                         </t>
  </si>
  <si>
    <t xml:space="preserve">AFLOJAMIENTO PROTESICO SEPTICO RODILLA DERECHA RESUELTO                                                                                                                                                 </t>
  </si>
  <si>
    <t xml:space="preserve">INFECCION DE SITIO QUIRURGICO EN TRATAMIETO                                                                                                                                                             </t>
  </si>
  <si>
    <t xml:space="preserve">ULLOA LOPEZ MARIA ISABEL                                    </t>
  </si>
  <si>
    <t xml:space="preserve">CANDIA MARTINEZ MANUEL                                      </t>
  </si>
  <si>
    <t xml:space="preserve">PACIENTE MASCULINO DE 69 A¥OS DE EDAD QUIEN EL DIA DE AYER FUE INTERVENIDO QUIRURGICAMENTE SIN ALTERACIONES. SE EXPIDE RECETA MEDICA POR ANALGESICOS.                                                                                                                                                                                                                                                                                                                                                                                                                                                                                                                                                                                                                                                                                                                                                                                                                                                                                                                                                                                                                                                                                           </t>
  </si>
  <si>
    <t>DX. FISTULA EN TIBIA DERECHA POR RECHAZO DE PLACA</t>
  </si>
  <si>
    <t xml:space="preserve">RECHAZO MATERIAL OSTEOSINTESIS                                                                                                                                                                          </t>
  </si>
  <si>
    <t xml:space="preserve">VIRGEN RAMOS MAURO                                          </t>
  </si>
  <si>
    <t>SORJ740928</t>
  </si>
  <si>
    <t xml:space="preserve">PACIENTE MASCULINO DE 56 A¥OS DE EDAD EL CUAL ACUDE A URGENCIAS PROGRAMADO A HOSPITALIZACION PARA PROCEDIMIENTO QUIRURGICO  CON EL DX DE FISTULA DE TIBIA DERECHA  POR RECHAZO DE PLACA. ACTUALMENTE POS OPERADO DE RETIRO DE MATERIAL DE OSTEOSINTESIS DEBIDO A FISTULA DE TIBIA DERECHA SE OTORGA ALTA POR MEJORIA CLINICA.                                                                                                                                                                                                                                                                                                                                                                                                                                                                                                                                                                                                                                                                                                                                                                                                                                                                                                                   </t>
  </si>
  <si>
    <t xml:space="preserve">RECHAZXO MATERIAL DE OSTEOSINTESIS                                                                                                                                                                      </t>
  </si>
  <si>
    <t xml:space="preserve">INGRESADO AL SERVICIO DE URGENCIAS CURSANDO CON DX DE RECHAZO DE FIJADOR EXTERNO EN HUMERO IZQUIERDO YR ECHAZO DE MATERIAL DE OSTEOSINTESIS EN FEMUR DISTAL IZQ. SE REALIZA SEO QX CADA TERCWER DIA CON COLOCACION DE DREN EN HERIDA QX CON MEJORIA SINTOMAS.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</si>
  <si>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RETIRO MATERIAL OSTEOSINTESIS                                                                                                                                                                           </t>
  </si>
  <si>
    <t xml:space="preserve">MORALES NEVARES ALEJANDRINA                                 </t>
  </si>
  <si>
    <t xml:space="preserve">PACIENTE FEMENINOD E 74 A¥OS DE EDAD, QUE INGRESA AL SERVICIO DE TRAAUMATOLOGIA PARA RETIRO DE MATERIAL DE OSTEOSINTESIS DE TIBAI IZQUIERDA, LA CUAL SE LE REALIZO DICHO TRATAMIENTO QUIRURGICO, SIN ACCIDENTES NI COMPLICACIONES, HEMODINAMICAMENTE ESTABLE, REFIRIENDO MEJORIA POR LA CUAL SE DECIDE SU ALTA.                                                                                                                                                                                                                                                                                                                                                                                                                                                                                                                                                                                                                                                                                                                                                                                                                                                                                                                                 </t>
  </si>
  <si>
    <t>DX: HERIDA AVULSIVA CONTAMINADA</t>
  </si>
  <si>
    <t xml:space="preserve">HERIDA ABULSIVA CONTAMINADA                                                                                                                                                                             </t>
  </si>
  <si>
    <t xml:space="preserve">VENEGAS CASTREJON LUIS                                      </t>
  </si>
  <si>
    <t>VECL421016</t>
  </si>
  <si>
    <t xml:space="preserve">INGRESA AL AREA DE URGENCIAS EL DIA 02/12/22 PRESENTANDO HERIDA ABULSIVA CLAS IV  CONTAMINADA EN PIERNA IZQUIERDA DE APROXIMADAMENTE 15 CM QUE COMPROMETE TEJIDO CUTANEO. SE LE REALIZO ASEO QUIRURGICO  Y SE AFRONTARON BORDES EN LA PIEL CON PUNTOS ANTITENSION. ESTUVO CON CURACIONES DIARIAS LA HERIDA ACTUALMENTE CON BUENA EVOLUCION. SIN DATOS DE INFECCIONES  POR LO CUAL SE DECIDE SU ALTA  Y CONTINUA MANEJO AMBULATORIO.                                                                                                                                                                                                                                                                                                                                                                                                                                                                                                                                                                                                                                                                                                                                                                                                             </t>
  </si>
  <si>
    <t>OTRAS COMPLICACIONES ESPECIFICADAS DE LA ATENCION MEDICA Y QUIRURGICA, NO CLASIFICADAS EN OTRA PARTE</t>
  </si>
  <si>
    <t xml:space="preserve">HERIDA EN CARA                                                                                                                                                                                          </t>
  </si>
  <si>
    <t xml:space="preserve">GONZALEZ ARAGON JAZMIN GUADALUPE                            </t>
  </si>
  <si>
    <t xml:space="preserve">PACIENTE MASCULINO 85 A¥OS DE EDAD, ACUDE AL SERVICIO DE URGENCIAS POR HIPERPLASIA PROSTATIC ABENIGNA + HEMATURIA MACROSCOPIA, CURSA CON BUENA EVOLUCION  POR LO CUAL SE DECIDE SU EGRESO. SE SOLICITA VALORACION UROLOGICA ULTRAOSNIDO DE LAS VIAS URINARIAS.                                                                                                                                                                                                                                                                                                                                                                                                                                                                                                                                                                                                                                                                                                                                                                                                                                                                                                                                                                                  </t>
  </si>
  <si>
    <t xml:space="preserve">FRACTURA DIAFISIARIA MULTIFRAGMENTADA DE PRIMER METACARPO MANO DERECHA                                                                                                                                  </t>
  </si>
  <si>
    <t xml:space="preserve">ELENES BUELNA JOSE GUADALUPE                                </t>
  </si>
  <si>
    <t xml:space="preserve">PACIENTE MASCULINO DE 74 A¥OS DE EDAD QUE INGRESA CON DIAGNOSTICO DE FRACTURA EXPUESTA MULTIFRAGMENTADA DE LA BASE DEL PRIMER METACARPO MANO DERECHA CURSANDO SU 10 DIA DE ESTANCIA INTRAHOSPITALARIA CON MANEJO DE ANTIBIOTICOTERAPIA Y ANALGESICOS, SE PROGRAMA PARA CIRUGIA EL DIA DE HOY 18 DE NOV, LA CUAL SE LLEVA A CABO CON UNA REDUCCION CERRAA Y FIJACION PERCUTANEA DE PRIMERA FALANGE DE MANO DERECHA Y ARTICULACION TRAPECIO METATARSIANA LA CUAL SE LLEVA A CABO SIN INCIDENTES Y ACCIDENTES POR LO CUAL SE DECIDE SU EGRESO HOSPITALARIO.                                                                                                                                                                                                                                                                                                                                                                                                                                                                                                                                                                                                                                                                                        </t>
  </si>
  <si>
    <t>FX L1, L2, L4, L5</t>
  </si>
  <si>
    <t xml:space="preserve">FRACTURA MULTIPLES LUMBARES                                                                                                                                                                             </t>
  </si>
  <si>
    <t xml:space="preserve">GOMEZ SANDOVAL JAIME                                        </t>
  </si>
  <si>
    <t>GOSJ500402</t>
  </si>
  <si>
    <t xml:space="preserve">CURSANDO ACTUALMENTE SU DIA 16 DE ESTANCIA HOSPITALARIA CON EL DX DE FRACTURAS MULTIPLES LUMBARES SE ENVIAN REFERENCIA A HOSPITAL REGIONAL DR MANUEL CARDENAS DE LA VEGA DONDE POR TELECONSULTA CONTESTAN Y ENVIAN NOTA DONDE REFIEREN QUE POR EL TIEMPO DE EVOLUCION Y NO HABER  COMPROMISO NEUROLGICO SE DECIDE MANEJO CONSERVADOR CON CORSET DE JEWETT POR 12 SEMANS POR LO QUE SE DECIDE EGRESO HOSPITALARIO                                                                                                                                                                                                                                                                                                                                                                                                                                                                                                                                                                                                                                                                                                                                                                                                                                </t>
  </si>
  <si>
    <t xml:space="preserve">NO UNION HUMERO DERECHO                                                                                                                                                                                 </t>
  </si>
  <si>
    <t xml:space="preserve">PEREZ VAZQUEZ MARIA FRANCISCA                               </t>
  </si>
  <si>
    <t xml:space="preserve">PACIENTE FEMENINO DE 65 A¥OS CURSANDO SU 1ER DIA DE ESTANCIA INTRAHOSPITALARIA Y POSTOPERADA DE NO UNION DE FRACTURA DE HéMERO DERECHO. PACIENTE INTERVENIDA QUIRURGICAMENTE EL DIA 16 DE OCTUBRE DEL 2021 DE FRACTURA DE HUMERO DERECHO CON CLAVO CENTROMEDULAR Y RETIRO DEL MISMO EL 03 DE FEBRERO DEL 2022. EL DIA DE HOY PACIENTE ES INTERVENIDA QUIRURGICAMENTE POR PRESENTAR NO UNION DE FRACTURA DE HUMERO DERECHO, SE REALIZA RAFI + OSTEOSINTESIS CON PLACA RECTA ANGOSTA,  ACTUALMENTE PACIENTE TRANQUILA, CONSCIENTE, ORIENTADA, CON DOLOR MODERADO 5/10. DURANTE LA GUARDIA PACIENTE CON DOLOR MODERADO A LA MOVILIZACION, PACIENTE PRESENTA DATOS CLÖNICOS DE LESIàN DEL NERVIO RADIAL, TOLERANDO VO, RESTO SIN EVENTUALIDADES. PLAN: RAFI + PLACA RECTA ANGOSTA CON PRINCIPIO DE SOSTEN CON MEJORIA POR LO QUE SE DECIDE SU ALTA                                                                                                                                                                                                                                                                                                                                                                                                </t>
  </si>
  <si>
    <t>SCT IZQ</t>
  </si>
  <si>
    <t xml:space="preserve">SCT                                                                                                                                                                                                     </t>
  </si>
  <si>
    <t xml:space="preserve">SANCHEZ MAYRA PATRICIA                                      </t>
  </si>
  <si>
    <t>SASM660427</t>
  </si>
  <si>
    <t xml:space="preserve">SE REVISA PACIENTE Y SE DEJA EN OBSERVACION, SE DA DE ALTGA TRAS MEJORIA                                                                                                                                                                                                                                                                                                                                                                                                                                                                                                                                                                                                                                                                                                                                                                                                                                                                                                                                                                                                                                                                                                                                                                        </t>
  </si>
  <si>
    <t>T23.2</t>
  </si>
  <si>
    <t>Quemadura de la muñeca y de la mano, de segundo grado</t>
  </si>
  <si>
    <t>QUEMADURA DE SEGUNDO GRADO CON 9% SC, POR EXPLOSIVOS EN DESDOS DE AMBAS MANOS</t>
  </si>
  <si>
    <t xml:space="preserve">QUEMADURA DE SEGUNDO GRADO CON 9% SC, POR EXPLOSIVOS EN DESDOS DE AMBAS MANOS                                                                                                                           </t>
  </si>
  <si>
    <t xml:space="preserve">POST OPERADO DE RECONSTRUCCION DE HERIDAS DE MANOS                                                                                                                                                      </t>
  </si>
  <si>
    <t xml:space="preserve">JIMENEZ SANTOS LUCINA                                       </t>
  </si>
  <si>
    <t>AEGN750505</t>
  </si>
  <si>
    <t xml:space="preserve">FEMENINO DE 50 A¥OS DE EDAD QUE SE PRESENTA EL DIA 25-10-22 A CONSULTA DE URGENCIAS POR PRESENTAR LESIONES POR EXPLOSIVO DE COHETE EN AMBAS MANOS, DIAGNOSTICANDOSE QUEMADURA DE SEGUNDO GRADO CON 9% SC, POR EXPLOSIVOS EN DESDOS DE AMBAS MANOS, SE INICIA PROTOCOLO QUIRURGICO Y SE SOLICITA INTERCONSULTA AL SERVICIO DE CIRUGIA GENERAL, MISMO QUE DECIDE MANEJO QUIRURGICO MENDIANTE LAVADO MECANICO, HEMOSTASIA Y REPARACION DE MU¥ONEZ.                                                                                                                                                                                                                                                                                                                                                                                                                                                                                                                                                                                                                                                                                                                                                                                                 </t>
  </si>
  <si>
    <t>NECROLISIS EPIDERMICA TàXICA</t>
  </si>
  <si>
    <t xml:space="preserve">NECROLISIS EPIDERMICA TOXICA.                                                                                                                                                                           </t>
  </si>
  <si>
    <t xml:space="preserve">MEDINA CASTA¥EDA ROSALIA                                    </t>
  </si>
  <si>
    <t>INICIA SU PADECIMIENTO EL DÖA 22 DE AGOSTO DESPUS DE AUTOMEDICARSE CON TABLETAS ?CARTÖLAGO DE TIBURàN? POR RECOMENDACIàN DE AMISTADES, 12 HORAS POSTERIORES APARECEN LESIONES AMPULOMATOSAS EN MANOS Y PIES DE APROXIMADAMENTE 5 CENTIMETROS,  LAS CUALES FUERON PROGRESANDO EN CANTIDAD Y DIAMETRO, POR LO QUE DECIDE ACUDIR A SERVICIO MEDICO PRIVADO DONDE SE INDICA TRATAMIENTO VIA ORAL Y TàPICO CON DICLOXACILLINA Y CLIOQUINOL. FAMILIAR REFIERE QUE LAS LESIONES SE EXTENDIERON PROGRESIVAMENTE DE PERIFRICAS A CENTRALES, SIN MEJORÖA, CON AUMENTO DE ELLAS HACE 3 DIAS, NIEGA EPISODIOS FEBRILES. AL MOSTRAR AUMENTO DE LESIONES SOLICITAN VALORACIàN EN SERVICIO DE URGENCIAS DONDE SE REALIZA INTERCONSULTA CON GERIATRIA Y DERMATOLOGÖA DIAGNOSTICµNDOSE NECRàLISIS EPIDRMICA TOXICA E INGRESµNDOSE PARA MANEJO CONJUNTO. DURANTE SU ESTANCIA SE MANTIENE EN AISLAMIENTO INVERSO PARA PREVENCIàN DE CONTAMINACIàN DE µREAS DENUDADAS, SE LE ENCUENTRA EN TODO MOMENTO HEMODINAMICAMENTE ESTABLE, NEUROLàGICAMENTE INTEGRA, SIN REQUERIMIENTO DE OXIGENOTERAPIA,  CON BUENA RESPUESTA A LA ANTIBIOTICOTERAPIA DEL GRUPO 2-OXAZOLIDONA Y A LA TERAPIA INMUNOSUPRESORA CON CICLOSPORINA Y PREDNISONA. LA RESPUESTA SE MANTIENE SOST</t>
  </si>
  <si>
    <t>DX POLICONTUNDIDA+PO DE CADERA DERECHACON HX INFECTADA+ABDOMEN DOLOROSO+PB COPROSTASIS</t>
  </si>
  <si>
    <t xml:space="preserve">INFECCION PERIPROTESICA                                                                                                                                                                                 </t>
  </si>
  <si>
    <t xml:space="preserve">HERNANDEZ ALEMAN MA DE JESUS                                </t>
  </si>
  <si>
    <t xml:space="preserve">PACIENTE FEMENINO DE 63 A¥OS DE EDAD P.O DE RETIRO DE MATERIAL DE OSTEOSINTESIS, DURANTE SU ESTANCIA ESTUVO SIENDO MANEJADA CON ANTIBIOTICOS, AMNEJO INTEGRAL POR GERIATRIA E INFECTOLOGIOA. SE REALIZA ABORDAJE QUIRURGICO HACE 2 DIAS SIN ALTERACIONES POSQUIRURGICAS POR LO QUE SE DECIDE SU ALTA INTRAHOSPITALARIA                                                                                                                                                                                                                                                                                                                                                                                                                                                                                                                                                                                                                                                                                                                                                                                                                                                                                                                          </t>
  </si>
  <si>
    <t>DX INFECCION DE MU¥ON DERECHO</t>
  </si>
  <si>
    <t xml:space="preserve">INFECCION DE MU¥ON DERECHO                                                                                                                                                                              </t>
  </si>
  <si>
    <t xml:space="preserve">ROBLES ESPINOSA JERONIMO                                    </t>
  </si>
  <si>
    <t>E03.8</t>
  </si>
  <si>
    <t>Otros hipotiroidismos especificados</t>
  </si>
  <si>
    <t>HIPOTIROIDISMO INGESTA DE MEDICAMENTO (LEVOTIROXINA)</t>
  </si>
  <si>
    <t>T38.1</t>
  </si>
  <si>
    <t xml:space="preserve">SOBREDOSIS DE LEVOTIROXINA                                                                                                                                                                              </t>
  </si>
  <si>
    <t>F19.0</t>
  </si>
  <si>
    <t>INGESTA DE MEDICAMENTOS CON FINES SUICIDAS</t>
  </si>
  <si>
    <t>016-213-00</t>
  </si>
  <si>
    <t>Zacapu</t>
  </si>
  <si>
    <t xml:space="preserve">SARABIA AMEZCUA ALESSANDRA                                  </t>
  </si>
  <si>
    <t>AEGY841020</t>
  </si>
  <si>
    <t xml:space="preserve">SE TRATA DE ADOLESCENTE FEMENINO DE 13 A¥OS DE EDAD, ANTEC DE HIPOTIROIDISMO, DISLIPIDEMIA CON TRATAMIENTO PEREVIO CON LEVOTIROXINA  Y ATORVASTATINA, QUIEN INGRESA PROVENIENTE DEL SERVICIO DE URGENCIAS POSTERIOR A LA INGESTA INTENCIONAL DE  SOBREDOSIS DE  SU MEDICAMENTO DE LEVOTIRIOXINA, EN TOTAL 20 TABLETAS DE 100 MCG PARA DOSIS TOTAL DE 2 MG, CON FINES SUICIDAS, ACUDE A URGENCIAS TRAIDA POR SUS FAMILIARES A LAS 3 HORAS POSTERIORES A SU INGESTA, ASINTOMATICA, DONDE SE REALIZA LAVADO GµSTRICO , SE DEJA EN OBSERVACION CON SOLUCIONES INTRAVENOSAS, MONITORIZACION CON ELECTROCARDIOGRAMA SIN ALTERACIONES, ASIMISMO SIGNOS VITALES ESTABLES, A LA MA¥ANA SIGUIENTE NUEVO ECG NORMAL, SIN EVIDENCIA DE DATOS DE  ALARMA, SE INICIA BETABLOQUEADOR  PARA DISMINUIR EFECTOS ADVERSOS, Y SE SOLICITA PERFIL TIROIDEO BASAL, SIN RESULTADOS AUN POR LO QUE SE DECIDE MANTENER EN VIGILANCIA EN HOSPITALIZACION POR RIESGO DE TORMENTA TIROIDEA, DISCRETA ELEVACION DE TA   130 / 90 MMG EN 2 OCASIONES MANTENIENDO FC MINIMAS DE 62 Y MNµXIMAS DE 101 X MINUTO.SIN DATOS DE ALARMA POR LO QUE SE DECIDE SU EGRESOE L DIA DE HOY PARA MONITOREO EN SU DOMICILIO.   ACTUALMENTE  FC  86 POR  MINUTO ,TA 110/80 MMHG.              </t>
  </si>
  <si>
    <t xml:space="preserve">MORDEDURA DE ARA¥A VIOLINISTA (LOXOCELISMO)                                                                                                                                                             </t>
  </si>
  <si>
    <t xml:space="preserve">RAMIREZ GALINDO GUADALUPE ALFREDO                           </t>
  </si>
  <si>
    <t>PACIENTE MASCULINO DE 44 A¥OS. REFIERE QUE AL SALIR DE GUARDIA NOCTURNA DEL HOSPITAL IMSS AL IR EN SU AUTOMOVIL DIRIGIENDOSE HACIA EL ISSSTE MAZATLAN, PRESENTA SENSACION LEVE DE PICADURA EN CARA ANTERIOR DE TIBIA IZQUIERDA, OBSERVANDO HASTA EN LA NOCHE APROX 8;00 PM LESION ERITEMATOSA EN LA CARA INFERIOR DE TIBIA IZQUIERDA, CON DOLOR E INFLAMACION, POSTERIORMENTE CON CAMBIO DE COLORACION A PLACA NEGRUZCA, ACUDE EL MARTES 20SEP A URGENCIAS DE ESTA CLINICA DEBIDO A FIEBRE, ESCALOFRIOS, OBSERVA QUE AUMENTO EL TAMA¥O DE LA LESION, ASI COMO AUMENTO DE DOLOR E INFLAMACION QUE SE EXTIENDE EN TODA LA PIERNA IZQUIERDA. A SU INGRESO A URGENCIAS FUE RECIBIDO POR MEDICO GRAL Y MEDICO ESPECIALISTA QUIEN CONCLUYE QUE POR CARACTERISTICAS CLINICAS SIGNO DE LA BANDERA FRANCESA Y EL TIPO DE LESION TIENE ALTA SOSPECHA DE QUE EL PACIENE ESTA CURSANDO CON UNA MORDEDURA DE ARACNIDO DE TIPO LOXOSCELISMO CUTANEO (ARA¥A VIOLINISTA) INMEDIATAMENTE AVISA A LAS AUTORIDADES DE ESTA CLINICA Y AL SERV DE EPIDEMIOLOGIA PARA HACER EL TRAMITE PARA GESTIONAL RECLUSMYN FOBOTERAPICO POLIVALENTE ANTILOXOSCELES, YA CON CONOCIMIENTO POR SUBDIRECCION. DESPUES DE MULTIPLES GESTIONES POR COMPA¥EROS DE ENFERMERIA Y MEDICO TR</t>
  </si>
  <si>
    <t>IDX: DM2/HNS/IRC/LESION PICADURA DE INSECTO PBLE LOXOSCELESISMO PIERNA DERECHA</t>
  </si>
  <si>
    <t xml:space="preserve">PICADURA DE INSECTO                                                                                                                                                                                     </t>
  </si>
  <si>
    <t xml:space="preserve">LOXOSCELISMO EN PIERNA DERECHA                                                                                                                                                                          </t>
  </si>
  <si>
    <t xml:space="preserve">CRUZ MORAILA  TRINIDAD                                      </t>
  </si>
  <si>
    <t xml:space="preserve">FEMENINA DE 68 A¥OS DE EDAD QUE INGRESA EL 07/11/22 CON DIAGNOSTICO DE PICADURA DE ARA¥A, LOXOSCELISMO EN EXTREMIDAD INFERIOR DERECHA DE 7 CM APROXIMADAMENTE CON NECROSIS, SE DELIMITA HERIDA CON MANEJO DE CURACIONES, ANTIBIOTICOTERAPIA Y ANALGESICOS, CURSANDO CON BUENA EVOLUCION CLINICA.                                                                                                                                                                                                                                                                                                                                                                                                                                                                                                                                                                                                                                                                                                                                                                                                                                                                                                                                                </t>
  </si>
  <si>
    <t xml:space="preserve">BRADICARDIA SINTOMATICA                                                                                                                                                                                 </t>
  </si>
  <si>
    <t xml:space="preserve">MORALES SANTAMARIA FELIPE                                   </t>
  </si>
  <si>
    <t xml:space="preserve">REACCION ALERGICA                                                                                                                                                                                       </t>
  </si>
  <si>
    <t xml:space="preserve">LINARES JUAREZ NADIA YSELA                                  </t>
  </si>
  <si>
    <t xml:space="preserve">ISQUEMIA CRITICA CON AMPUTACION DE ORTEJO DE MIEMBRO INFERIOR DERECHO                                                                                                                                   </t>
  </si>
  <si>
    <t xml:space="preserve">GAMBOA DURAN MIGUEL                                         </t>
  </si>
  <si>
    <t xml:space="preserve">PACIENTE MASCULINO DE 70 QUE INGRESA A ESTA UNIDAD CON NECROBIOSIS DE PRIMER ORTEJO EL CUAL REQUIERE INTERVENCION QUIRURGICA DE URGENCIA CON AMPUTACION DE PRIMER ORTEJO DE PIE DERECHO CON DRENAJE DE ABSCESO EL DIA 9 DE NOVIEMBRE DEL PRESENTE A¥O. AL MOMENTO CURSANDO CON BUENA EVOLUCION POSTQUIRURGICA HEMODINAMICAMENTE ESTABLE, TOLERANDO VIA ORAL, CANALIZANDO GASES, SIN SANGRADO ACTIVO, SE REALIZA DEBRIDAMIENTO DE MATERIAL NECROTICO RESIDUAL CON BUENA MEJORIA AL DIA DE HOY SIN SANGRADO ACTIVO SIN DATOS DE INFECCION ACTIVA, SE DECIDE SU EGRESO HOSPITALARIO.                                                                                                                                                                                                                                                                                                                                                                                                                                                                                                                                                                                                                                                               </t>
  </si>
  <si>
    <t xml:space="preserve">CIERRE HX QX                                                                                                                                                                                            </t>
  </si>
  <si>
    <t xml:space="preserve">PACIENTE FEMENINO DE 66 A¥OS DE EDAD, CON ANTECEDENTES CRONICO DEGENERATIVOS D EIMPORTANCIA DIABETES MELLITUS E HIPERTNSION ARTERIAL. SE DECIDE SU ALTA POR FALTA DE TIEMPO QUIRURGICO. SE PROGRAMA SU CIRUGIA PARA EL PROXIMO JUEVES.                                                                                                                                                                                                                                                                                                                                                                                                                                                                                                                                                                                                                                                                                                                                                                                                                                                                                                                                                                                                          </t>
  </si>
  <si>
    <t>REMOD. DEL MU¥ON</t>
  </si>
  <si>
    <t xml:space="preserve">MU¥ON DE MIEMBRO PELVICO IZQUIERDO                                                                                                                                                                      </t>
  </si>
  <si>
    <t xml:space="preserve">OVALLE NI¥O CASIMIRO                                        </t>
  </si>
  <si>
    <t xml:space="preserve">PACIENTE QUE INGRESA PROGRAMADO DE LA CONSULTA DE CIRUGÖA GENERAL PARA REMODELACION DE MU¥ON DE MIMEBRO PELVICO IZQUIERDO. NO ES POSIBLE REALIZAR CIRUGÖA POR FALTA DE AYUNO POR PARTE DEL PACIENTE. SE DA DE ALTA Y SE REPORHRAMA                                                                                                                                                                                                                                                                                                                                                                                                                                                                                                                                                                                                                                                                                                                                                                                                                                                                                                                                                                                                              </t>
  </si>
  <si>
    <t>DX INGESTA ACCIDENTAL DE MEDICAMENTO (AZATIOPRINA)</t>
  </si>
  <si>
    <t xml:space="preserve">INTOXICACION                                                                                                                                                                                            </t>
  </si>
  <si>
    <t xml:space="preserve">NI¥O JIMENEZ ALEJANDRA ESTEFANIA                            </t>
  </si>
  <si>
    <t>JILA920229</t>
  </si>
  <si>
    <t xml:space="preserve">SE DEJA EN OBSERVACION, EVOLUCIONA FAVORABLE A TRATAMIENTO Y SE EGRESQA DE HOSPITAL                                                                                                                                                                                                                                                                                                                                                                                                                                                                                                                                                                                                                                                                                                                                                                                                                                                                                                                                                                                                                                                                                                                                                             </t>
  </si>
  <si>
    <t>BAJO GASTO CEREBRAL SEC. A INTOXICACION MEDICAMENTOSA</t>
  </si>
  <si>
    <t xml:space="preserve">HUERTA CASTA¥EDA FRANCISCO                                  </t>
  </si>
  <si>
    <t xml:space="preserve">PACIENTE MASCULINO DE 93 A¥OS DE EDAD, ACUDE AL SERVICIO DE URGENCIAS POR PADECER HACE 3 HORAS, CON ALTERACION EN LA FUERZA EN HEMICUERP DERECHO, CON DESVIACION  COMISURA LABIRAL, REFIERE QUE HACE 3 DIAS PRESENTO ALTERACIONES EN EL MOVIMIENTO EN MANO DERECHA CON MEJROIA, ADEMAS DE PRESENTAR POR LA NOCHE DISARTRIA MEJORANDO PROGRESIVAMENTE, PACIENTE ACTUALMENTE CONCIENTE, ORIENTADO, COOPERADOR  OBECEDE ORDENES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</si>
  <si>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INTOXICACION POR MEDICAMENTOS                                                                                                                                                                           </t>
  </si>
  <si>
    <t xml:space="preserve">CASTRO LOPEZ GABRIELA                                       </t>
  </si>
  <si>
    <t xml:space="preserve">ACUDE A URGENCIAS POR REFERIR HABER INGERIDO 30MG DE OLANZAPINA PARA PODER DORMIR SIN OTRAS INTENCIONES. REFIERE ANSIEDAD, INQUIETUD, SOMNOLENCIA. A SU MADRE REPORTA QUE INGIRIO EL MEDICAMENTO DESPUES DE UN ACONTECIMIENTO EMOCIONAL. SE SOLICITA INTERCONSULTA A PSIQUIATRIA, LA CUAL RECOMIENDA DEJAR EN OBSERVACION POR 48HRS, LA PACIENTE Y REVALORAR. INGRESA A MEDICINA ITNERNA PARA VIGILANCIA. SE LE REALIZAN LABORATORIOS. NEN SU PRIMER DIA EIH, SIENDO LAS 14HRS, PACIENTE DECIDE IRSE PRO ALTA VOLUNTARIA DE LA UNIDAD PESA A INDICACION MEDICA. EN SU ALTA VOLUNTARIA EXPRESA: NO QUIERE ESTAR EN EL HOSPITAL PORQUE QUIERE DESCANSARYA QUE EEL LUNES ENTR A ATRABAJAR                                                                                                                                                                                                                                                                                                                                                                                                                                                                                                                                                          </t>
  </si>
  <si>
    <t>HERIDA POSTQCO (NEFRECTOMIA IZQ) CON FORMACION DE ABSCESO PURULWENTO, DM</t>
  </si>
  <si>
    <t xml:space="preserve">PO NEFRECTOMIA                                                                                                                                                                                          </t>
  </si>
  <si>
    <t xml:space="preserve">SEROMA EN HXQX                                                                                                                                                                                          </t>
  </si>
  <si>
    <t xml:space="preserve">AQUINO JIMENEZ LUIS REY                                     </t>
  </si>
  <si>
    <t xml:space="preserve">AQUINO JIMENEZ LUIS REY PACIENTE MASCULINO DE 41 A¥OS. CON DX DE SEROMA EN HXQX, SE ENCUENTRA EN BUENAS CONDICIONES GENERALES, TOLERA V.O. SE MOVILIZA FUERA DE LA CAMA, NO PRESENTA FIEBRE, A LA E.F. E ENCUENTRA ALERTA, ORIENTADO, BUENA COLORACION DE TEGUMENTOS, CARDIO PULMONAR SIN COMPROMISO, ABDOMEN SIN PERITONISMO, HX CON LIMITES BIEN AFRONTADOS, NO DATOS DE INFECCION, PACIENTE CON BUENA EVOLUCION. EGRESA POR MEJORIA.                                                                                                                                                                                                                                                                                                                                                                                                                                                                                                                                                                                                                                                                                                                                                                                                         </t>
  </si>
  <si>
    <t>T93.5</t>
  </si>
  <si>
    <t>Secuelas de traumatismo de tendón y músculo de miembro inferior</t>
  </si>
  <si>
    <t>RUPTURA DE TENDàN DE AQUILES</t>
  </si>
  <si>
    <t xml:space="preserve">RUPTURA DE TENDON DE AQUILES                                                                                                                                                                            </t>
  </si>
  <si>
    <t xml:space="preserve">LOPEZ MEDINA MARIO ALBERTO                                  </t>
  </si>
  <si>
    <t>LIPP870209</t>
  </si>
  <si>
    <t xml:space="preserve">PACIENTE MASCULINO DE 46 A¥OS DE EDAD CON DIAGNàSTICO DE RUPTURA DE TENDàN DE AQUILES DERECHO. PACIENTE PRESENTA EXTENSIàN FORZADA DE MIEMBRO PLVICO IZQUIERDO AL ESTAR DEAMBULANDO HACE 2 MESES SENTIR DOLOR INMEDIATO EN CARA POSTERIOR DE TOBILLO IZQUIERDO, ASÖ COMO DIFICULTAD PARA EL APOYO Y DEAMBULACIàN. PACIENTE ACTUALMENTE REFIERE DOLOR EN TOBILLO IZQUIERDO 5/10 EVA, SE OBSERVA INFLAMACIàN +/+++, DOLOR A LA PALPACIàN ASÖ COMO PRDIDA DE CONTINUIDAD DEL TENDàN DE AQUILES, MOVIMIENTOS DE ORTEJOS SIN DOLOR, DORSIFLEXIàN LIMITADA ASÖ COMO FLEXIàN PLANTAR, NO SE OBSERVA LESIàN NEUROVASCULAR, ARCOS DE MOVIMIENTOS DOLOROSOS. DURANTE LA GUARDIA SE INGRESA A QUIROFANO PARA PLASTIA DE TENDO DE AQUILES DERECHO, SIN COMPLICACIONES, ACTUALMENTYE PACIENTE CON DOLOR LEVE, CON FERULA MUSLOPODALICA EN POSICION EQUINO LIMPIA, TOLERANDO VO, NEUROVASCULAR SIN LESION APARENTE, RESTO SIN EVENTUALIDADES, VALORAR ALTA EL DIA DE HOY.                                                                                                                                                                                                                                                                                   </t>
  </si>
  <si>
    <t>PO DE REDUCCION CERRADA CON FIJACION EXTERNA POR FRACTURA METAFISIARIA DE RADIO IZQUIERDO</t>
  </si>
  <si>
    <t xml:space="preserve">PO FRACTURA METAFISIARIA DISTAL DE RADIO DERECHO RYC AO 2R3 A 1.1 FRYKMAN I FRACTURA METAFISIARIA DISTAL DE RADIO Y CUBITO IZQUIERDO TIPO BARTON RYC AO 2R3 B 1.1. CON COLOCACIàN DE FIJADORES EXTERNOS </t>
  </si>
  <si>
    <t xml:space="preserve">REVILLA BAUTISTA JULIA                                      </t>
  </si>
  <si>
    <t xml:space="preserve">PACIENTE FEMENINO DE 67 A¥OS CON ANTECEDENTE DE DM2 DE LARGA EVOLUCIàN, SIN BUEN CONTROL, QUE INICIà PADECIMIENTO EL DÖA 24 DE 24.11.2022, AL PRESENTAR PERDIDA DE SU PLANO DE SUSTENTACIàN CON UN MECANISMO DE LESIàN DE CARGA AXIAL SOBRE AMBAS MU¥ECAS CON EL CODO EN EXTENSIàN CON POSTERIOR DOLOR Y LIMITACIàN FUNCIONAL, DONDE SE LE REALIZA EL DIAGNOSTICO DE FRACTURA METAFISIARIA DISTAL DE RADIO DERECHO RYC AO 2R3 A 1.1 FRYKMAN I + FRACTURA METAFISIARIA DISTAL DE RADIO Y CUBITO IZQUIERDO TIPO BARTON RYC AO 2R3 B 1.1. SE REALIZA PROTOCOLO QUIRéRGICO Y SE COMPLETA PLAN DE REDUCCIàN CERRADA FIJACIàN EXTERNA BAJO PRINCIPIO BIOMECµNICO DE SOSTN CON COLOCACIàN DE FIJADORES EXTERNOS A MU¥ECA IZQUIERDA + REDUCCIàN CERRADA BAJO ANESTESIA Y COLOCACIàN DE APARATO DE YESO A MU¥ECA DERECHA, CIRUGÖA REALIZADA SIN ACCIDENTES NI INCIDENTES. ACTUALMENTE ENCONTRAMOS A LA PACIENTE CON BUENA EVOLUCIàN, CONSCIENTE ORIENTADA COOPERADORA, CON BUENA COLORACIàN DE PIEL Y TEGUMENTOS, MUCOSAS EN ADECUADO ESTADO HÖDRICO, CON TORAX SIMTICO NORMOLINEO CON ADECUADOS MOVIMIENTOS DE AMPLEXIàN Y AMPLEXACIàN, BIEN VENTILADOS, CON BUENA ENTRADA Y SALIDA DE AIRE, MURMULLO VESICULAR CONSERVADO, RUIDOS CARDIACOS DE       </t>
  </si>
  <si>
    <t xml:space="preserve">INFECCIàN HERIDA QUIRéRGICA EN REMISIàN                                                                                                                                                                 </t>
  </si>
  <si>
    <t xml:space="preserve">PACIENTE MASCULINO DE 70 A¥OS, DIABTICO E HIPERTENSO DE LARGA EVOLUCIàN CON ANTECEDENTE DE AMPUTACIàN INFRACONDILEA DE PIERNA DERECHA QUE INGRESA POR INFECCIàN DE HERIDA QUIRéRGICA. ES VALORADA POR EL SERVICIO DE CIRUGIA GENERAL LA NECESIDAD DE ASEO QUIRéRGICO. EL PACIENTE PRESENTA MEJORÖA CON TRATAMIENTO MDICO POR LO QUE SE DECIDE SU EGRESO A DOMICILIO CON CITA PARA VALORAR SU PROGRESO.                                                                                                                                                                                                                                                                                                                                                                                                                                                                                                                                                                                                                                                                                                                                                                                                                                        </t>
  </si>
  <si>
    <t>INFECCION EN SITIO QX CADERA IZQ + DEPRESION + DM2 + DIVERTICULOSIS</t>
  </si>
  <si>
    <t xml:space="preserve">INFECCION DE SITIO QUIRRUGICO CADERA IZQUIERDA                                                                                                                                                          </t>
  </si>
  <si>
    <t xml:space="preserve">DE LIRA LOPEZ JOSEFINA                                      </t>
  </si>
  <si>
    <t xml:space="preserve">FEMENINO DE 67 A¥OS DE EDAD, INGRESADA POR EL SERVICIO DE URGENCIA CON DIAGNOSTICO DE INFECCION DE TEJIDOS BLANDOS EN SITIO DE HERIDA QUIRURGICA, SE INGRESA PARA IMPREGNACION DE ANTIBIOTICO Y PARA ASEO QUIRURGICO. SE REALIZA PROTOCLO QUIRURUGICO SIN CONTRAINDICACINES DE INTERVENCION QUIRURGICA. SE REPROGRAMA POR 2 OCASIONES, SE CANCELA INTERVENCION QUIRURGICA POR FALTA DE TIEMPO QUIRURGICO. FAMILIARES DECIDEN ALTA VOLUNTARIA.                                                                                                                                                                                                                                                                                                                                                                                                                                                                                                                                                                                                                                                                                                                                                                                                   </t>
  </si>
  <si>
    <t xml:space="preserve">BAJO GASTO CARDIACO                                                                                                                                                                                     </t>
  </si>
  <si>
    <t xml:space="preserve">GARCIA CASTILLO ANA GUADALUPE                               </t>
  </si>
  <si>
    <t>JIAL710412</t>
  </si>
  <si>
    <t xml:space="preserve">INGRESA A URGENCIAS POR BAJO GASTO CARDIACO S3ECUNDARIO  AL ESTIMULO  ELECTRICO DE MARCAPASO. PRESENTA A SU INGRESO EKG,  CON FRECUENCIA  CARDIACA NATIVA SUPERANDO A MARCAPASOS, ASINTOMATICA, SIN EMBARGO SE REALIZA MOVILIDAD,  DEL GENERADOR, PARA ACTIVAR LA FUNCION DE R, Y PRRESE4NTA CLINICAMENTE BAJO GASO. SE REALIZA VALORACION BIOMEDICA, ENCONTRANDOSE LOS PARAMETROS DEL MARCAPASSO SIN ALTERACIONES, SE DECIDE CANCELAR FUNCIONES DE R, Y DEJAR FRECUENCIA DE ESTIMULACION EN 40. SIN EMBARGO PRESENTA EVENTO DE ANGOR CLINICO, SIN PRESENTAR ALTERACION,  DEL ST NI ELEVACION ENZIMATICA. CON ADECUADA RESPUESTA A  MANEJO ANTIISQUEMICO OPTIMOC SE DECIDE EGTRES POR MEJORIA CLINICA                                                                                                                                                                                                                                                                                                                                                                                                                                                                                                                                           </t>
  </si>
  <si>
    <t>DX: MARCAPASOS DISFUNCIONAL</t>
  </si>
  <si>
    <t xml:space="preserve">MARCAPASO DISFUNCION                                                                                                                                                                                    </t>
  </si>
  <si>
    <t xml:space="preserve">BANDILLA SALAS GLORIA                                       </t>
  </si>
  <si>
    <t>TOBA631204</t>
  </si>
  <si>
    <t xml:space="preserve">PACIENTE PROGRAMADO PARA CAMBIO DE MARCAPASO, SE REALIZA PROCEDIMIENTO QUIRURGICO SIN INCIDENTES. EVOLUCIONA EN AREA DE HOSPITAL SIN COMPLICACIONES. SE DECIDE EGRESO POR MEJORIA CLINICA.  SE PROPORCINAN INDICACIONES MEDICAS PARA EL MANEJO DE SUS PATOLOGIAS DE BASE SE CITA A CONSULTA EXTERNA PARA CONTROL POSTERIOR.                                                                                                                                                                                                                                                                                                                                                                                                                                                                                                                                                                                                                                                                                                                                                                                                                                                                                                                     </t>
  </si>
  <si>
    <t>BACTEREMIA, FX EXPUESTA TOBILLO DER, P.O. ASEO QX TOBILLO DER, ERC EN HD</t>
  </si>
  <si>
    <t xml:space="preserve">BACTEREMIA ASOCIADA A CATETER                                                                                                                                                                           </t>
  </si>
  <si>
    <t xml:space="preserve">FRACTURA DE TOBILLO EXPUESTA RESUELTA                                                                                                                                                                   </t>
  </si>
  <si>
    <t xml:space="preserve">ENFERMEDAD RENAL CRONICA EN HD                                                                                                                                                                          </t>
  </si>
  <si>
    <t xml:space="preserve">RUELAS COSGROW ARCELIA                                      </t>
  </si>
  <si>
    <t>RUCA560121</t>
  </si>
  <si>
    <t xml:space="preserve">SE TRAAT DE PACIENTE FEMENINO DE LA SEPTIMA DECADA DE LA VIDA QUE INGRESA AL SERVICIO POR PRESENTAR CUADRO DE CAÖDA DESDE SU PROPIA ALTURA POR PRESENCIA DE SINCOPE POSTERIOR A SESION DE HEMODIALISIS CON POSTERIOR FRACTURA EXPUESTA DE TOBILLO DERECHO. ACUDE A ESTA UNIDAD REFERIDA. SE VALORA Y TRATA FRACTURA POR PARTE DEL SERVICIO DE ORTOPEDIA. ADEMAS REPORTA LA PRESENCIA DE BACTEREMIA ASOCIADA A CATETER CON CULTIVO POSITIVO PARA E. CLOACAE. SE INICIA TRATAMIENTO CON ERTAPENEM POR 14 DIAS CON ADECUADA EVOLUCION. EN SESIONES DE HEMODIALISIS SIN COMPLICACIONES, SIN HIPOTENSION, SIN FIEBRE, SIN CALOSFRIOS, SIN DATOS DE RESPUESTA INFLAMATORIA SISTEMICA. EL DIA DE HOY SE ENCUENTRA EN BUENAS CONDICIONES GENERALES, TOLERANDO VIA ORAL, SIN DOLOR, SIN FIEBRE, SIN DATOS DE RESPUESTA INFLAMATORIA SISTEMICA. SE DECIDE SU EGRESO A DOMICILIO CON LAS SIGUIENTES INDICACIONES.                                                                                                                                                                                                                                                                                                                                          </t>
  </si>
  <si>
    <t xml:space="preserve">DISFUNCIàN DE CATTER PERMACATH                                                                                                                                                                         </t>
  </si>
  <si>
    <t xml:space="preserve">ANGINA ESTABLE REMITIDA                                                                                                                                                                                 </t>
  </si>
  <si>
    <t xml:space="preserve">PO ANGIOPLASTIA A LA DA                                                                                                                                                                                 </t>
  </si>
  <si>
    <t xml:space="preserve">LOPEZ LOREDO ANGELA                                         </t>
  </si>
  <si>
    <t xml:space="preserve">FEMENINO EN LA NOVENA DCADA DE VIDA CON ANTECEDENTE DE HAS, DM2, ERC KDIGO V EN TSR HD Y NEUMOPATÖA SUGESTIVA DE EPOC. ACUDE REFERIDA DE UHPB POR SECCIONAMIENTO IATROGNICO DE CATTER DE HD PERMANENTE PREVIO A SESIàN DE HD. SE REALIZA RETIRO DEL CATTER POR PARTE DEL SERVICIO DE ANGIOLOGÖA, SIN COMPLICACIONES, Y SE PLANEA SEGUNDA INTERVENCIàN PARA COLOCACIàN DE CATTER MAHURKAR TEMPORAL. DURANTE SU ESTANCIA EN µREA DE URGENCIAS PRESENTA CUADRO SUGESTIVO DE ANGINA INESTABLE POR LO CUAL SE REALIZAN ESTUDIOS COMPLEMENTARIOS: EKG SIN ELEVACIàN DEL SEGMENTO ST CON INVERSIàN DE ONDAS T Y SIN ELEVACIàN DE ENZIMAS CARDÖACAS. SE SOLICITA LA VALORACIàN DEL SERVICIO DE CARDIOLOGÖA QUIENES DECIDEN REALIZAR CORONARIOGRAFÖA EN DONDE SE OBSERVA LESIàN DEL 90% DE LA DA Y SE COLOCA STENT MEDICADO, SIN COMPLICACIONES. ACTUALMENTE BUEN ESTADO GENERAL, SIN DOLOR. AYER SE COLOCà CATTER POR ANGIOLOGÖA PARA HEMODIµLISIS Y ACUDIà A PEDRO BµRCENAS A SU SESIàN HABITUAL SIN COMPLICACIONES. LABORATORIOS DE CONTROL CON MEJORÖA DE AZOADOS. SE DECIDE ALTA POR MEJORÖA CLÖNICA.                                                                                                                                         </t>
  </si>
  <si>
    <t>PB RAFI  + ATC IZQ</t>
  </si>
  <si>
    <t xml:space="preserve">INFECCIàN PERIPROTSICA CADERA IZQUIERDA                                                                                                                                                                </t>
  </si>
  <si>
    <t xml:space="preserve">RAMOS SANCHEZ MARIA DE JESUS                                </t>
  </si>
  <si>
    <t>IARR570415</t>
  </si>
  <si>
    <t xml:space="preserve">FEMENINO DE 72 A¥OS DE EDAD CON DIAGNàSTICO DE INFECCIàN PERIPROTSICA DE CADERA IZQUIERDA INGRESA PARA MANEJO ANTIBIàTICO INTRAVENOSO CUMPLIENDO 12 DIAS CON LINEZOLID, EL DÖA 17.12.22 SE REALIZà FISTULECTOMÖA, POSTERIORMENTE CON BUENA EVOLUCIàN POR LO QUE SE DECIDE EGRESO                                                                                                                                                                                                                                                                                                                                                                                                                                                                                                                                                                                                                                                                                                                                                                                                                                                                                                                                                               </t>
  </si>
  <si>
    <t xml:space="preserve">INFECCION ASOCIADA A CATETER DE HEMODIALISIS                                                                                                                                                            </t>
  </si>
  <si>
    <t xml:space="preserve">RUIZ GALINDO FRANCISCO JAVIER                               </t>
  </si>
  <si>
    <t xml:space="preserve">HOMBRE DE 47 A¥OS CON ANTECEDENTES DE DM Y HAS DE LARGA EVOLUCION COMPLICADA CON ENFERMEDAD RENAL CRONICA ESTADIO 5. HOSPITALIZADO EN MARZO DE 2021 POR RETENCION HIDRICA SIN ACEPTAR DIALISIS PERITONEAL. RECIBIO ATENCION EN MEDIO PARTICULAR DONDE SE COLOCO CATETER YUGULAR DERECHO TUNELIZADO, PARA HEMODIALISIS E INICIO HEMODIALISIS 3 VECES POR SEMANA. INCLUSION A HD INTRAMUROS DESDE MAYO 21. INFECCION DE CATETER ENERO 22 POR STAPHYLOCOCO HAEMOLYTICUSURESIS MENOS DE 100CC AL DIA. UF PROMEDIO 3L. HOSPITALIZADO POR PRESENTAR BACTERIEMIA RELACIONADA A SESION DE HEMODIALIAIA DESDE LA SEMANA PASADA. EF140/80MMHG, PESO 67.8KG, SIN IY, CARDIORRESPIRATORIO SIN ALTERACIONES, ABDOMEN NO DOLOROSO EXTREMIDADES SIN EDEMA AUXILIARES DIAGNOSTICOS: HEMOCULTIVO SERRATIA MARCESCENS RESISTENTE A AMIKACINA. 31/08/22 HB14.4 LEU 13.9 ALT 197 UREA 68 CR 5.3 ES NORMAL. **PACIENTE SIN CRITERIOS DE HOSPITALIZACION NI RETIRO DE CATETER POR LO QUE SE DA TRATAMIENTO GUIADO EN ANTIBIOGRAMA AMBULATORIO.                                                                                                                                                                                                                        </t>
  </si>
  <si>
    <t xml:space="preserve">MIGRACION CATETER PORTCT A AURICULA DERECHA                                                                                                                                                             </t>
  </si>
  <si>
    <t xml:space="preserve">MURGUIA AGUILAR SARON LIZETH                                </t>
  </si>
  <si>
    <t xml:space="preserve">PACIENTE FEMENINO DE 38 A¥OS. LA CUAL ACUDE YA QUE ESPORTADORA DE CA DE MAMA, LA CUAL TIENE UN CATETER EN TORAX ANTERIOR, EL CUAL FUE PUESTO EN CLINICA DEL MAR EN DIC/21, POR DONDE SE LE PONIAN SUS QUIMIOTERAPIAS HASTA EL MOMENTO 19, REFIERE QUE EN ISSSTE CL EL 14SEP AL INTENTAR PONERLE SU QUIMIOTERAPIA NO PASO, POR LO QUE SE LE PUSO POR VENA, EL 16SEP SE REALIZA TELE DE TORAX EN DONDE SE REPORTA LINEA DE CATETER ROTA FRENTE A AURICULA DERECHA, A LA E.F. PACIENTE TRANQUILA, CONCIENTE, BIEN UBICADA, CON MUCOSA ORAL HIDRATADA, CAMPOS PULMONARES LIMPIOS, RUIDOS CARDIACOS RITMICOS DE BUEN TONO E INTENSIDAD, PRESENCIA DE CATETER EN PARTE ANTERIOR IZQUIERDA DE TORAX, ABDOMEN SDP. SE DECIDE DAR SU EGRESO YA QUE PACIENTE FIRMO SU ALTA VOLUNTARIA.                                                                                                                                                                                                                                                                                                                                                                                                                                                                    </t>
  </si>
  <si>
    <t xml:space="preserve">AFLOJAMIENTO PROTESICO CADERA IZQUIERDA                                                                                                                                                                 </t>
  </si>
  <si>
    <t xml:space="preserve">PSORIARIS                                                                                                                                                                                               </t>
  </si>
  <si>
    <t xml:space="preserve">QUIROZ DE LEON MARCELINO                                    </t>
  </si>
  <si>
    <t xml:space="preserve">PACIENTE MASCULINO DE 88 A¥OS DE EDAD, QUIEN SE RETIRA PROTESIS DE CADERA POR AFLOJAMIENTO Y SE REALIZO FISTULECTOMIA. TUVO UN DIAGNOSTICO PRESUNTIVO POR MEDICINA INTERNA EN MATEHUALA QUIEN PENSABA EN UN ANEURISMA DE LA AORTA TORACICA MISMA QUE SE DESCARTA A TRAVES DE ANGIOTAC CON CONTRASTE. TRAS PRESENTAR UNA ADECUADA EVOLUCION POSQUIRURGICA, SE DECIDE ALTA EN AMBULANCIA EL DIA DE HOY                                                                                                                                                                                                                                                                                                                                                                                                                                                                                                                                                                                                                                                                                                                                                                                                                                            </t>
  </si>
  <si>
    <t xml:space="preserve">AFLOJAMIENTO SPTICO PROTESIS CADERA IZQUIERDA                                                                                                                                                          </t>
  </si>
  <si>
    <t xml:space="preserve">MENDOZA GONZALEZ MARIA DE LA PAZ                            </t>
  </si>
  <si>
    <t xml:space="preserve">FEMENINO DE 62 A¥OS DE EDAD CON ANTECEDENTE DE ATC DE REVISION EN 2014, ACTUALMENTE CON DATOS DE INFECCIàN. INGRESA PROCEDENTE DE AXTLA DE TERRAZAS REFIRIENDO DOLOR A LA DEAMBULACIàN Y SUPURACIàN EN CADERA IZQUIERDA. ACTUALMENTE CON MEJORÖA, CONITNUA CON EXUDADO DE CARACTERÖSTICAS SEROHEMATICAS, TRATADA CON LEVOFLOXACINO 750 MG IV C/24HRS EN DÖA 8. SE DECIDE EGRESO CON SEGUIMIENTO POR LA CONSULTA EXTERNA.                                                                                                                                                                                                                                                                                                                                                                                                                                                                                                                                                                                                                                                                                                                                                                                                                        </t>
  </si>
  <si>
    <t xml:space="preserve">FATIGA MATERIAL DE OSTEOSINTESIS ROTULA DERECHA                                                                                                                                                         </t>
  </si>
  <si>
    <t xml:space="preserve">HIPERTRIGLICERIDEMIA                                                                                                                                                                                    </t>
  </si>
  <si>
    <t xml:space="preserve">RICO ALMAZAN HECTOR ALBINO                                  </t>
  </si>
  <si>
    <t xml:space="preserve">MASCULINO DE 41 A¥OS DE EDAD, PROGRAMADO DE LA CONSULTA EXTERNA DE ORTOPEDIA, CON DIAGNOSTICO DE FRACTURA DE ROTULA DERECHA CONSOLIDADA CON FATIGHA DE MATERIAL DE OSTEOSITNESIS, A SU INGRESO CON PROTOCOLO QUIRURIGICO SIN CONTRAINDICACIONES. EL DIA DE AYER SE REALIZA RETIRO DE MATERIAL DE OSTEOSINTESIS COMPLETO. SIN INCIDENTES O COMPLICACIONES. ACTUALMENTE CURSANDO SU PRIMER DIA POSQUIRURGICO, TOLERANDO VIA ORAL, ANALGESIA, SE DECIDE EGRESO HOSPITALARIOCON SEGUIMIENTO POR LA CONSULTA EXTERNA.                                                                                                                                                                                                                                                                                                                                                                                                                                                                                                                                                                                                                                                                                                                                </t>
  </si>
  <si>
    <t xml:space="preserve">ARENAS OCHOA BERNARDINA                                     </t>
  </si>
  <si>
    <t xml:space="preserve">ESTENOSIS DE ANSSTOMOSIS ANORECTAL                                                                                                                                                                      </t>
  </si>
  <si>
    <t xml:space="preserve">RANGEL LEDEZMA NOHEMI YARETXI                               </t>
  </si>
  <si>
    <t xml:space="preserve">PACIENTE PRESENTA MEJORIA DE PERMIABILIDAD DE ANASTOMOSIS MOTIVO PàR EL CUAL ES DADA DE ALTA                                                                                                                                                                                                                                                                                                                                                                                                                                                                                                                                                                                                                                                                                                                                                                                                                                                                                                                                                                                                                                                                                                                                                    </t>
  </si>
  <si>
    <t>REACCION ANAFILACTICA A FARMACOS + ECZEMA + ANGIOEDEMA + IMPETIGO PERIORAL</t>
  </si>
  <si>
    <t xml:space="preserve">DRESS ASOCIADO A ALOPURINOL                                                                                                                                                                             </t>
  </si>
  <si>
    <t xml:space="preserve">IVU NO COMPLICADA                                                                                                                                                                                       </t>
  </si>
  <si>
    <t xml:space="preserve">DISLIPIDEMIA MIXTA                                                                                                                                                                                      </t>
  </si>
  <si>
    <t xml:space="preserve">RODRIGUEZ VALERIO ENEIDA RAQUEL                             </t>
  </si>
  <si>
    <t xml:space="preserve">SE INGRESA PACIENTE CON PADECIMIENTO ACTUAL DE REACCIàN DERMATOLàGICA Y LINFµTICA SECUNDARIA A 1 MES DE TRATAMIENTO CON ALOPURINOL. INICIA CON CEFALEA, FIEBRE, DOLOR FARÖNGEO, VàMITO Y ERITEMA MACULOPAPULAR GENERALIZADO. POR CRITERIOS DE REGISCAR SE INTEGRA DIAGNàSTICO DE DRESS SECUNDARIO A ALOPURINOL Y SE INICIA TRATAMIENTO CON ESTEROIDES A PULSOS Y TRATAMIENTO TàPICO. SE TRANSFIERE A PISO DE MEDICINA INTERNA EN DONDE SE DESCALA ESTEROIDE A DOSIS BAJAS CON HIDROCORTISONA, ASÖ COMO TRATAMIENTO TàPICO Y ANTIHÖSTAMÖNICOS. DURANTE SU ESTANCIA PRESENTA EVOLUCIàN FAVORABLE, CON PICOS FEBRILES SOLO EN UNA OCASIàN Y DOLOR ADENOPµTICO LEVE QUE CEDIà CON MANEJO ANALGSICO LEVE. SIN COMPLICACIONES RESPIRATORIAS. RESOLUCIàN DE CUADRO COLESTµSICO NO COMPLICADO SECUNDARIO A DRESS. ACTUALMENTE AFEBRIL, SIN DOLOR, EN ADECUADAS CONDICIONES GENERALES, TOLERANDO VÖA ORAL, POR LO CUAL SE DECIDE SU EGRESO.                                                                                                                                                                                                                                                                                                             </t>
  </si>
  <si>
    <t xml:space="preserve">ENVENAMIENTO AUTOINFLINGIDO INTENCIONALMENTE POR Y  EXPOSICIàN A DROGAS Y DESANTES + RASGOS CLUSTER B                                                                                                   </t>
  </si>
  <si>
    <t xml:space="preserve"> TRANSTORNO DE CONDUCTA ALIMENTARIA + DISTIMIA                                                                                                                                                          </t>
  </si>
  <si>
    <t xml:space="preserve">PROBLEMAS CON LA ACENTUACION DE RASGOS DE PERSONALIDAD                                                                                                                                                  </t>
  </si>
  <si>
    <t xml:space="preserve">URIBE MONTOYA SOFIA                                         </t>
  </si>
  <si>
    <t xml:space="preserve">DURANTE SU ESTANCIA HOSPITALARIA SE INTERCONSULTO A PSIQUIATRÖA QUIEN SOLICITA TAC DE CRµNEO LA CUAL SE ENCONTRà SIN ALTERACIONES A NIVEL ENCEFµLICO Y CON DESVIACIàN SEPTAL,, DETERMINACIàN DE PERFIL TIROIDEO  REPORTANDO DISMINUCIàN DE TSH(0.22),T3(79.14),T4T(5.42) Y T4L (0,78) CON NUEVA DETERMINACIàN TSH(0.66),T3(87.37),T4T(6.54) Y T4L (0,70) POR LO CUAL POR LO CUAL SE VALORO POR ENDOCRINOLOGÖA INDICANDO PROBABLE SÖNDROME EUTIROIDEO DEL ENFERMO SEGUIMIENTO Y VIGILANCIA SIN AMERITAR AL MOMENTO MANEJO FARMACOLàGICO.  ES VALORADA EN EL HOSPITAL DE PAIDOQSIQUIATRIA JUAN N. NAVARRO  DONDE SE A¥ADE COMO DIAGNOSTICO DISTIMIA+ TRANSTORNO DE CONDUCTA ALIMENTARIA, + CONSUMO PERJUDICIAL DE ETANOL Y TABACO+ ENVENAMIENTO AUTOINFLINGIDO INTENCIONALMENTE POR Y  EXPOSICIàN A DROGAS Y DESANTES +  PROBLEMAS CON LA ACENTUACION DE RASGOS DE PERSONALIDAD+ HISTORIA PERSONAL DE LESIàN AUTOINFLINGIDA INTENCIONALMENTE  E INDICAN CONTINUAR ATENCION AMBULATORIA POR PSQUIATRIA Y PSICOTERAPIA (TCC-TFP).  MANEJO CON SERTRALINA 50 MG 09:00 AM CADA 24 HORAS  POR LO CUAL SE EGRESA DEL SERVICIO.                                                                                                                          </t>
  </si>
  <si>
    <t xml:space="preserve">TIRADO MORALES MARISOL                                      </t>
  </si>
  <si>
    <t xml:space="preserve">INGRESA AL SERVICIO  POR INTENTO DE SUICIDIO, AL INGERIR 20 TABLETAS DE FLUOXETINA DE 20MG, POR ALTERACION DE LA DINAMICA DE LA FAMILIA A FONDO, DESCONOCIDAS, SE LE INERCONSULTA A PSIQUIATRIA CON LA DRA ACOSTA QUIEN INDICA ALPRAZOLAM Y QUETIAPINA. ADEMAS SE DETECTA CARACTERISTICAS DE TRASTORNOS HORMONALES Y DE RESISTENCIA A LA INSULINA POR LO CUAL SE SOLICITAN PARACLINICOS  INCLUYENDO PERFIL HORMONAL  Y TIROIDEO, HEMOGLOBINA GLUCOSADA ENCONTRANDOSE DENTRO DE LOS LIMITES NROMALES.  NOS E REPORTO INSULINA,. SE CITA A LA CL.E PARA CONTINUAR ESTUDIO.                                                                                                                                                                                                                                                                                                                                                                                                                                                                                                                                                                                                                                                                        </t>
  </si>
  <si>
    <t xml:space="preserve">INTOXICACION SECUNDARIA A INGESTA MEDICAMENTOSA                                                                                                                                                         </t>
  </si>
  <si>
    <t xml:space="preserve">DONJUAN ZAVALA AIKO GETSEMANI                               </t>
  </si>
  <si>
    <t xml:space="preserve">PACIENTE FEMENINO DE 1 A¥O 5 MESES ACUDE A SERVICIO DE URGENCIAS POR PRESENTAR CUADRO CLINICO CARACTERIZADO POR SOMNOLENCIA, LETARGO,  AUSENCIA DE EVACUACIONES,  SECUNDARIO A  INTOXICACION SECUANDARIA DE INGESTA DE FARMACOS CARBAMAZEPINA ALREDEDOR DE LAS 15:00 HRS LA CANTIDAD EXACTA SE DESCNOCE PERO MADRE REFIERE HABER SIDO ALREDEDOR DE 3 -4 PASTILLAS, ES TRAIDA AL SERVICIO DE URGENCIAS QUIENES SOLICITAN VALORACION POR PEDIATRIA, SE INGRESA A PISO DE PEDIATRIA PARA VIGILANCIA DEL PATRON RESPIRATORIO Y ESTADO NEUROLOGICO, A LA EXPLORACION FISICA CRANEO NORMOCEFALO, PUPILAS REACTIVAS AL ESTIMULO LUMINOSO, SIN MALFORMACIONES APARENTES, CUELLO CUILDRICO, CARDIO PULMONAR SIN COMPROMISO,  EXTREMIDADES INTEGRAS, ABDOMEN BLANDO NO SE PALPAN HEPATO NI ESPLENO MEGALIA, ESTADO NEUROLOGICO CON TENDENCIA AL LETARG Y LA SOMNOLENCIA,. DURANTE SU ESTANCIA HOSPITALARIA SU EVOLUCION HA SIDO FAVORABLE, REACTIVA , NO IRRITABLE, SIN NAUSEAS, VOMITOS Y TOLERANCIA A LA VO SE DECIDE EGRESO POR MEJORIA.                                                                                                                                                                                                               </t>
  </si>
  <si>
    <t>DX. SOBREDOSIS MEDICAMENTOSA + INTENTO DE SUICIDIO</t>
  </si>
  <si>
    <t xml:space="preserve">SOBREDOSIS MEDICAMENTOSA + INTENTO DE SUICIDIO                                                                                                                                                          </t>
  </si>
  <si>
    <t xml:space="preserve">HERNANDEZ OLIVA KAROL AIDE                                  </t>
  </si>
  <si>
    <t>HECC720528</t>
  </si>
  <si>
    <t xml:space="preserve">PACIENTE FEMENINO DE 12 A¥OS DE EDAD INGRESA POR SOBREDOSIS MEDICAMENTOSA POR INTENTO DE SUICIDIO, REFERIDA DEL HOSPITAL GENERAL DE CONCEPCION DEL ORO DONDE SE LE REALIZA LAVADO GASTRICO, SE INGRESA A PISO PARA TRATAMIENTO SINTOMATICO Y VIGILANCIA, ES EGRESADA TRAS PRESENTAR MEJORIA.                                                                                                                                                                                                                                                                                                                                                                                                                                                                                                                                                                                                                                                                                                                                                                                                                                                                                                                                                    </t>
  </si>
  <si>
    <t xml:space="preserve">HXQX INFECTADA                                                                                                                                                                                          </t>
  </si>
  <si>
    <t xml:space="preserve">AVILA LOPEZ MARIA HERMELINDA                                </t>
  </si>
  <si>
    <t xml:space="preserve">PACIENTE FEMENINO DE 74 A¥OS QUIEN INGRESA AL SERVICIO DE ANGIOLOGIA EL 1 DE FEBRERO DE 2022 POR PRESENTAR HERIDA QUIRURGICA EN MU¥ON DE EXTREMIDAD INFERIOR IZQUIERDA, DESHISCIENTE, BORDES NECROTICOS EN ALGUNOS SEGMENTOS Y EXUDADOS PURULENTOS FETIDOS. CUENTA CON ANTECEDENTES DE AMPUTACION SUPRACONDILEA DE EXTREMIDAD INFERIOR IZQUIERDO. SE DECIDE SU INGRESO A QUIROFANO EL 4 DE FEBRERO DE 2022 PARA REALIZACION DE ASEO QUIRURGICO DEL CUAL SALE SIN COMPLICACIONES. SE REALIZA LABORATORIALES DEL DIA 06/02/22 CON RESULTADOS DE : GLU: 102.02, UREA: 27.1, CREAT: 0.9, RH: 0+, LEUC: 9.25, ERI: 3.22, HB: 9, HTC: 28.7, PLAQ: 210.  ACTUALMENTE PACIENTE REFIERE AUSENCIA DE DOLOR EN MU¥ON CONSCIENTE, ORIENTADA, MUCOSAS SUBHIDRATADAS, SIN COMPLICACIONES CARDIOPULMONAR, ABDOMEN GLOBOSO A EXPENSA DE PANICULO ADIPOSO, NO DOLOROSO, MIEMBROS INFERIOR IZQUIERDO CON PRESENCIA DE MU¥OZ CON LEVE NITIDEZ, GASTO PURULENTO ESCASO, FONDO CON TEJIDO GRANULAR Y FIBROSO, BORDES CON DATOS ISQUEMICOS Y AFRONTADOS, RESTO DE EXTREMIDADES SIN COMPLICACIONES APARENTES. SE DECIDE SU ALTA DOMICILIARIA EN AMBULANCIA, POR MEJORIA CLINICA.                                                                                       </t>
  </si>
  <si>
    <t>Secuelas de complicaciones de la atención médica y quirúrgica, no clasificadas en otras parte</t>
  </si>
  <si>
    <t>PO DE FX MALEOLAR PIE IZQUIERDO, CELULITIS POST QCO</t>
  </si>
  <si>
    <t xml:space="preserve">CELULITIS TOBILLO IZQUIERDO                                                                                                                                                                             </t>
  </si>
  <si>
    <t xml:space="preserve">PACIENTE FEMENINO DE 75 A¥OS DE EDAD CON DX DE POST OPERADA DE FRACTURA DE ACETA.                                                                                                                                                                                                                                                                                                                                                                                                                                                                                                                                                                                                                                                                                                                                                                                                                                                                                                                                                                                                                                                                                                                                                               </t>
  </si>
  <si>
    <t>FRACTURA TIBIA DERECHA</t>
  </si>
  <si>
    <t xml:space="preserve">FRACTURA DE TIBIA DERECHA, REDUCIDA Y FIJADA                                                                                                                                                            </t>
  </si>
  <si>
    <t xml:space="preserve">PEREZ CHAVEZ JORGE                                          </t>
  </si>
  <si>
    <t>PECJ741023</t>
  </si>
  <si>
    <t xml:space="preserve">MASC 48 A¥OS QUE INGRESA CON DX DE FRACTURA DE TIBIA DERECHA ROGRAMADO PARA MANEJO QX REALIZANDOSE OSTEOSINTESIS ( RAFI) SIN COMPLIACIONES EL 6-12-22 CON UNA EVOLUCION CLINICA FAVORABLE AL MOEMNTO PRACTICAMETE ASINTOMATICO. EF PACITE CONICTE TRANQUILO HIDRATDO, CARDIOPULMONAR Y ABDOMN SIN COMPROMISO, TOLERA VIA ORAL, CANALIZA GASES, DIURESIS PRESENTE, TA:120760 FC 60 FR 18 T 36.3 SAT 97%, CONTROL RX POSTQX SATISFACTORIO. SE VAKLORA CONJUNTAMETE CON TYO SE DECIDE EGRESO CONTROL EXTERNO PLAN ALTA.                                                                                                                                                                                                                                                                                                                                                                                                                                                                                                                                                                                                                                                                                                                            </t>
  </si>
  <si>
    <t>DX: FX CADERA</t>
  </si>
  <si>
    <t xml:space="preserve">CHAPARRO LAGARDA BERTHA SOFIA                               </t>
  </si>
  <si>
    <t>AOOB820111</t>
  </si>
  <si>
    <t xml:space="preserve">PACIENTE FEMENINA DE 95 A¥OS DE EDAD LA CUAL FUE INGRESADA A ESTA ESTANCIA HOSPITALARIA EL DIA 19.12.22 CON DIAGNOSTICO DE FRACTURA DE CADERA DERECHA, DESPUES DE 2 HRS DE ESTANCIA INTRAHOSPITALARIA LA PACIENTE FALLECE A LAS 00:39HRS EL DIA 20.12.22                                                                                                                                                                                                                                                                                                                                                                                                                                                                                                                                                                                                                                                                                                                                                                                                                                                                                                                                                                                        </t>
  </si>
  <si>
    <t xml:space="preserve"> FRACTURA BASOCERVICAL CADERA IZQUIERDA                                                                                                                                                                 </t>
  </si>
  <si>
    <t xml:space="preserve">COLOCACION DE HEMIPROTESIS LAZCANO                                                                                                                                                                      </t>
  </si>
  <si>
    <t xml:space="preserve">WALTER ALBERTO MANDUJANO                                    </t>
  </si>
  <si>
    <t xml:space="preserve">PACIENTE MASCULINO DE 86 A¥OS DE EDAD CON LOS DIAGNOSTICOS YA MENCIONADOS. REFIERE DIFICULTAD RESPIRATORIA.  INICIA PADEMIENTO EL DIA 11.07.22 POSTERIOR A CAIDA DE SU PROPIA ALTURA, SUFRIENDO FX DE CADERA IZQUIERDA, POR LO QUE ES INGRESADO A ESTE NOSOCOMIO, DEBIDO A QUE EL PACIENTE PRESENTABA LESION ULCERATIVA EN CARA ANTERIOR Y DISTAL DE LA TIBIA CON CULTIVO POSITIVO A PSEUDOMONA, SE DIFIERE PROCEDIMIENTO QUIRURGICO Y SE INICIA ANTIBIOTICOTERAPIA, SE REALIZA INTERCONSULTA A CIRUGIA GENERAL QUIENES COMENTAN SEGUIR CON LA IMPREGNACION ANTIBIOTICA Y REPETIR CULTIVO, QUE REPORTA STAPHYLOCOCUS CONHII, SE DEFICE PROGRAMAR CIRUGIA EL 11.08.22 EL CUAL SE REALIZA SIN COMPLICACIONES, A LAS 4:00 AM PACIENTE INICIA CON DATOS DE DIFICULTAD RESPIRATORIA SIN MEJORIA A MASCARILLA RESERVORIO A 8 LT POR MINUTO, DE FORMA SUBITA PRESENTA APNEA Y PERDIDA DEL ESTADO DE ALERTA Y PULSO DEBIL, SE PROCEDE A INICIAR RCP (8 CICLOS) Y SE ADMINISTRAN 2 DOSIS DE ADRENALINA (30 MIN) SIN OBTENER RETORNO VENOSO ESPONTANEO, EKG CON ASISTOLIA. HORA DE DEFUNCION 5:00 AM. DX DEFUNCION 1.- TROMBOEMBOLIA PULMONAR (60 MIN) 2.- FX CADERA IZQUIERDA (30 DIAS)                                                                  </t>
  </si>
  <si>
    <t>DESC NAC+ CUADRAPLEJIA, DIFICULTAD RESPIRATORIA</t>
  </si>
  <si>
    <t xml:space="preserve">NEUMONÖA ATÖPICA ADQUIRIDA EN LA COMUNIDAD REMITIDA                                                                                                                                                     </t>
  </si>
  <si>
    <t>J11.1</t>
  </si>
  <si>
    <t xml:space="preserve">PROBABLE INFLUENZA, SE DESCARTA COVID 19                                                                                                                                                                </t>
  </si>
  <si>
    <t xml:space="preserve">SECUELAS DE TRAUMATISMO CERVICAL CON LESIàN MEDULAR T4                                                                                                                                                  </t>
  </si>
  <si>
    <t xml:space="preserve">ALARCON NERI ALFREDO                                        </t>
  </si>
  <si>
    <t>NEFL450604</t>
  </si>
  <si>
    <t xml:space="preserve">PACIENTE MASCULINO DE LA QUINTA DCADA DE LA VIDA, SIN ANTECEDENTES CRàNICO DEGENERATIVOS, CON ANTECEDENTE DE TRAUMATISMO HACE 25 A¥OS CONDICIONADO COMO SECUELA CUADRIPLEJIA. INGRESA 01.12.222 POR PRESXENTAR PROCESO INFECCIOSO A NIVEL PULMONAR, CON SINTOMATOLOGÖA DISNEA, FIEBRE, TOS CON EXPECTORACIàN. CON PRUEBA NEGATIVA PARA COVID 19. CUENTA CON RADIOGRAFÖA DE TàRAX CON DATOS DE NEUMONÖA ATÖPICA, ANTE SOSPECHA DE PROBABLE INFLUENZA SE INICIA OSELTAMIVIR, PRESENTADO MEJORÖA DE SU ESTADO CLÖNICO DÖAS POSTERIORES. AL PASE DE VISITA SE REPORTA NEUROLàGICAMENTE INTEGRO, SIN DATOS DE DIFICULTAD RESPIRATORIA, SIN REQUERIMIENTOS DE OXIGENO SUPLEMENTARIO, SATURANDO ARRIBA DE 90%; A NIVEL HEMODINµMICO Y METABàLICO SIN AFECCIàN. MOTIVO POR EL CUAL SE OTORGA SU EGRESO HOSPITALARIO.                                                                                                                                                                                                                                                                                                                                                                                                                                   </t>
  </si>
  <si>
    <t>GONARTROSIS RODILLA</t>
  </si>
  <si>
    <t xml:space="preserve">P.O. DE PRàTESIS DE RODILLA DERECHA POSTEROESTABILIZADA                                                                                                                                                 </t>
  </si>
  <si>
    <t>APROXIMADAMENTE 6 A¥OS UNA CAIDA PROVOCA EL DOLOR</t>
  </si>
  <si>
    <t xml:space="preserve">MOCTEZUMA LOREDO LILI                                       </t>
  </si>
  <si>
    <t>MOLL421012</t>
  </si>
  <si>
    <t xml:space="preserve">FEMENINO DE 80 A¥OS, ANTECEDENTE DE CRANEOTOMÖA CON DRENAJE POR HEMATOMA SUBDURAL IZQUIERDO FRONTOPARIETAL EN 2016 POSTERIOR A UN TCE Y FX DE MU¥ECA IZQUIERDA EN 2018. NIEGA ALERGIAS. INICIA SU PADECIMIENTO ACTUAL HACE APROXIMADAMENTE 6 A¥OS CON CAÖDA LA CUAL LE PROVOCA DOLOR Y LIMITACIàN FUNCIONAL PROGRESIVA, SUFRE MéLTIPLES CAÖDAS. REFIERE QUE MALESTAR AUMENTA SIGNIFICATIVAMENTE HACE 3 A¥OS CON DESVIACIàN EXTERNA DE ARTICULACIàN TIBIOFEMORAL ASÖ COMO AUMENTO DE DOLOR EVA 9/10, QUE SE PRESENTA Y AUMENTA CON LA DEAMBULACIàN Y DISMINUYE AL REPOSO, LIMITANDO  LA DEAMBULACIàN Y A LA FUNCIàN, MEJORÖA DE DOLOR A LA ADMINISTRACIàN DE ETORICOXIB,CURSANDO CON DATOS DE INFLAMACIàN QUE CONDICIONABAN LIMITACIàN FUNCIONAL. PACIENTE PROGRAMADA LA CUAL SE PRESENTA PARA REEMPLAZO TOTAL DE RODILLA DERECHA EL DÖA 05.12.22 SE EGRESA TEMPORALMENTE DEBIDO A QUE NO SE CUENTA CON EL MATERIAL NECESARIO PARA SU TRATAMIENTO QUIRéRGICO, SE REPROGRAMA Y  REINGRESA EL DÖA 12.12.22 PARA SU TRATAMIENTO QUIRéRGICO.CURSANDO SU SPTIMO DÖA POSTOPERATORIO SIN COMPLICACIONES APARENTES, ACTUALMENTE CON CLARA MEJORÖA CLÖNICA POR LO QUE SE DECIDE SU EGRESO, SE DAN INDICACIONES MDICAS VERBALES, SE EXPIDEN RECETAS.     </t>
  </si>
  <si>
    <t>ARTROPLASTIA TOTAL DE RODILL IZQ.</t>
  </si>
  <si>
    <t xml:space="preserve">FRACTURA DISTAL DE RADIO                                                                                                                                                                                </t>
  </si>
  <si>
    <t xml:space="preserve">PACHECO Y LIZAMA CATALINA                                   </t>
  </si>
  <si>
    <t>BEPC780823</t>
  </si>
  <si>
    <t>METOPROLOL 1 TAB VO C/12 HRS, DM DE 15 A¥OS DE EVOLUCION EN TRATAMIENTO CON METFORMINA 1 TAB C/24 HRS Y GLIBENCLAMIDA 1 TAB VO C/24 HRS. ANTECEDENTE QUIRURGICO DE COLECISTECTOMIA HACE 25 A¥OS SIN COMPLICACIONES.  INICIO PADECIMIENTO ACTUAL DE MANERA INSIDIOSA HACE 10 A¥OS CON GONALGIA BILATERAL DE PREDOMINIO IZQUIERDO, YA FUE TRATADO EN MULTIPLES OCASIONES DE MANERA CONSERVADORA CON TRATAMIENTO FARMACOLOGICO, TERAPIA FISICA E INFILTRACIONES INTRAARTICULAR NO ESPECIFICADA, SIN EMBARGO PRESENTO POBRE MEJORIA POR LO QUE SE PROPUSO Y ACEPTO PARA TRATAMIENTO QUIRURGICO DEFINITIVO SIENDO PROGRAMADO DE MANERA ELECTIVA PARA ARTROPLASTIA TOTAL DE RODILLA IZQUIERDA, POR LO QUE INGRESA EL DIA 14 DE DICIEMBRE PARA SU EVENTO QUIRURGICO EL DIA 15 DE DICIEMBRE, DONDE SE REALIZA ARTROPLASTIA TOTAL DE RODILLA IZQUIERDA, SE COLOCA DRENOVAC ¬, SE CIERRA HERIDA QUIRURGICA CON GRAPAS Y SE DEJA VENDAJE JONES, LA PACIENTE CURSA SIN COMPLICACIONES O EVENTUALIDADES EN EL TRASNQUIRURGICO O POSQUIRURGICO, POR LO QUE PASA A PISO DE CIRUGIA PARA SU VIGILANCIA ESTRECHA, DONDE PRESENTA ADECUADA EVOLUCION CON TENDENCIA A LA MEJORIA SE REALIZAN CONTROLES POSQUIRURGICOS Y SE DECIDE EL ALTA A LA EXPLORACIàN FÖSICA</t>
  </si>
  <si>
    <t xml:space="preserve">FRACTURA EXPUESTA DE RODILLA IZQUIERDA                                                                                                                                                                  </t>
  </si>
  <si>
    <t xml:space="preserve">ZALAPA RIOS ALEJANDRO                                       </t>
  </si>
  <si>
    <t xml:space="preserve">SE TRATA DE PACIENTE MASCULINO DE 46 A¥OS DE EDAD QUE ACUDE A ESTE SERVICIO POSTERIOR A ACCIDENTE EN MOTOCICLETA REFIERE A LA ALTURA DE DESVIACIàN A LOS REYES SER TRASLADADO A IMSS DE PARACHO   ALRGICOS NEGADOS   CRàNICOS NEGADOS   QUIRéRGICOS COLECISTECTOMÖA HACE 3 A¥OS   APENDICETOMÖA HACE 7 A¥OS   EF ENCONTRAMOS PACIENTE CONSCIENTE TRANQUILO ORIENTADO ORO FARINGE NORMAL   GLASGOW DE 15   CARDIOPULMONAR SIN COMPROMISO   ABDOMEN BLANDO DEPRESIBLE NO DOLOROSO PERISTALTISMO PRESENTE   EXTREMIDADES CON DOLOR A LA MOVILIZACIàN EN PIERNA IZQUIERDA EN REGIàN DE RODILLA IZQUIERDA CON HERIDA DE APROXIMADAMENTE 7-8 CM   IDX FRACTURA DE RODILLA IZQUIERDA CON HERIDA EXPUESTA, SE REALIZO ENVIO A TERCER NIVEL.                                                                                                                                                                                                                                                                                                                                                                                                                                                                                                            </t>
  </si>
  <si>
    <t xml:space="preserve">PO LESION LCA RODILLA DERECHA                                                                                                                                                                           </t>
  </si>
  <si>
    <t xml:space="preserve">ARANDA CAMPOS ELENA ESTEFANIA                               </t>
  </si>
  <si>
    <t xml:space="preserve">MALDONADO VASQUEZ MA LOURDES                                </t>
  </si>
  <si>
    <t xml:space="preserve">TRAUMARAQUIMEDULAR                                                                                                                                                                                      </t>
  </si>
  <si>
    <t xml:space="preserve">MARTINEZ RIVERA JOSE DE JESUS                               </t>
  </si>
  <si>
    <t xml:space="preserve">MASCULIC¨NO QUIEN SUFRIO CAIDA DE ESCALERA EL DIA JUEVES 24 DE FEBREO, CURSANDO CON TRAUMA RAQUIMEDULAR, FUE ATENDIDO EN HG DE LORETO, A SU INGRESO 102/ 58 MMGH, FC 47 FR 20 TEMP 36, GLASGOW DE 15 PUNTOS, CON HERIDA FRONTAL SUTURADA, CUADRIPLEJICO SE REALIZA TAC DE CRANEO SIMPLE, RESULTANDO NORMAL, TAC CULUMNA CERVICAL Y RESONANCIA MAGNTICA CON DATOS DE CONTUSION MEDULAR NIVEL C3-C4, DURANTE SU ESTANCIA SE PROPUSO INTUBACION OROTRAQUEAL PARA SOPORTE VENTILATORIO, EL PACIENTE NO ACEPTO, PRESENTA PARO RESPIRATORIO, HIPOXIA GENERALIZADA, FALLECIENDO A LAS 1825                                                                                                                                                                                                                                                                                                                                                                                                                                                                                                                                                                                                                                                             </t>
  </si>
  <si>
    <t xml:space="preserve">ROTURA DE TENDON CALCµNEO IZQUIERDO KUWADA TIPO II                                                                                                                                                      </t>
  </si>
  <si>
    <t>J45.8</t>
  </si>
  <si>
    <t xml:space="preserve">ASMA                                                                                                                                                                                                    </t>
  </si>
  <si>
    <t xml:space="preserve">QUIROZ RAMIREZ FERNANDO                                     </t>
  </si>
  <si>
    <t>QURF901108</t>
  </si>
  <si>
    <t xml:space="preserve">SE TRATA DE PACIENTE DE 32 A¥OS DE EDAD QUE INGRESA EL DÖA  01.12.22 CON DIAGNOSTICO DE: ROTURA DE TENDON CALCµNEO IZQUIERDO KUWADA TIPO II + ASMA, A QUIEN SE LE REALIZA PROCEDIMIENTO QUIRéRGICO CONSISTENTE EN: PLASTIA DE TENDàN CALCµNEO IZQUIERDO (02.12.22) SIN INCIDENTES NI COMPLICACIONES. ACTUALMENTE PACIENTE CON SIGNOS VITALES DENTRO DE PARµMETROS DE REFERENCIA, AFEBRIL, CARDIOPULMONAR SIN COMPROMISO, HERIDA QUIRéRGICA EN CARA POSTERIOR DE PIERNA LIMPIA DE BORDES BIEN AFRONTADOS SIN SANGRADO NI EXUDADOS, CUBIERTA CON MATERIAL ESTRIL Y FIBRA DE VIDRIO SUROPODALICA FUNCIONAL Y BIEN TOLERADA, PULSOS PRESENTES. PACIENTE CON TENDENCIA A LA MEJORÖA MOTIVO POR EL CUAL SE DECIDE SU EGRESO Y CONTROL POR CONSULTA EXTERNA.                                                                                                                                                                                                                                                                                                                                                                                                                                                                                          </t>
  </si>
  <si>
    <t xml:space="preserve">ROTURA DE TENDON CALCANEO IZQUIERDO                                                                                                                                                                     </t>
  </si>
  <si>
    <t xml:space="preserve">NEGRETE PEREGRINA DANIELA YESSENIA                          </t>
  </si>
  <si>
    <t xml:space="preserve">BURSITIS CODO IZQUIERDO                                                                                                                                                                                 </t>
  </si>
  <si>
    <t xml:space="preserve">ALVARADO PONCE PEDRO CARLOS ROBERTO                         </t>
  </si>
  <si>
    <t xml:space="preserve">FECHA DE INGRESO 24 05 2022 FECHA DE EGRESO 25 05 2022  DIAGNàSTICO DE INGRESO Y EGRESO BURSITIS POSTRAUMµTICA DE CODO IZQUIERDO. TRATAMIENTO REALIZADO BURSECTOMIA CODO IZQUIERDO. FECHA DE CIRUGÖA 25 05 2022  DÖAS DE ESTANCIA INTRAHOSPITALARIA 01 DIA  MOTIVO DE EGRESO MEJORÖA PACIENTE MASCULINO DE 69 A¥OS DE EDAD ANTECEDENTE DE CONTUSIàN EN CODO IZQUIERDO POSTERIOR A JUGAR FUTBOL CONDICIONADO HEMATOMA EN REGIàN DE CODO DE APROXIMADAMENTE 3 CMS DE DIµMETRO EVOLUCIàN SIN DOLOR PERO CON LIMITACIàN PARCIAL DE LA FUNCIONA SUS LABORES DIARIAS. ACUDIà A CONSULTA EXTERNA DE DONDE ENVÖAN A ORTOPEDIA PARA SU ATENCIàN SE VALORA EL DÖA DE AYER Y SE PROPONE TRATAMIENTO QUIRéRGICO A BASE DE BURSECTOMIA DE CODO IZQUIERDO. SE REALIZA CIRUGÖA SIN COMPLICACIONES POR LO QUE SE DECIDE EGRESO DE ORTOPEDIA CON EL SIGUIENTE PLAN.                                                                                                                                                                                                                                                                                                                                                                                            </t>
  </si>
  <si>
    <t>DX. RADICULOPATIA LUMBAR L5 + LISTESIS L3 L4</t>
  </si>
  <si>
    <t xml:space="preserve">CONDUCTO LUMBAR ESTRECHO L3-4 SEV Y L4-5 MOD + ESPONDILOLISTESIS L3-4 G1 + SX RADICULAR L5 BILAT PRED DER + PO FUSION POSTEROLATERAL L3-5 + LAMINECTOMIA L4 Y L5 (13.12.22)                             </t>
  </si>
  <si>
    <t xml:space="preserve">ALCANTAR QUINONES JULIETA                                   </t>
  </si>
  <si>
    <t>RACE501127</t>
  </si>
  <si>
    <t xml:space="preserve">PACIENTE QUIEN REFIERE CONOCERSE CON DOLOR LUMBAR DE APROXIMADAMENTE 16 A¥OS DE EVOLUCION DE INTENSIDAD LEVE-MODERADA, EN MANEJO CON ANALGESIA Y CON QUIROPRACTICO CON DISMINUCION PARCIAL DEL DOLOR. REFIERE SIN IRRADIACION A MIEMBROS PELVICOS. PRESENTA EXACERBACION DEL MISMO HACE 8 A¥OS QUE INCAPACITA LA MARCHA POR DOLOR, SIN MANEJO QUIRURGICO, MANEJADA CON ANALGESIA Y QUIROPRACTICO EN ESA MISMA OCASION. SE MANTIENE CON SINTOMATOLOGIA LEVE HASTA HACE 6 DIAS DONDE INICIA CON LUMBALGIA SUBITA CON IRRADIACION A MIEMBROS PELVICOS DE PREDOMINIO DERECHO, SIN ASOCIARSE CON ACTIVIDAD FISICA EXTENUANTE NI CARGA DE OBJETOS PESADOS, INCAPACITA LA DEAMBULACION POR DOLOR. CON MANEJO CON ANALGESIA SIN MEJORIA POR LO QUE ACUDE A ESTA UNIDAD PARA VALORACION. DEBIDO A PERSISTENCIA DE DOLOR SE DECIDE SU INGRESO PARA REALIZACION DE MANEJO QUIRURGICO ELECTIVO. AL MOMENTO SE ENCUENTA CON DOLOR, TOLERANDO LA VIA ORAL ASI COMO CON MICCIONES Y EVACUACIONES PRESENTES. CON SIGNOS VITALES DENTRO DE PARAMERTOS NORMALES.CON BUENA EVOLUCION CLINICA POSQUIRURGICA POR LO QUE SE DECIDE SU EGRESO HOSPITALARIO PARA CONTINUAR CON VIGILANCIA POR LA CONSULTA EXTERNA,SE ENTREGAN RECETAS. PRONOSTICO RESERVADO.            </t>
  </si>
  <si>
    <t>CONTUSION CRANEAL Y CERVICAL EN ESTUDIO</t>
  </si>
  <si>
    <t>M99.8</t>
  </si>
  <si>
    <t xml:space="preserve">ESTENOSIS DEL CANAL NEURAL DISCO INTERVERTEBRAL                                                                                                                                                         </t>
  </si>
  <si>
    <t>CONTUSION CRANEAL</t>
  </si>
  <si>
    <t xml:space="preserve">MARTINEZ ALVAREZ EFREN                                      </t>
  </si>
  <si>
    <t>MAMA800901</t>
  </si>
  <si>
    <t xml:space="preserve">PACIENTE MASCULINO DE LA SEXTA DECADA DE LA VIDA QUE INGRESA POR EL SERVICIO DE URGENCIAS POR MIELOPATIA CERVICAL EN ESTUDIUO, SE REALIZAN ESTUDIOS DE IMAGEN, Y LABORATORIOS, PACIENTE CANDIDATO A DESCOMPRESION MEDULAR, POR EL MOMENTO NO SE CUENTA CON RESUERSOS POR PARTE DEL HOSPITAL PARA EL MATERIAL NECESARIO POR LO QUE NO SE PUEDE REALIZAR PROCEDIMIENTO QUIRURGICO EN ESTE INTERNAMIENTO. PENDIENTE PROGRAMAR CIRUGIA, SE DECIDE EGRESO A DOMICILIO, SE DAN INDICACIONES DE ALTA Y RECETAS, ALTA EN AMBULANCIA.                                                                                                                                                                                                                                                                                                                                                                                                                                                                                                                                                                                                                                                                                                                    </t>
  </si>
  <si>
    <t>R06.0</t>
  </si>
  <si>
    <t>Disnea</t>
  </si>
  <si>
    <t>DISNEA</t>
  </si>
  <si>
    <t xml:space="preserve">NEUMONIA ADQUIRIDA EN LA COMUNIDAD                                                                                                                                                                      </t>
  </si>
  <si>
    <t>L08.8</t>
  </si>
  <si>
    <t xml:space="preserve">INFECCION DE ULCERAS POR PRESION                                                                                                                                                                        </t>
  </si>
  <si>
    <t xml:space="preserve">DE LA MORA SANCHEZ FRANCISCO JAVIER                         </t>
  </si>
  <si>
    <t>MOCY750720</t>
  </si>
  <si>
    <t xml:space="preserve">PACIENTE MASCULINO DE 69 A¥OS DE EDAD CON EL ANTECEDENTE DE EVENTO CEREBRAL VASCULAR ISQUEMICO EN 2 OCASIONES, EN 2021 Y EN JUNIO DEL 2022 CON SECUELAS RANKIN 5, CON DEPENDENCIA PARA TODAS LAS ACTIVIDADES. ACUDE A URGENCIAS DE ESTE HOSPITAL POR PRESENTAR DISNEA AGUDA, CON TAQUIPNEA Y AUMENTO DEL ESFUERZO RESPIRATORIO, SE LE REALIZA RADIOGRAFIA DE TORAX DONDE SE EVIDENCIA AREA DE CONSOLIDACION EN BASE PULMONAR DERECHA, INGRESA A PISO DE MEDICINA INTERNA PARA COMPLETAR ABORDAJE DIAGNOSTICO Y OPTIMIZAR MANEJO EL DIA 02/09/22. SE RECIBE PACIENTE EN MALAS CONDICIONES GENERALES, CAQUECTICO, CON LOS DIAGNOSTICOS DE SEPSIS FOCO MIXTO PULMONAR Y URINARIO, CON PRESENCIA DE ULCERAS SACRAS GRADO 3 Y LESION RENAL AGUDA. SE INSTAURA MANEJO HIDRICO Y CON ANTIBIOTICO DE AMPLIO ESPECTRO, SE INTERCONSULTA A LOS SERVICIOS DE NEFROLOGIA Y CLINICA DE HERIDAS PARA MANEJO CONJUNTO, SE LE COLOCA PUNTAS NASALES DE ALTO FLUJO PARA SUPLIR REQUERIMIENTOS DE OXIGENO. PACIENTE CON INESTABILIDAD HEMODINAMICA Y VENTILATORIA. EL DIA DE HOY 06/09/22 ENFERMERIA NOS NOTIFICA ASPECTO AGONICO, SE ACUDE A LA CAMA DONDE SE CORROBORA AUSENCIA DE CONSTANTES VITALES.                                                          </t>
  </si>
  <si>
    <t xml:space="preserve">HSA GREENE I                                                                                                                                                                                            </t>
  </si>
  <si>
    <t xml:space="preserve">LOPEZ RODRIGUEZ JOSEFINA                                    </t>
  </si>
  <si>
    <t xml:space="preserve">PACIENTE FEMENINO DE 67 A¥OS, CUENTA CON LOS SIGUIENTES ANTECEDENTES: APP: CRàNICOS  DEGENERATIVOS: HAS + IRC EN HEMODIµLISIS 3 VECES X SEMANA, NIEGA QX Y ALERGICOS. PA: SUFRE TCE MODERADO AYER POSTERIOR A CAÖDA DE PROPIA ALTURA, CON PRDIDA DE CONCIENCIA. CURSANDO CON CEFALEA, NµUSEA Y VàMITO. AL DÖA DE HOY CON MEJORÖA EN CUANTO A DOLOR Y SIN PRESENCIA DE NµUSEA O VàMITO, TOLERANDO ADECUADAMENTE LA VÖA ORAL.                                                                                                                                                                                                                                                                                                                                                                                                                                                                                                                                                                                                                                                                                                                                                                                                                    </t>
  </si>
  <si>
    <t>TCE SEVERO + HEMORRAGIA INTRAPARENQUIMATOSA PARIETAL IZQ+ HERNISA SUBFAXIAL + NEUMONIA POR BRONCO ASPIRACION + ERC EN DIALISIS + SX ANEMICO</t>
  </si>
  <si>
    <t xml:space="preserve">TISCARE¥O CODINA JAIME FULGENCIO                            </t>
  </si>
  <si>
    <t xml:space="preserve">HEMORRAGIA SUBDURAL IZQUIERDA                                                                                                                                                                           </t>
  </si>
  <si>
    <t xml:space="preserve">PACIENTE DE 61 A¥OS CON TCE SEVERO SECUNDARIOA ACCIDENTE AUTOMOVILÖSTCO EL DÖA 19.12.21 QUE INGRESA A ESTE HOSPITAL CON GLASGOW DE 5 CON APOYO DE VENTILACIàN MECµNICA. SE DIAGNOSTÖCA HEMATOMA SUBDURAL Y HEMORRAGIA SUBARACNOIDEA, SE REALIZA MANEJO CONSERVADOR POR NEUROCIRUGÖA. POSTERIORMENTE PACIENTE AFEBRIL, SIN DATOS DE VASOESPASMO, SIN DOLOR, TOLERANDO VÖA ORAL, PRESENCIA DE MICCIONES, A LA EXPLORACIàN FÖSICA PACIENTE CONSCIENTE ORIENTADA, PRESENCIA DE PTOSIS DERECHA, SIN DATOS DE DIFICULTAD RESPIRATORIA, CAMPOS PULMONARES BIEN VENTILADOS, PRECORDIO RÖTMICO SIN ALTERACIONES, ABDOMEN BLANDO DEPRESIBLE, SIN DATOS DE IRRITACIàN PERITONEAL, EXTREMIDADES ÖNTEGRAS, PULSOS PRESENTES. SE DECIDE SU ALTA POR MEJORÖA Y SEGUIMIENTO EN CONSULTA DE NEUROCIRUGÖA.                                                                                                                                                                                                                                                                                                                                                                                                                                                        </t>
  </si>
  <si>
    <t xml:space="preserve">TRAUMA CRANEOENCEFµLICO LEVE                                                                                                                                                                            </t>
  </si>
  <si>
    <t xml:space="preserve">LUMBALGIA POSTRAUMµTICA                                                                                                                                                                                 </t>
  </si>
  <si>
    <t xml:space="preserve">SÖNDROME DE SJOGREN EN TRATAMIENTO                                                                                                                                                                      </t>
  </si>
  <si>
    <t xml:space="preserve">LUQUE DOMINGUEZ ESTER MARIA ELENA                           </t>
  </si>
  <si>
    <t xml:space="preserve">FEMENINO DE 74 A¥OS DE EDAD EN SEXTO DÖA DE TRATAMIENTO YA VALORADA POR  ORTOPEDIA Y NEUROCIRUGIA DESDE EL 11-08-2022 DONDE AMBOS SERVICIOS EGRESAN A PACIENTE. PASA A PISO POR INDICACIàN DE URGENCIàLOGO. PACIENTE QUEDA SIN MDICO TRATANTE POR 2 DÖAS. HOY SE SOLICITA QUE SERVICIO DE ORTOPEDIA LA EGRESE NEGµNDOSE YA QUE ESTA PACIENTE YA LA HABIA DADO DE ALTA DE ESTE SERIVICIO. ES VALORADA POR MEDICINA INTERNA, SE ENCUENTRA EN MEJORES CONDICIONES GENERALES CON ADECUADA TOLERANCIA A LA VIA ORAL POR MEJORÖA SE DECIDE EGRESO PARA CONTINUAR MANEJO POR CONSULTA EXTERNA.                                                                                                                                                                                                                                                                                                                                                                                                                                                                                                                                                                                                                                                        </t>
  </si>
  <si>
    <t xml:space="preserve">TRAUMATISMO CRANEOENCEFµLICO                                                                                                                                                                            </t>
  </si>
  <si>
    <t xml:space="preserve">CONMOCIàN CEREBRAL                                                                                                                                                                                      </t>
  </si>
  <si>
    <t xml:space="preserve">ARAIZA ALVARADO REBECA                                      </t>
  </si>
  <si>
    <t xml:space="preserve">FEMENINO DE 7 A¥OS 10 MESES CON DIAGNàSTICO DE TCE LEVE + CONMOCIàN CEREBRAL. SE INGRES A PISO DE PEDIATRÖA PARA VIGILANCIA NEUROLàGICA. AL MOMENTO EN BUENAS CONDICIONES GENERALES, ALERTA, REACTIVA, TRANQUILA, AFEBRIL, TOLERANDO LA VIA ORAL, MICCIONES Y EVACUACIONES PRESENTES, SIN NµUSEA, VàMITO O CEFALEA. EF: PACIENTE ALERTA, REACTIVA, ORIENTADA EN TRES ESFERAS, GLASGOW 15, NORMOCEFALA, PUPILAS ISOCàRICAS NORMORREFLECTICAS, MUCOSA ORAL EN BUEN ESTADO DE HIDRATACION, FARINGE HIPERMICA, CUELLO CIÖLINDRICO, SIN DOLOR O RIGIDEZ, PRECORDIO RITMICO Y SINCRONICO, NO SE AUSCULTAN SOPLOS NI FENOMENOS AGREGADOS, PULMONAR SE AUSCULTA MURMULLO VESICULAR GENERALIZADO, NO SE AUCULTAN ESTERTORES NI SIBILANCIAS, ABDOMEN PLANO, BLANDO, DEPRESIBLE, NO DOLOROSO A LA PALPACION SUPERFICIAL NI PROFUNDA, PERISTALTISMO NORMOAUDIBLE, EXTREMIDADES INTEGRAS, SIMETRICAS, SIN EDEMA, FUERZA 5/5, REFLEJOS DE ESTIRAMIENTO MUSCULAR ++/++++, PULSOS PRESENTES Y DE BUEN TONO, LLENADO CAPILAR 2 SEC, NO PRESENTA POSTURAS NI MOVIMIENTOS ANORMALES. POR ADECUADA EVOLUCIàN CLÖNICA SE INDICA SU EGRESO CON DATOS DE ALARMA                                                                                                       </t>
  </si>
  <si>
    <t xml:space="preserve">COLLINS RIVERA MIRIAM ELIZABETH                             </t>
  </si>
  <si>
    <t>PA: INICIA SU PADECIMIENTO ACTUAL EL DÖA 18/10/2022 A L REDEDOR DE MEDIODÖA AL PRSENTAR CAÖDA DE ESCALERA EN PLANTEL EDUCATIVO AL RESBALARSE Y RODAR A TRAVS DE ESTA, PRESENTà TRAUMATISMO CRANEOENCEFµLICO EN REGIàN OCCIPITAL, REGIàN LUMBAR Y EXTREMIDADES, NO REFIERE PRDIDA DEL ESTADO DE ALERTA Y POSTERIOR A CAÖDA PRESENTA VàMITO DE CONTENIDO GµSTRICO EN 1 OCASIàN. ES TRAÖDA AL SERVICIO DE URGENCIAS POR LA TARDE PARA SU VALORACIàN, A¥ADE QUE NOTà PRESENCIA DE HEMATURIA Y DOLOR EN REGIàN RENAL DERECHA. INGRESA A PISO DE PEDIATRÖA PARA CONTINUAR ABORDAJE Y TRATAMIENTO. A LA EXPLORACIàN FÖSICA PACIENTE TRANQUILA, COOPERADORA, TRANQUILA, CONSCIENTE, ACTIVA REACTIVA , NORMOCFALA, ADECUADA IMPLANTACIàN CAPILAR, PUPILAS ISOCORICAS NORMORREFLECTICAS, PIEL Y MUCOSA ORAL EN BUEN ESTADO DE HIDRATACION, PRECORDIO RÖTMICO SIN SOPLOS NI FENàMENOS AGREGADOS, VENTILATORIO SIN DATOS DE DIFICULTAD RESPIRATORIA, SATURANDO 97%. ABDOMEN BLANDO, DEPRESIBLE, PERISTALTISMO NORMAL EN TONO Y FRECUENCIA, NO DOLOROSO A LA PALPACION, GIORDANO POSITIVO DERECHO, EXTREMIDADES INTEGRAS, SIMETRICAS, SIN EDEMA, PULSOS PRESENTES Y SINCRONICOS, LLENADO CAPILAR INMEDIATO NEUROLOGICAMENTE GLASGOW 15, SIN MOVIMIENTOS NI</t>
  </si>
  <si>
    <t>S05.8</t>
  </si>
  <si>
    <t>Otros traumatismos del ojo y de la órbita</t>
  </si>
  <si>
    <t>TRAUMATISMO FACIAL EN REGION ORBITARIA IZQ.</t>
  </si>
  <si>
    <t xml:space="preserve">TRAUMATISMO FACIAL EN REGION ORBITARIA IZQUIERDA                                                                                                                                                        </t>
  </si>
  <si>
    <t xml:space="preserve">GARCIA GALLARDO CARLOS                                      </t>
  </si>
  <si>
    <t>GAGC631225</t>
  </si>
  <si>
    <t xml:space="preserve">PACIENTE MASCULINO 58 A¥OS DE EDAD, EL CUAL INGRESA AL SERVICIO DE CIRUGIA A CARGO DEL SERVICIO DE OFTALMOLOGIA Y OTORRINOLARINGOLOGIA CON DX  DE FX DE ORBITA IZQUIERDA + FX DE TABIQUE NASAL EN ESPERA DE SU TRASLADO AL HOSPITAL REGIONAL MANUEL CARDENAS DE LA VETGA, CON AUTORIZACION DE LA DRA. MARIA BEATRIZ MARTINEZ ARECHIGA.                                                                                                                                                                                                                                                                                                                                                                                                                                                                                                                                                                                                                                                                                                                                                                                                                                                                                                          </t>
  </si>
  <si>
    <t>CONTUSION DE CRANEO + FRACTURA MANDIBULAR RAMA DERECHA</t>
  </si>
  <si>
    <t xml:space="preserve">FX MANDIBULAR RAMA DERECHA                                                                                                                                                                              </t>
  </si>
  <si>
    <t xml:space="preserve">IBARRA MORALES MIGUEL ANGEL                                 </t>
  </si>
  <si>
    <t xml:space="preserve">PACIENTE QUE INGRESA A URGENCIAS POR CONTUSION EN EL HOGAR, NO CONVULSIONO, EPISTAXIS QUE SE CONTROLA, SE INGRESA A CIRUGIA  POR DX DE FX MANDIBULAR DE RAMA DERECHA.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MANEJO FARMACOLOGICO CON DICLOFENACO 75MG, DU TRAMADOL IV DU 100MG E HIDRATACION INTRAVENOSAA.  SE DECIDE EGRESO HOSPITALARIO PARA CONTINUAR SU MANEJO EN ISSSTE HOSPITAL DR MANUEL CARDENAS DE LA VEGA.                                                                                                                                                                                                                                                                                                                                                                                                                         </t>
  </si>
  <si>
    <t>ENFERMEDAD CEREBROVASCULAR, NO ESPECIFICADA</t>
  </si>
  <si>
    <t xml:space="preserve">HEMORRAGIA CEREBRAL MINIMA                                                                                                                                                                              </t>
  </si>
  <si>
    <t xml:space="preserve">TRAUMA CRANEO ENCEFALICO                                                                                                                                                                                </t>
  </si>
  <si>
    <t xml:space="preserve">CORPUS FRANCO ABELARDO                                      </t>
  </si>
  <si>
    <t>JOOL501215</t>
  </si>
  <si>
    <t xml:space="preserve">MACULINO DE 77 A¥OS DE EDAD SIN FACTORES DE RIESGO PARA PATOLOGIA ACTUAL INGRESA POR TE¨AUMA CRANEO ENCEFALICO CAUDADOP POR CAIDA DE SU PROPIA ALTU&lt; SEGUIDO DE CONVULSION CONSERVA SU EDO DE ALERTA LA EXOPLORACION NEUROLOGICA EN NORMAL NO FOCALIZADA DURANTE SU CORTA ESTANCIA EPISODIOSDE EXIRACION ATRIBUIDO A EFECTO COLATERAL (SOMAZINA)DR CUELLA NEUROLOGO ASI MISMO SE RETIRA SONDA FOLEY                                                                                                                                                                                                                                                                                                                                                                                                                                                                                                                                                                                                                                                                                                                                                                                                                                             </t>
  </si>
  <si>
    <t xml:space="preserve">HEMORRAGIA SUBARACNOIDEA FRONTO PARIETO OCCIPITAL IZQUIERDO                                                                                                                                             </t>
  </si>
  <si>
    <t xml:space="preserve">PB MENINGIOMA TEMPORAL IZQUIERDO                                                                                                                                                                        </t>
  </si>
  <si>
    <t xml:space="preserve">BRADICARDIA RESUELTA CON COLOCACION DE MARCAPASOS BICAMERAL                                                                                                                                             </t>
  </si>
  <si>
    <t xml:space="preserve">SALINAS OLVERA ALEJANDRO                                    </t>
  </si>
  <si>
    <t xml:space="preserve">PACIENTE MASCULINO DE 61 A¥OS DE EDAD, ANTECEDENTE DE IMPORTANCIA NEGADOS, NO CRàNICO DEGENERATIVOS. INGRESO REFERIDO DE MATEEHUALA POR PRESENTAR MAREO (2 SEMANAS PREVIAS) Y POSTERIOR CAIDA DE SU PROPIA ALTURA EL DIA 13.08.22, SE AGREGA DETERIORO NEUROLOGICO YU ES REFERIDO A ESTA UNIDAD CON DIAGNOSTICO DE HEMORRAGIA SUBARACNOIDEA FRONTO PARIETO OCCIPITAL IZQUIERDO. ADECUADA PROGREION NEUROLOGICA Y SE SOLOCIA ANGIORESONANCIA CEREBRAL QUE REPORTA LESIàN EXTRA AXIAL OVALADA BIEN CIRCUNSCRITA, LOCALIZADA EN REGIàN TEMPORAL IZQUIERDA, SUGERENTE DE MENINGIOMA COMO PRIMERA OPCIàN DIAGNàSTICA Y CON DIMENSIONES 35 X 25 MM. DURANTE SU ESTANCIA PRESENTA BRADICARDIA. MOTIVO POR EL CUAL SE COLOCA MARCAPASOS BICAMERAL PORPARTE DE CARDIOLOGIA SIN COMPLICACIONES NI CONTRATIEMPOS. COMENTAN QUE DE REQUERIR ALGUN OTRO MANEJO QUIRURGICO DE PARTE DE NUETRO SERVICIO, SE PUEDE REALIZAR INTERVENCIàN EN PRàXIMOS DÖAS SIN CONTRAINDICACIONES.PACIENTE Y FAMILIARES NO SE ENCUENTRAN SEGUROS SOBRE ACEPTAR MANEJO NEUROQUIRéRGICO POR DIAGNOSTICO DE PB MENINGIOMA TEMPORAL IZQUIERDO. COMENTAN QUE QUISIERAN COMENTARLO CON SU FAMILIA Y PODERLO DECIDIR CON MµS TIEMPO. NEUROLOGICAMENTE INTEGRO Y SIN ALTERACIONES.      </t>
  </si>
  <si>
    <t>Obesidad, no especificada</t>
  </si>
  <si>
    <t xml:space="preserve">NUNCIO RAMIREZ ANGEL TADEO                                  </t>
  </si>
  <si>
    <t xml:space="preserve">TCE+HEMATOMASUBDURALDERECHO                                                                                                                                                                             </t>
  </si>
  <si>
    <t xml:space="preserve">AGUILAR HERNANDEZ MILTON                                    </t>
  </si>
  <si>
    <t xml:space="preserve">PO ASEO QUIRURGICO                                                                                                                                                                                      </t>
  </si>
  <si>
    <t xml:space="preserve">RECONSTRUCCION FACIAL                                                                                                                                                                                   </t>
  </si>
  <si>
    <t xml:space="preserve">SALAZAR LOPEZ JORGE                                         </t>
  </si>
  <si>
    <t xml:space="preserve">MASCULINO 65 A¥OS DE EDAD QUE INGRESA A ESTA UNIDAD POR TRAUMA FACIAL, SE REALIZA ASEO QUIRURGICO Y RECONSTRUCCION FACIAL, PASA A PISO A RECUPERACION PARA MANEJO CON ANTIBIOTICOTERAPIA, PRESENTA DISARTRIA TRANSITORIA Y DUDOSA CON DESCONEXION DEL MEDIO POR LO QUE SE SOLICITA VALORACION POR NEUROLOGIA QUIEN DA CITA EN 1 SEMANA. SE DECIDE EGRESO POR MEJORIA Y SEGUIMIENTO EN CONSULTA EXTERNA.                                                                                                                                                                                                                                                                                                                                                                                                                                                                                                                                                                                                                                                                                                                                                                                                                                         </t>
  </si>
  <si>
    <t xml:space="preserve">TC MODERADO                                                                                                                                                                                             </t>
  </si>
  <si>
    <t xml:space="preserve">CANIZALES ALVAREZ RAMIRO                                    </t>
  </si>
  <si>
    <t xml:space="preserve">MASCULINO DE 57 A¥OS APARENTEMENTE SANO A URGENCIAS POR MEDIO DE AMBULANCIA, REFERIDO DE CONCORDIA DESPUES DE SUFRIR ACCIDENTE AL SER AVENTADO MIENTRAS IBA EN BICICLETA POR UNA MOTO, SE REFIERE AL SERVICIO DE MEDICINA INTERNA PARA VALORACION POR NEUROLOGIA. ACTUALMENTE EL PACIENTE SE ENCUENTRA DESPIERTO CON GLASGOW DE 15, NO SE ENCUENTRAN DATOS DE FOCALIZACION NI DATOS DE IRRIGACION MENINGEA, TAC DE CRANEO NORMAL, NO DATOS DE HEMATOMAS. SE DA DE ALTA DE NEUROLOGIA.                                                                                                                                                                                                                                                                                                                                                                                                                                                                                                                                                                                                                                                                                                                                                           </t>
  </si>
  <si>
    <t>OTROS TRAUMATISMOS DE LA CABEZA, ESPECIFICADOS</t>
  </si>
  <si>
    <t>CAIDA DESDE SU PROPIA ALTURA AL ESTAR SENTADO</t>
  </si>
  <si>
    <t xml:space="preserve">PADILLA ESTRADA MAURICIO                                    </t>
  </si>
  <si>
    <t>GAPE491018</t>
  </si>
  <si>
    <t xml:space="preserve">PACIENTE MASCULINO DE 64 A¥OS, ACUDE POR PRESENTAR CAÖDA DESDE SU PROPIA ALTURA AL ESTAR SENTADO EN UNA SILLA, PRESENTANDO TCE REFIEREN LOS FAMILIARES QUE PRESENTO ALTERACIONES EN EL ESTADO DE ALERTA, DOLOR A LA PALPACIàN EN APàFISIS ESPINOSA, CERVICALES Y REGIàN OCCIPITAL, MOTIVO POR EL CUAL ES TRAIDO A ESTE NOSOCOMIO. SE REALIZA TOMOGRAFIA DE CRANEO SIMPLE EL DIA 01ENE22 LA CUAL NO REPORTA ALTERACIONES. AL PASE DE VISITA DEL DIA DE HOY SE ENCUENTRA DESPIERTO, CONCIENTE, ORIENTADO, NORMOCEFALO CON PRESENCIA DE LESION EN AREA OCCIPITAL. CUELLO CILINDRICO SIN ADENOPATIAS NI MASA PALPABLES, TORAX CON RUIDOS CARDIACOS DE BUEN TONO E INTENSIDAD, NO SOPLOS O RUIDOS AGREGADOS, ABDOMEN SEMIGLOBOSO, BLANDO, SIN DOLOR ALA PALPACIàN, EXTREMIDADES INTEGRAS. CON ADECUADA TOLERANCIA A LA VIA ORAL.                                                                                                                                                                                                                                                                                                                                                                                                                    </t>
  </si>
  <si>
    <t xml:space="preserve">FRACTURA DE SEGUNDA CERVICAL TIPO II A                                                                                                                                                                  </t>
  </si>
  <si>
    <t xml:space="preserve">INESTABILIDAD CERVICAL                                                                                                                                                                                  </t>
  </si>
  <si>
    <t xml:space="preserve">ENRIQUEZ PEREZ ODONA                                        </t>
  </si>
  <si>
    <t xml:space="preserve">FEMENINO DE EDAD APARENTE A LA CRONOLOGICA REFERIDA DE CD VALLES AL SUFRIR CAÖDA DE PROPIA ALTURA CON IMPACTO POSTERIOR EN REGION CERVICAL HACE 8 DÖAS LO QUE GENERA CERVICALGIA Y LIMITACION DE LA MOVILIDAD CERVICA, SE REALIZA TOMOGRAFIA SIMPLE DE CERVICALES CON ANTEROLISTESIS DE C2 SOBRE C3 CON DISMINUCION DEL ESPACION INTERSOMµTICO DEL MISMO, PROTRUSIàN DISCAL DE C2-C3, SON COMPRESION DE GANGLIOS. SE ENVÖA A PACIENTE A TERCER NIVEL DE ATENCIàN POR FALTA DE CAPACIDAD RESOLUTIVA POR FALTA DE RECURSOS EN ESTA UNIDAD.                                                                                                                                                                                                                                                                                                                                                                                                                                                                                                                                                                                                                                                                                                        </t>
  </si>
  <si>
    <t>TRAUMA RAQUIAL FX DE C5 - T1 A DESC TRAUMA RAQUIMEDULAR</t>
  </si>
  <si>
    <t xml:space="preserve">FX CERVICAL C5  A T1                                                                                                                                                                                    </t>
  </si>
  <si>
    <t xml:space="preserve">MOLINA LABRADOR MARIA REYNALDA                              </t>
  </si>
  <si>
    <t xml:space="preserve">PACIENTE FEMENINA 27 A¥OS CON DX DE TRAUMA RAQUIAL FX DE C5 A T1 A CAUSA DE CAIDA DE SU PLANO AL HABER BAJADO DE MOTOCICLETA EN MOVIMIENTO Y POSTERIORMENTE SUFRIR CONTUSION DIRECTA EN ESPALDA Y REGION CERVICAL REFIRIENDO DOLOR YLIMITACIOND E LA MOVILIDAD. EN RX  DE CRANEO YCERVICAL  SE OBSERVA FX C5 A C7 U T1 NO CONCLUYENTE, SE SOLICITA TAC DE CRANEO Y CERTEBRAS MOSTRANDO BIFURCACIONES ANOMALAS, SIN POSIBILIDAD  DE FORMIRAR O NEGAR LA PRESENCIA  DE FX DE VERTEBRAS MOTIVO POR EL CUAL SE SOLICITA RM DE COLUMNA VERTEBRAL.                                                                                                                                                                                                                                                                                                                                                                                                                                                                                                                                                                                                                                                                                                    </t>
  </si>
  <si>
    <t xml:space="preserve">TRAUMA CERRADO DE TORAX Y ABDOMEN CON LACERACION ESPLENICA                                                                                                                                              </t>
  </si>
  <si>
    <t xml:space="preserve">TRAUMATISMO CRANEOFACIAL CON AMPUTACION DE PABELLON AURICULAR                                                                                                                                           </t>
  </si>
  <si>
    <t xml:space="preserve">FRACTURA CERVICAL SIN COMPROMISO RADICULAR EAALM/ASIA CLASE E                                                                                                                                           </t>
  </si>
  <si>
    <t xml:space="preserve">CHAVEZ TOBON SHADY ELIZABETH                                </t>
  </si>
  <si>
    <t xml:space="preserve">PACIENTE DE 20 A¥OS DE EDAD QUE PRESENTà 2 HRS PREVIAS A SU LLEGADA A URGENCIAS ACCIDENTE VEHICULAR EN CARRETERA TIPO VOLCADURA SALIENDO PROYECTADO DEL VEHICULO SIN CINTURON DE SEGURIDAD. PACIENTE EN MALAS CONDICIONES GENERALES, POLICONTUNDIDO QUE REQUIERE ACCESO VASCULAR CENTRAL POR HIPOTENSION, VALORADA POR SERVICIO DE CIRUGIA GENERAL QUIEN REFIERE LA NECESIDAD DE LAPAROTOMIA EXPLORADORA. SE COMENTA A PADRE SOBRE CONDICIONES GENERALES Y DECIDEN EGRESO VOLUNTARIO PARA TRASLADO A OTRA UNIDAD MDICA.                                                                                                                                                                                                                                                                                                                                                                                                                                                                                                                                                                                                                                                                                                                        </t>
  </si>
  <si>
    <t>Lesión de sitios contiguos de la mama</t>
  </si>
  <si>
    <t xml:space="preserve">FRACTURA PATOLOGICA T9                                                                                                                                                                                  </t>
  </si>
  <si>
    <t xml:space="preserve">CANCER DE MAMA CON METASTASIS A HUESO                                                                                                                                                                   </t>
  </si>
  <si>
    <t xml:space="preserve">PESQUEIRA ROMERO GEORGINA                                   </t>
  </si>
  <si>
    <t xml:space="preserve">HEMOTàRAX RESUELTO                                                                                                                                                                                      </t>
  </si>
  <si>
    <t xml:space="preserve">HERIDO POR ARMA BLANDA                                                                                                                                                                                  </t>
  </si>
  <si>
    <t xml:space="preserve">SANCHEZ GALICIA GUILLERMO                                   </t>
  </si>
  <si>
    <t xml:space="preserve">PACIENTE MASCULINO DE 51 A¥OS DE EDAD CON ANTECEDENTE DE DIABETES MELLITUS 2, EL DOMINGO 25 DE SEPTIEMBRE DE 2022, A LAS 22:00 HR SUFRE DE AGRESION  POR TERCERAS PERSONAS,  INGRESA CON DIAGNOSTICO DE  HEMOTORAX  SECUNDARIO A  HERIDA PENETRANTE POR ARMA BLANCA, MANEJO ANALGESICO, HEMOTàRAX ACTUALMENTE RESUELTO CON USO DE SONDA PLEURAL RETIRADA EL DÖA 01/02/22, RADIOGRAFÖA DE CONTROL POSTRETIRO  02/10/22 SIN OBSERVAR NEUMOTàRAX, ACTUALMENTE EN BUENAS CONDICIONES GENERALES SE DECIDE SU EGRESO POR MEJORÖA, CON SEGUIMIENTO POR LA CONSUTA EXTERNA                                                                                                                                                                                                                                                                                                                                                                                                                                                                                                                                                                                                                                                                              </t>
  </si>
  <si>
    <t>S30.2</t>
  </si>
  <si>
    <t>Contusión de órganos genitales externos</t>
  </si>
  <si>
    <t>LEAION TESTICULAR</t>
  </si>
  <si>
    <t xml:space="preserve">TRAUMATISMO GENITAL + RUPTURA TESTICULAR IZQUIERDA                                                                                                                                                      </t>
  </si>
  <si>
    <t xml:space="preserve">BARBA BARBOSA JUAN PABLO                                    </t>
  </si>
  <si>
    <t>BATR610704</t>
  </si>
  <si>
    <t xml:space="preserve">PACIENTE MASCULINO DE  19  A¥OS DE EDAD, CURSANDO 48 HR PO EXPLORACION ESCROTAL + ORQUIECTOMIA IZQUIERDA. ACTUALMENTE ASINTOMµTICO, DEAMBULANDO, MICCIONES ESPONTANEAS AL CORRIENTE, CANALIZANDO GASES. GASTO HEMµTICO CLARO ESCASO POR PENROSE EN REGIàN ESCROTAL                                                                                                                                                                                                                                                                                                                                                                                                                                                                                                                                                                                                                                                                                                                                                                                                                                                                                                                                                                              </t>
  </si>
  <si>
    <t>TRAUMA ABDOMINAL + HEMATOMA PARED VS HEMATOMA HUECO PELVICO</t>
  </si>
  <si>
    <t xml:space="preserve">HEMATOMA DE PARED ABDOMINAL BILATERAL RESUELTO                                                                                                                                                          </t>
  </si>
  <si>
    <t xml:space="preserve">ORTEGA OJEDA NOHEMI DEL CARMEN                              </t>
  </si>
  <si>
    <t xml:space="preserve">FEMENINO DE 60 A¥OS DE EDAD, A CARGO DEL SERVICIO DE CIRUGÖA GENERAL, CON DIAGNàSTICO DE: POLICONTUNDIDA + HEMATOMA DE PARED ABDOMINAL BILATERAL DISECANTE, SE REALIZA  DRENAJE QUIRéRGICO 11/08/22 DRENANDO 500 ML. ACTUALMENTE SE ENCUENTRA VENTILATORIA Y HEMODINAMICAMENTE ESTABLE, TOLERANDO VIA ORAL, DEAMBULANDO. POR MEJORIA SE DECIDE SU EGRESO.                                                                                                                                                                                                                                                                                                                                                                                                                                                                                                                                                                                                                                                                                                                                                                                                                                                                                       </t>
  </si>
  <si>
    <t>Herida de la pared abdominal</t>
  </si>
  <si>
    <t xml:space="preserve">SEROMA PARED ABDOMINAL                                                                                                                                                                                  </t>
  </si>
  <si>
    <t xml:space="preserve">MATA ALEJANDRINA                                            </t>
  </si>
  <si>
    <t xml:space="preserve">FRACTURA L4                                                                                                                                                                                             </t>
  </si>
  <si>
    <t xml:space="preserve">RETROLISTESIS L5-1                                                                                                                                                                                      </t>
  </si>
  <si>
    <t xml:space="preserve">CANAL LUMBAR ESTRECHO L3-L5                                                                                                                                                                             </t>
  </si>
  <si>
    <t xml:space="preserve">ANGELES ANGELES ELFEGO                                      </t>
  </si>
  <si>
    <t xml:space="preserve">PACIENTE MASCULINO DE 83 A¥OS CON ANTECEDENTE DE HAS DE 26 A¥OS DE EVOLUCIàN, EPISODIO DE EVC HACE 26 A¥OS SIN APARENTES SECUELAS. INICIA SU PA EL DÖA 09/OCT/22 EN LA MADRUGADA TRAS SUFRIR CAÖDA POR LAS ESCALERAS APROX 2.5 MTS, PRESENTANDO DOLOR INTENSO LUMBAR QUE DIFICULTA LA BIPEDESTACIàN Y DEAMBULACIàN Y EXACERBA CON LA MOVILIZACIàN DE MIEMBROS INFERIORES, MOTIVO POR EL CUAL ES LLEVADO POR SUS PROPIOS MEDIOS A ISSSTE TAMAZUNCHALE (HIJOS SE ENCUENTRAN EN TAMAZUNCHALE) EN DONDE SE REALIZA TAC SIMPLE LUMBAR (VER DESCRIPCIàN EN LABORATORIOS Y GABINETE), Y REFERIDO A ESTA UNIDAD PARA VALORACIàN POR NEUROCX. A LA EVALUACIàN SE ENCUENTRA FRACTURA L4, RETROLISTESIS L5-S1 Y CANAL LUMBAR ESTRECHO L3-L4 Y L4-L5 NO AMERITA TRATAMIENTO QUIRURGICO DE URGENCIA POR CONDICIONES DEL PACIENTE. SE MANTIENE EN VIGILANCIA Y TRATAMIENTO PARA EL DOLOR, ASÖ COMO TRATAMIENTO CONSERVADOR PARA LA CONDICIàN LUMBAR CON FAJA LUMBAR FLEXIBLE Y REPOSO RELATIVO.                                                                                                                                                                                                                                                               </t>
  </si>
  <si>
    <t xml:space="preserve">FX ACETABULO DERECHO                                                                                                                                                                                    </t>
  </si>
  <si>
    <t xml:space="preserve">LUNA BELTRAN ENRIQUE                                        </t>
  </si>
  <si>
    <t xml:space="preserve">PACIENTE MASCULINO DE 68 A¥OS DE EDAD, QUE INGRESA CON DX DE FX DE ACETABULO DRECHO + FX DE ESCAPULA DERECHA SE REALIZAN ESTUDIOS  PARACLINICOS,  Y SE MANEJA CON ANALGESICOS.  AL DIA DE HOY PACIENTE SE ENCUENTRA CON PRESENCIA DE DOLOR LEVE, TOLERANDO VIA ORAL, DIURESIS, Y SE MANEJA CON ANALGESICOS. AL DIA DE HOY PACIENTE SE ENCUENTRA CON PRESENCIA DE DOLOR LEVE, TOLERANDO VIA ORAL, DIURESIS Y EVACUACIONES PRESENTES, SE REALIZA REFERENCIA AL HOSPITAL MANUEL CARDENAS DE LA VEGA CULIACAN PARA CONTINUAR TRATAMIENTO.                                                                                                                                                                                                                                                                                                                                                                                                                                                                                                                                                                                                                                                                                                           </t>
  </si>
  <si>
    <t>POLICONTUNDIDO P.O. LAPE + ESPLENECTOMIA P.O. PELVIS CON FIJADOR  EXTREMO</t>
  </si>
  <si>
    <t>S32.5</t>
  </si>
  <si>
    <t xml:space="preserve">FX RAMAS SUPERIORES E INFERIORES DEL PUBIS                                                                                                                                                              </t>
  </si>
  <si>
    <t>ATROPELLAMIENTO POR VEHICULO Y PROYECTADO POR OTRO</t>
  </si>
  <si>
    <t xml:space="preserve">FX BILATERALES DE ARCOS COSTALES                                                                                                                                                                        </t>
  </si>
  <si>
    <t xml:space="preserve">LESION DE MUSCULO PSOAS IZQ                                                                                                                                                                             </t>
  </si>
  <si>
    <t xml:space="preserve">PACIENTE MASCULINO DE 30 A¥OS. SIN ANTECEDENTES CRONICO DEGENERATIVO DE IMPORTANCIA, FUE INGRESADO A ESTA UNIDAD POR HABER SUFRIDO ATROPELLAMIENTO POR VEHICULO COLISIONADO Y PROYECTADO POR UN TERCERO. AL LLEGAR A ESTA UNIDAD, ES ESTABILIZADO, SE LE REALIZA UN FULL BODY SCAN, EN EL CUAL SE OBSERVAN FX DE LOS DOS PRIMEROS ARCOS COSTALES, NO DESPLAZADOS, CONTUSION PULMONARES BILATERALES, LESION DEL BAZO GRADO III, HEMATOMA EN CORREDERA PERIETOCOLICA IZQ Y HUEVO PELVICO, LESION DE PSOAS DERECHO, FX DE ARTICULACION SACROILIACA DERECHA, FX DE L5 EN APOFISIS TRANSVERSA Y ESPONOSA, SE PIDE VALORACION A CX, QUIEN DECIDE PASE A QNO, SE REALIZA LAPE Y EXTIRPACION DE BAZO, SE REVISA CAVIDAD SIN DATOS DE PERFORACION INTESTINAL O ZONAS DE SANGRADO ACTIVO, POSTERIORMENTE INGRESA A UCI PARA CONTINUAR CON MANEJO, SE CONTINUA CON TRANSFUSION DE HEMODERIVADOS Y EL DIA 03MAR22 A LAS 6:00 HRS, PASA NUEVAMENTE A QNO A ESTABILIZACION DE FX DE PELVIS. SE REALIZA TAC DE TORAX SIMPLE EN LA QUE SE OBSERVA DERRAME PLEURAL BILATERAL Y ZONAS DE CONTUSION PULMONAR BASALES BILATERALES.                                                                                                                                  </t>
  </si>
  <si>
    <t>DX. FX MULTIFRAGMENTADA DE HUMERO IZQ.</t>
  </si>
  <si>
    <t xml:space="preserve">BRONDO CEPEDA MANUELA                                       </t>
  </si>
  <si>
    <t>BOCM440624</t>
  </si>
  <si>
    <t>Herida de otras partes y de las no especificadas del hombro y del brazo</t>
  </si>
  <si>
    <t xml:space="preserve">HERIDA POR ARMA BLANCA                                                                                                                                                                                  </t>
  </si>
  <si>
    <t xml:space="preserve">RAMIREZ PEREZ RODOLFO                                       </t>
  </si>
  <si>
    <t xml:space="preserve">PACIENTE MASCULINO DE 32 A¥OS CON HERIDA POR ARMA BLANCA, CON HEMORRAGIA IMPORTANTE, SE DECIDE EXPLORACIàN QUIRURGICA EN BéSQUEDA DE LESIàN VASCULAR SIN ENCONTRARSE COMPLICACIONES. PERMANECE INTERNADO EN VIGILANCIA POSTQUIRéRGICA, CON ADECUADA EVOLUCIàN, ANTIBIOTICOTERAPIA Y CICATRIZACIàN POR SEGUNDA INTENCIàN. CONTINéA CON ADECUADA EVOLUCIàN CLÖNICA, POR LO QUE SE DECIDE SU EGRESO.                                                                                                                                                                                                                                                                                                                                                                                                                                                                                                                                                                                                                                                                                                                                                                                                                                               </t>
  </si>
  <si>
    <t xml:space="preserve">FRACTURA DE CLAVICULA DERECHA EN TRATAMIENTO                                                                                                                                                            </t>
  </si>
  <si>
    <t xml:space="preserve">FRACTURA DE ESCAPULA DERECHA EN TRATAMIENTO                                                                                                                                                             </t>
  </si>
  <si>
    <t xml:space="preserve">CHAVEZ BARRIGA MARIA GRACIELA                               </t>
  </si>
  <si>
    <t xml:space="preserve">INGRESA PACIENTE POR AREA DE URGENCIAS SECUNDARIO A CAIDA DESDE SU CAMA CON TRAUMATISMO DIRECTO SOBRE HOMRBO DERECHO, REFIERE DOLOR IMPORTANTE E INCAPACIDAD FUNCIONAL MOTIVO POR EL QUE ES TRAIDA A STA UNIDAD. A SU INGRESO RACIOGRAFICAMENTE CURSANDO CON SOLUCION DE CONTINUIDAD OSEA DE CLAVICULA ALLMAN 1, POR LO QUE SE INGRESA CON PROTOCOLO QUIRURGICO, MISMO QUE SE LLEVA A CABO EL 02.07.22 SIN COMPLICACIONES, EL DIA DE HOY CON MEJORIA DE CONDICIONES GENERALES, SE OTORGA EGRESO A DOMICLIO.                                                                                                                                                                                                                                                                                                                                                                                                                                                                                                                                                                                                                                                                                                                                    </t>
  </si>
  <si>
    <t>FRCATURA DE CLAVICULA IZQUIERDA, HEMONEUMOTORAZ IZQUIERDO EN COLOCACION DE SONDA PLEURAL</t>
  </si>
  <si>
    <t>S27.2</t>
  </si>
  <si>
    <t xml:space="preserve">HEMONEUMOTàRAX RESUELTO                                                                                                                                                                                 </t>
  </si>
  <si>
    <t xml:space="preserve">MARTINEZ LUEVANO MIGUEL                                     </t>
  </si>
  <si>
    <t>MAAT850124</t>
  </si>
  <si>
    <t xml:space="preserve">MASCULINO DE 60 A¥OS DE EDAD CON ANTECEDENTE DE DIABETES MELLITUS TIPO 2 + QUISTE RENAL + FRACTURA CLAVICULAR ALLMAN GRUPO I RESUELTA + FRACTURAS COSTALES 2-6 + HEMONEUMOTàRAX RESUELTO. ACUDE EL DÖA 06.07.22 TARAS SUFRIR CAIDA DE APROXIMADAMENTE 3 METROS DE ALTURA RECIBIENDO UIMPACTO DIRECTO SOBRE HEMICUERPO IZQUIERDO POSTERIOR A LO CUAL REFIERE DOLOR A MOVIMIENTOS INSPIRATORIOS, INESTABILIDAD TORµCICA Y DISMINUCIàN EN ARCOS DE MOVILIDAD DE BRAZO IZQUIERDO CON DEFORMIDAD ANATOMICA A NIVEL DE CLAVICULA IZQUIERDA. ACUDE A URGENCIAS DONDE ES INGRESADO PARA MANEJO DE HEMONEUMOTORAX XON SELLO ENDOPLEURAL SIN COMPLICACIONES Y FRACTURA DE CLAVICULA EL DÖA 25.07.22 SIN COMPLICACIONES INMEDIATAS. SE DECIDE EGHRESO POR MEJORIA Y SEGUIMIENTO POR LA CONSULTA EXTERNA.                                                                                                                                                                                                                                                                                                                                                                                                                                                   </t>
  </si>
  <si>
    <t>FRACTURA 1/3 PROXIAL IZQUIERDO</t>
  </si>
  <si>
    <t xml:space="preserve">FRACTURA DE CLAVICULA RESUELTA                                                                                                                                                                          </t>
  </si>
  <si>
    <t xml:space="preserve">SANDOVAL OTERO J MARGARITO                                  </t>
  </si>
  <si>
    <t>VAVE620720</t>
  </si>
  <si>
    <t xml:space="preserve">PACIENTE MASCULINO DE 55 A¥OS DE EDAD, QUE INGRESA EL DIA 12 DE ABRIL DE 2022 POR UNA FRACTURA DE CLAVICULA IZQUIERDA JUNTO CON FRACTURA DE 3 ARCOS COSTALES CONTINUOS IPSILATERAL. DURANTE SU INGRESO SE REALIZACION ESTUDIOS DE RADIOGRAFIAS Y LABORATORIO, CON MANEJO MDICO ANALGSICO Y ANTIINFLAMATORIO. EL DIA DE AYER SE REALIZà SU CIRUGÖA LA CUAL FUE ADECUADA SIN COMPLICACIONES NI HALLAZGOS. CON MEJORIA CLINICA POR LO QUE SE DECIDE ALTA EL DIA DE HOY                                                                                                                                                                                                                                                                                                                                                                                                                                                                                                                                                                                                                                                                                                                                                                           </t>
  </si>
  <si>
    <t xml:space="preserve">FRACTURA DE TERCIO MEDIO DE CLAVICULA RESUELTA                                                                                                                                                          </t>
  </si>
  <si>
    <t xml:space="preserve">VAZQUEZ HERNANDEZ PABLO                                     </t>
  </si>
  <si>
    <t xml:space="preserve">MASCULINO DE 33 A¥OS DE EDAD, INGRESADO POR EL µREA DE URGENCIAS POSTERIOR A SUFRIR ACCIDENTE AUTOMOVILÖSTICO AL IMPACTAR SU VEHÖCULO CON CABALLO. A SU INGRESO AL SERVICIO CON FRACTURA DE TERCIO MEDIO DE CLAVÖCULA, REALIZµNDOSE PROTOCOLO QUIRéRGICO, INTERVENCIàN QUIRéRGICA EL 16.2.2. SE COLOCA PLACA DE RECONSTRUCCIàN. EL DÖA DE HOY CURSANDO SU PRIMER DÖA POSQUIRéRGICO, TOLERANDO VÖA ORAL, ANALGESIA, SE DECIDE EGRESO HOSPITALARIO CON SEGUIMIENTO POR LA CONSULTA EXTERNA DE ORTOPEDIA.                                                                                                                                                                                                                                                                                                                                                                                                                                                                                                                                                                                                                                                                                                                                          </t>
  </si>
  <si>
    <t>FX DE HUMERO IZQ</t>
  </si>
  <si>
    <t xml:space="preserve">VALDES SANCHEZ CONSEPCION ERLINDA                           </t>
  </si>
  <si>
    <t xml:space="preserve">FRACTURA CUELLO QUIRURGICO HUMERO IZQUIERDO                                                                                                                                                             </t>
  </si>
  <si>
    <t xml:space="preserve">ENFERMEDAD RENAL CRONICO                                                                                                                                                                                </t>
  </si>
  <si>
    <t xml:space="preserve">MARTINEZ DE LA CRUZ CRISTINA                                </t>
  </si>
  <si>
    <t xml:space="preserve">PACIETNE FEMENINO DE 70 A¥OS DE EDAD HOSPITALIZADA NUEVAMENTE POR LA MISMA FRACTURA DE CUELLO QUIRURGICO DESDE HACE 4 MESES. SE DECIDE ALTA POR MAXIMO BENEFICIO DEBIDO A COMORBILIDADES ASOCIADAS                                                                                                                                                                                                                                                                                                                                                                                                                                                                                                                                                                                                                                                                                                                                                                                                                                                                                                                                                                                                                                              </t>
  </si>
  <si>
    <t>FRACTURA DE CABEZA DE HUMERO DERECHO</t>
  </si>
  <si>
    <t xml:space="preserve">FRACTURA DE HUMERO DERECHO RESUELTA                                                                                                                                                                     </t>
  </si>
  <si>
    <t xml:space="preserve">PROA GALVAN ABEL                                            </t>
  </si>
  <si>
    <t>POGA521216</t>
  </si>
  <si>
    <t xml:space="preserve">PACIENTE MASCULINO DE 69 A¥OS DE EDAD, SE INGRESA A TRAVES DE URGENCIAS EL 06.12.22  A TRAVES DEL SERVICIO DE URGENCIAS, PASA A PISO A CARGO DE ORTOPEDIA CON DIAGNOSTICO DE FRACTURA LUXACION DE HUMERO DERECHO. SE LLEVA A CABO PROTOCOLO QUIRURGICO. SE REALIZA REDUCCION ABIERTA CON FIJACION INTERNA COLOCANDO PLACA PHILOS EL 15.12.22. EL DIA DE HOY SE ENCUENTRA EN MEJORES CONDICIONES, TOLERANDO LA VIA ORAL CON MINIMO DOLOR.                                                                                                                                                                                                                                                                                                                                                                                                                                                                                                                                                                                                                                                                                                                                                                                                        </t>
  </si>
  <si>
    <t>FX HUMERO DISTAL IZQ</t>
  </si>
  <si>
    <t xml:space="preserve">FRACTURA DE TERCIO DISTAL HUMERO IZQUIERDO RESUELTA                                                                                                                                                     </t>
  </si>
  <si>
    <t xml:space="preserve">TORRES GONZALEZ LETICIA FRANCISCA                           </t>
  </si>
  <si>
    <t>TOGL620818</t>
  </si>
  <si>
    <t xml:space="preserve">FEMENINO 60 A¥OS DE EDAD CON INGRESADA EN PISO DE ORTOPEDIA POR FRACTURA DE TERCIO DISTAL DE HUMERO DERECHO LA CUAL SE RESUELVE QUIRéRGICAMENTE EL DÖA 29.12.22 SIN COMPLICACIONES. AL DÖA DE HOY SE REFIERE ASINTOMATICA CON ADECUADA MOVILIDAD Y SENSIBILIDAD DISTAL EN BRAZO IZQUIERDO. SE DECIDE EGRESO POR MEJORIA CON SEGUIMIENTO POR CONSULTA EXTERNA.                                                                                                                                                                                                                                                                                                                                                                                                                                                                                                                                                                                                                                                                                                                                                                                                                                                                                   </t>
  </si>
  <si>
    <t xml:space="preserve">FLORES SOLIS EMILIA                                         </t>
  </si>
  <si>
    <t xml:space="preserve">FX DE HUMERO IZQUIERDO                                                                                                                                                                                  </t>
  </si>
  <si>
    <t xml:space="preserve">GONZALEZ OSUNA MARIA DE LA LUZ                              </t>
  </si>
  <si>
    <t xml:space="preserve">GARCIA PAEZ GAEL                                            </t>
  </si>
  <si>
    <t xml:space="preserve">PACIENTE MASCULINO DE 16 A¥OS. SIN ANTECEDENTES CRONICO DEGENERATIVOS DE IMPORTANCIA, ES INGRESADO POR PRESENTAR CAIDA DE SU PROPIA ALTRUA DE SU PATINETA, INGRESA AL SERV DE CX A CARGO DE TYO CON DX DE FX DE HUMERO IZQUIERDO. SE REALIZA CX EL 14JUN22 PARA PROCEDIMIENT QCO SIN ACCIONES NI INCIDENTES. SE ENCUENTRA ESTABLE, ASINTOMATICO, TOLERANDO V.O. MICCIONES Y EVACUACIONES PRESENTES. ALTA POR MEJORIA.                                                                                                                                                                                                                                                                                                                                                                                                                                                                                                                                                                                                                                                                                                                                                                                                                           </t>
  </si>
  <si>
    <t xml:space="preserve">FX DIAFISIARIA DE HUMERO IZQUIERDO MULTIFACTORIAL CERRADA                                                                                                                                               </t>
  </si>
  <si>
    <t xml:space="preserve">ROSAS CELIS ALARIC JOEL                                     </t>
  </si>
  <si>
    <t xml:space="preserve">PACIENTE MASCULINO DE 5 A¥OS. ACUDE AL SERV DE URGENCIAS POR CAIDA DE UN BRINCOLIN EL DIA DE AYER CON APOYO DE OTRO NI¥O SOBRE BRAZO IZQUIERDO, QUE CONDICIONA DOLOR, INCAPACIDAD FUNCIONAL Y DEFORMIDAD ANGULAR, CON EDEMA DISCRETO DE BRAZO IZQUIERDO, A LA VALORACION POR PARTE DEL ESPECIALISTA DE TYO, SE DX CON FX DIAFISIARIA DE HUMERO IZQ MULTIFACTORIAL CERRADA. SE REALIZO RX DE BRAZO IZQ, EN LA CUAL SE APRECIA FX DIAFISIARIA DE HUMERO IZQ MULTIFACTORIAL CERRADA NO DESPLAZADA, ALINEADA E INTEGRADA EN FRAGMENTO CON PINZA COLOCADA. AL PASE DE VISITA, PACIENTE CONCIENTE, ORIENTADO, TRANQUILO, SIN FACIES CARACTERISTICCAS, ADECUADA COLORACION DE TEGUMENTOS, PUPILAS ISOCORICAS, MUCOSA ORAL BIEN HIDRATADA, CARDIOPULMONAR SIN COMPROMISO, ABDOMEN BLANDO, DEPRESIBLE, NO DOLOROSO A LA PALPACION, EXTREMIDADES INTEGRAS, CON FX MULTIFACTORIAL DE HUMERO IZQ SIN DOLOR, CON FERULA POST LLENADO CAPILAR DE 2?. SE DA DE ALTA, SE EXPLICA FAMILIAR PATOLOGIA, EVOLUCION PBLE Y CUIDADOS DE APARATO DE YESO, SE PROTEGERA CON INMOVILIZADOR DE HOMBRO UNIVERSAL POR 6 SEMANAS.                                                                                                                                            </t>
  </si>
  <si>
    <t xml:space="preserve">GONZALEZ CAZAREZ LUIS FERNANDO                              </t>
  </si>
  <si>
    <t xml:space="preserve">INGRESADO AL SERVICIO DE URGENCIA POR HABER PRESENTADO UN TRAUMATISMO DIRECTO DE ALTA INTENSIDAD, PROVOCANDO UNA FRACTURA EN HUMERO IZQUIERDO. MOTIVO POR EL CUAL ES INGRESAD AL SERVICIO DE TRAUMATOLOGIA Y ORTOPEDIA PARA MANEJO.  SE INGRESA A QUIROFANO EL DIA 26/05/22. CIRUGIA SIN ACCIDENTES NI INCIDENTES. PACIENTE ACTUALMENTE ESTABLE, SIN DOLOR EN EXTREMIDAD AFECTADA, TOLERANDO VIA ORAL. EVOLUCION ACORDE A LO ESPERADO. SE DECIDE SU EGRESO POR MEJROI.                                                                                                                                                                                                                                                                                                                                                                                                                                                                                                                                                                                                                                                                                                                                                                          </t>
  </si>
  <si>
    <t xml:space="preserve">RETARDO EN LA CONSOLIDACION OSEA DE FRACTURA DE HUMERO IZQUIERDO                                                                                                                                        </t>
  </si>
  <si>
    <t xml:space="preserve">AR                                                                                                                                                                                                      </t>
  </si>
  <si>
    <t xml:space="preserve">MONREAL RIVERA REBECA                                       </t>
  </si>
  <si>
    <t xml:space="preserve">PACIENTE FEMENINO DE 31 A¥OS DE EDAD, SE INGRESA EL 17.10.22  PARA PROCEDIMIENTO, MISMO QUE SE DIFERE EL 18.10.22 POR FALTA DE TIEMPO QUIRURGICO. EL 20.10.22 SE REALIZA REDUCCION ABIERTA CON FIJACION INTERNA EN DONDE SE COLOCA PLACA ANCHA DE 7 ORIFICIOS. EL DIA DE HOY SE ENCUENTRA CON MEJORIA CON DOLOR LEVE.                                                                                                                                                                                                                                                                                                                                                                                                                                                                                                                                                                                                                                                                                                                                                                                                                                                                                                                           </t>
  </si>
  <si>
    <t xml:space="preserve">FX HOMBRO DERECHO                                                                                                                                                                                       </t>
  </si>
  <si>
    <t xml:space="preserve">GONZALEZ GUILLERMO JESUS                                    </t>
  </si>
  <si>
    <t xml:space="preserve">VIERA CAMACHO GUADALUPE                                     </t>
  </si>
  <si>
    <t xml:space="preserve">PACIENTE FEMENINO DE 53 A¥OS DE EDAD QUE INGRESA PROGRAMADA AL SERVICIO DE TRAUMATOLOGIA Y ORTOPEDIA  PARA REALIZACIOND E ACROMIOPLASTIA DE HOMBRO DERECHO, ACTUALMENTE POST OPERADA DE DI CHO PROCEDIMIENTO SIN COMPLICACIONES O IMPREVISTOS, SE DA DE ALTA PERO CONTINUA SU MANEJO.                                                                                                                                                                                                                                                                                                                                                                                                                                                                                                                                                                                                                                                                                                                                                                                                                                                                                                                                                           </t>
  </si>
  <si>
    <t>S50.0</t>
  </si>
  <si>
    <t>Contusión del codo</t>
  </si>
  <si>
    <t>DX PO CODO IZQUIERDO</t>
  </si>
  <si>
    <t xml:space="preserve">PO RETIRO DE MATERIAL DE OSTEOSINTESIS CODO IZQUIERDO                                                                                                                                                   </t>
  </si>
  <si>
    <t xml:space="preserve">AGšERO REYES DANIELA GISEL                                  </t>
  </si>
  <si>
    <t>AURD951103</t>
  </si>
  <si>
    <t xml:space="preserve">PACIENTE FEMENINA DE 26 A¥OS CON DX DE INGRESO DE RECHAZO DE MATERIAL DE OSTEOSINTESIS, SE PASA A QUIROFANO PARA RETIRNO DE MATRIAL DE OSTOSINTESIS DE CODO IZQUIERDO EL CUAL SE REALIZA SIN COMPLICACIONES, POR LO QUE SE DECIDE SU EGRESO                                                                                                                                                                                                                                                                                                                                                                                                                                                                                                                                                                                                                                                                                                                                                                                                                                                                                                                                                                                                     </t>
  </si>
  <si>
    <t xml:space="preserve">FX OLECRANON IZQUIERDO RESUELTA                                                                                                                                                                         </t>
  </si>
  <si>
    <t xml:space="preserve">RETIRO DE MOSS RESUELTA                                                                                                                                                                                 </t>
  </si>
  <si>
    <t xml:space="preserve">MONSIVAIS ESTRADA MARIA MARGARITA                           </t>
  </si>
  <si>
    <t xml:space="preserve">FRACTURA DE LA EPIFISIS INFERIOR DEL RADIO                                                                                                                                                              </t>
  </si>
  <si>
    <t xml:space="preserve">AZUETA CHAVIRA CONCEPCION                                   </t>
  </si>
  <si>
    <t xml:space="preserve">SE TRATA DE PACIENTE FEMENINO DE 64 A¥OS, EN SU SEXTO DIA DE ESTANCIA HOSPITALARIA CON EL DIAGNOSTICO DE FRACTURA DE MU¥ECA IZQUIERDA, POSTOPERADA DE REDUCCIãN CERRADA Y FIJACIãN EXTERNA, PROCEDIMIENTO EL CUAL FUE LLEVADO A CABO SIN COMPLICACIONES, CON ADECUADA EVOLUCION POSTQUIRURGICA. ACTUALMENTE SE ENCUENTA CONADECUADA TOLERANCIA AL DOLOR EL CUAL REFIERE EVA 5/10, TOLERANDO ADECUADAMENTE LA VIA ORAL, MICCIONES Y EVACUACIONES AL CORRIENTE.  A LA EXPLORACION FISICA NEUROLOGICAMENTE INTEGRA, NORMOCEFALA, CUELLO SIN PLETORA, TORAX NORMOLINEO, ABDOMEN BLANDO, EXTREMIDAD TORACICA IZQUIERDA CON PRESENCIA DE FIJADOR EXTERNO CON SITIOS DE INSERCION DE SCHANTZ CUBIERTOS CON GASAS ESTERILES Y VENDAJE SIMPLE, SIN DATOS DE INFECCIãN, DEDOS CON ADECUADA MOVILIDAD, EDEMA +/+++, LLENADO CAPILAR INMEDIATO, SIN DATOS DE COMPROMISO NEUROVASCULAR.                                                                                                                                                                                                                                                                                                                                                                    </t>
  </si>
  <si>
    <t xml:space="preserve">FRACTURA CUBITO DERECHO                                                                                                                                                                                 </t>
  </si>
  <si>
    <t xml:space="preserve">LOPEZ TORO ELVIRA                                           </t>
  </si>
  <si>
    <t xml:space="preserve">FEMENINO DE 50 A¥OS DE EDAD QUE INGRESA POR AREA DE URGENCIAS EL DIA 13.05.22 TRAS SUFRIR AGRESION DE TERCWERAS PERSONAS RECIBIENDO GOLPE CON IMPACTO DIRECTO SOBRE ANTEBRAZO DERECHO CON POSTERIOR DOLOR Y DEFORMIDAD ANATOMICA. A SU INGRESO SE REALZIAN RADIOGRAFIAS AP Y LATERAL DE ANTEBRAZO DERECHO CON EVIDENCIA DE TRAZO DE FRACTURAA NIVEL DE CUBITO DISTAL DERECHO. SE PROGRAMA PARA CIRUGIA EL DIA 21.05.22 LA CUAL SE REALZIA SIN COMPLCIACIONES. SE DECIDE EGRESO EL DIA DE HOY POR MEJORIA.                                                                                                                                                                                                                                                                                                                                                                                                                                                                                                                                                                                                                                                                                                                                       </t>
  </si>
  <si>
    <t xml:space="preserve">FRACTURA DE CUBITO DERECHO                                                                                                                                                                              </t>
  </si>
  <si>
    <t xml:space="preserve">ALONSO RUIZ VICTORIA FERNANDA                               </t>
  </si>
  <si>
    <t xml:space="preserve">PACIENTE CON FRACTURA DE BRAZO DERECHO, DE TERCIO EXTERNO DE CéBITO, SE LE REALIZO VALORACION PREOPERATORIA PERO SOLICITA ALTA VOLUNTARIA EL 12-01-2021 SIN QUE SE HICIERA EL EGRESO EN TIEMPO Y FORMA                                                                                                                                                                                                                                                                                                                                                                                                                                                                                                                                                                                                                                                                                                                                                                                                                                                                                                                                                                                                                                          </t>
  </si>
  <si>
    <t xml:space="preserve">FX DE CUBITO DERECHO                                                                                                                                                                                    </t>
  </si>
  <si>
    <t xml:space="preserve">TOPETE DOMINGUEZ LESSLY DOMENICA                            </t>
  </si>
  <si>
    <t xml:space="preserve">INGRESA POR URGENCIAS POR FRACTURA DE DUBITO DERECHO PROGRAMADO PARA CIRUGIA EL DIA 06/09/22. SE REALIZO SIN ACCIDENTES NI INCIDENTES. ACTUALMENTE SE RECUPERA FAVORABLE, HX QX BIEN AFRONTADA SIN DATOS DE INFECCION, HEMODINAMICAMENTE ESTABLE POR LO QUE SE DECIDE SU ALTA.                                                                                                                                                                                                                                                                                                                                                                                                                                                                                                                                                                                                                                                                                                                                                                                                                                                                                                                                                                  </t>
  </si>
  <si>
    <t>DX: FX MU¥ECA IZQ</t>
  </si>
  <si>
    <t xml:space="preserve">FRACTURA METAFISIARIA DISTAL DE RADIO IZQUIERDO                                                                                                                                                         </t>
  </si>
  <si>
    <t xml:space="preserve">SIORDIA PEINADO AIDA LUZ                                    </t>
  </si>
  <si>
    <t xml:space="preserve">PACIENTE FEMENINO DE 68 A¥OS DE EDAD CON ANTECEDENTE DE FRACTURA METAFISIARIA DISTAL DE RADIO IZQUIERDO EXTRAARTICULAR ESTABLE. AL MOMENTO CON FERULA POST COLOCADA BRAQUIPALMAR SIN DOLOR NI COMPROMISO VASCULAR O NERVIOSO. SE DECIDE SU ALTA POR MEJORIA. SE OTORGA INCAPACIDAD 025LM0282621.                                                                                                                                                                                                                                                                                                                                                                                                                                                                                                                                                                                                                                                                                                                                                                                                                                                                                                                                                </t>
  </si>
  <si>
    <t xml:space="preserve">FX DE RADIO DISTAL IZQ FRAGMENTO ANTERIOR                                                                                                                                                               </t>
  </si>
  <si>
    <t xml:space="preserve">PALET GUZMAN NORMA ANGELICA                                 </t>
  </si>
  <si>
    <t xml:space="preserve">PACIENTE FEMENINO DE 62 A¥OS, CON ANTECEDENTES DE HIPOTIROIDISMO, ARRITMIA CARDIACA EXTRASISTOLE E INSOMNIO, INGRESA AL SERV DE URGENICAS POR PRESENTAR DOLOR SEVERO, DEFORMIDAD, AUMENTO DE VOLUMEN Y LIMITACION DE MOVILIDAD EN MU¥ECA IZQ A CAUSA DE ACCIDENTES EN VIA PUBLICA, REFIRIENDO CAIDA DESDE SU PROPIA ALTURA. SE SOLICITA RX LA CUAL REPORTA FX DE SMITH, COMO DX FX DE RADIO DISTAL IZQ FRAGMENTADO ANTERIOR, SE INGRESA AL SERV DE TYO PARA REPROGRAMACION DE CX CANDIDATA A REDUCCION ABIERTA Y FIJACION CON PLACA AVANZADA DE RADIO.                                                                                                                                                                                                                                                                                                                                                                                                                                                                                                                                                                                                                                                                                          </t>
  </si>
  <si>
    <t>CONTUSION MU¥ECA IZQUIERDA</t>
  </si>
  <si>
    <t xml:space="preserve">FX DE RADIO DISTAL IZQUIERDO                                                                                                                                                                            </t>
  </si>
  <si>
    <t xml:space="preserve">QUI¥ONEZ FELIX GLORIA ESTHER                                </t>
  </si>
  <si>
    <t xml:space="preserve">PACIENTE FEMENINO DE 45 A¥OS DE EDAD SIN ANTECEDENTES CRONICODEGENEATIVOS CON DIAGNOSTICO DE FX DE RADIO DISTAL IZQUIERDO, INGRESA A ESTE HOSPITAL EL DIA 21/05/22 CON DIAGNOSTICO YA MENCIONADO, SE PROTOCOLIZA, SE INTERVIENE QUIRURGICAMENTE EL DIA 28/05/22 SE REALIZA REDUCCION CERRADA + FIJACION EXTERNA SIN INCIDENTES NI COMPLICACIONES. SE EGRESA EL DIA DE HOY 29/05/22 POR MEJORIA CLINICA.                                                                                                                                                                                                                                                                                                                                                                                                                                                                                                                                                                                                                                                                                                                                                                                                                                         </t>
  </si>
  <si>
    <t xml:space="preserve">FX DE TIBIA                                                                                                                                                                                             </t>
  </si>
  <si>
    <t xml:space="preserve">CRUZ GARRIDO VICTOR                                         </t>
  </si>
  <si>
    <t>CUGV621016</t>
  </si>
  <si>
    <t xml:space="preserve">SE TRATA DE PACIENTE MASCULINO  DE 59 A¥OS DE EDAD CON DX DE INGRESO DE FX DE TIBIA  ACTUALMENTE POP DE RAFI FX DE TIBIA A LA EXPLORACION FISICA SE ENCUENTRA PACIENTE TRANQUILO ORIENTADO EN SUS TRES ESFERAS CON LIGERA PALIDEZ DE TEGUMENTOS, ABDOMEN BLANDO DEPRESIBLE SIN PRESENCIA DE MEGALIAS POR LO CUAL SE DECIEDE SU EGRESO POR MEJORIA                                                                                                                                                                                                                                                                                                                                                                                                                                                                                                                                                                                                                                                                                                                                                                                                                                                                                               </t>
  </si>
  <si>
    <t xml:space="preserve">FX DISTAL DE RADIO DERECHO                                                                                                                                                                              </t>
  </si>
  <si>
    <t xml:space="preserve">LOPEZ FLORES LOURDES ELENA                                  </t>
  </si>
  <si>
    <t xml:space="preserve">PACIENTE FEMENINO DE 76 A¥OS. INGRESA POR SUFRIR CAIDA DESDE SU PROPIA ALTURA, GOLPENDOSE LA MU¥ECA DERECHA, REFIRIENDO DOLOR, INFLAMACION Y DEFORMIDAD DE LA REGION, SIN OTROS DATOS DE IMPORTANCIA. PORTADOR DE HAS, ARTRITIS REUMATOIDE, HIPOTIROIDISMO, ANTECEDENTES QCOS (+) AMIGDALECTOMIA, COLECISTECTOMIA, EXTIRPACION DE NODULO DE MAMA IZQ, HISTERECTOMIA. ALERGIA A LAS SULFAS. A LA E.F. CONCIENTE, CON ADECUADA HIDRATACION DE TEGUMENTOS, FACIES DE DOLOR, CARDIORESPIRATORIO SIN COMPROMISO. CON PRESENCIA DE DEFORMIDAD DE MU¥ECA DERECHA. DX FX DE COLLES DERECHA. SE REALIZA RX AP Y LATERAL DE MU¥ECA DERECHA, DONDE SE OBSERVA FX DE CUBITO Y RADIO DERECHO, POR LO CUAL ES REFERIDA AL SERV DE TYO, PASANDO A QNO 27ENE22. AL PASE DE VISITA SE ENCUENTRA CONCIENTE, ORIENTADA, COOPERADORA, ABDOMEN GLOBOSO A EXPENSAS DE PANICULO ADIPOSO NO DOLOROSO A LA PALPACION SUPERFICIAL NI PROFUNDA, EXTREMIDAD SUP DERECHA CON PRESENCIA DE FERULA, NIEGA DOLOR O MOLESTIA, EXTREMIDADES INFERIORES INTEGRAS SIN ANOMALIAS.                                                                                                                                                                                                    </t>
  </si>
  <si>
    <t xml:space="preserve">HERNANDEZ ESPINO ELIDA MAYELA                               </t>
  </si>
  <si>
    <t>BECE580823</t>
  </si>
  <si>
    <t xml:space="preserve">INGRESA AL SERVICIO DE TRAUMATOLOGIA  POR SUFRIR  UNA CAIDA DE PLANO DE SUSTENTACION EN MANO IZQUIERDO EN EXTENCION  INICIANDO CON DOLOR INTENSO Y LIMITACION FUNCIONAL. ACTUALMENTE  POR DE RAFI MU¥ECA IZQUIERDA,  AL PASE DE VISITA CONCIENTE, TRANQUILA, ORIENTADA,  EN SUS 3 ESFERAS NEUROLOGICAS POR LOC UAL SE LE OTORGA EL ALTA POR MEJORIA CLINICA.                                                                                                                                                                                                                                                                                                                                                                                                                                                                                                                                                                                                                                                                                                                                                                                                                                                                                    </t>
  </si>
  <si>
    <t xml:space="preserve">YURIAR VILLEGAS MARIA ELENA                                 </t>
  </si>
  <si>
    <t xml:space="preserve">FX RADIO DISTAL IZQ FRAGMENTO ANTERIOR                                                                                                                                                                  </t>
  </si>
  <si>
    <t xml:space="preserve">PACIENTE FEMENINO DE 62 A¥OS. CON ANTECEDENTES DE HIPOTIROIDISMO, HAS, ARRITMIA, LA CUAL ACUDE AL SERV DE URGENCIAS POR PRESENTAR CAIDA DESDE SU PROPIO PLANO DE SUSTENTACION, RESULTANDO CON LESION EN MU¥ECA IZQ, EN LOS RX ARROJA UNA FX DE SMITH-BARRON, INGRESA AL SERV DE TYO PARA REDUCCION ABIERTA Y FIJACION CON PLACA AVANZADA DE RADIO IZQ. SE INGRESA A QUIROFANO EL DIA 18ENE22 PARA RAFI CON PLACA ANATOMIA DE MU¥ECA IZQUEIRDA. PROCEDIMIENTO SIN COMPLICACIONES. A LA E.F. PACIENTE SE ENCUENTRA EN SUS 3 ESFERAS NEUROLOGICAS, MCOSAS HIDRATADAS, CUELLO CILINDRICO SIN PRESENCIA DE ADENOMEGALIAS PALPABLES, TORAX NORMOLINEO, CAMPOS PULMONARES CON BUENA ENTRADA Y SALIDA DE AIRE, RUIDOS CARDIACOS DE BUEN TONO E INTENSIDAD, ABDOMEN DEPRESIBLE SIN DOLOR A LA PALPACION, MU¥ECA IZQUIERDA CON HXQX DE BORDES BIEN AFRONTADOS, SIN PRESENCIA DE SANGRADO, EXTREMIDADES INTEGRAS.                                                                                                                                                                                                                                                                                                                                          </t>
  </si>
  <si>
    <t xml:space="preserve">FX RADIO IZQ                                                                                                                                                                                            </t>
  </si>
  <si>
    <t xml:space="preserve">VALADEZ ROBLES AURORA PIEDAD                                </t>
  </si>
  <si>
    <t xml:space="preserve">INGRESA COND X DE FX DE COLLES IZQUIERDO, CON ANTECEDENTE PATOLOGICO DE DIABETES MELLITUS TIPO 2 E HAS,  SE REALIZO CIRUGIA DE FX DE COLLES IZQUIERDO. EL CUAL SE REALIZO SIN ACCIDENTES NI INCIDENTES. ACTUALMENTE CURSA FAVORABLE  SU POSTOPERATORIO  TOLERA VIA ORAL DIURESIS Y EVACUACIONES PRESENTES, HERIDAS QX BIEBN AFRONTADAS, SIND ATOS DE INFECCION.  POR LO QUE SE DECIDE  SU ALTA. CONTINUA MANEJO AMBULATORIO.                                                                                                                                                                                                                                                                                                                                                                                                                                                                                                                                                                                                                                                                                                                                                                                                                    </t>
  </si>
  <si>
    <t>FX RADIOCUBITAL DE ANTEBRAZO IZQ, PBLE LESION ACROMIOCLAVICULAR</t>
  </si>
  <si>
    <t xml:space="preserve">FX RADIO Y CUBITO IZQ                                                                                                                                                                                   </t>
  </si>
  <si>
    <t xml:space="preserve">MARES GALINDO SAUL                                          </t>
  </si>
  <si>
    <t>MAGS780223</t>
  </si>
  <si>
    <t xml:space="preserve">INGRESA EL DIA 04/12/22 POR DX DE FRACTURA DE RADIO YC UBITO DIAFISIARIO IZQUIERDO. FX DE CUERPO DE ESCAPULA IZ NO DESPLAZADA LA CUAL SE MANTENDRA CONT RATAMIENTO NO QUIRURGICO. SE REALIZA RAFI DE RADIO Y CUBITO SIN PRESENTAR INCIDENTES, ACCIDENTES OO COMPLICACIONES. AL MOMENTO EL PACIENTE SE ENCUENTRA HEMODINAMICAMENTE ESTABLE, TOLERANDO VIA ORAL, DIURESIS YE VACUACIONES PRESENTES, CONSCIENTE, NORMO HIDRATADO, HERIDA QX LIMPIA COMN BORDES BIEN AFRONTADOS SIND ATOS PATOLOTGICOS APARENTES, MOTIVO POR EL CUAL SE OTORGA ALTA A SU DOMCIILIO                                                                                                                                                                                                                                                                                                                                                                                                                                                                                                                                                                                                                                                                                  </t>
  </si>
  <si>
    <t>DX FRACTURA RADIO CUBITAL DERECHA</t>
  </si>
  <si>
    <t xml:space="preserve">FX TIPO COLLES  DERECHA                                                                                                                                                                                 </t>
  </si>
  <si>
    <t>023-205-00</t>
  </si>
  <si>
    <t>Cd. Cancún</t>
  </si>
  <si>
    <t xml:space="preserve">TEC OCHOA ERNESTO                                           </t>
  </si>
  <si>
    <t>TEOE780825</t>
  </si>
  <si>
    <t xml:space="preserve">PACIENTE  QUE INGRESA POR URGENCIAS  DONDE ES PROGRAMADO PARA REDUCION CERRAD  MAS MINIFIJADORES EXTERNSO                                                                                                                                                                                                                                                                                                                                                                                                                                                                                                                                                                                                                                                                                                                                                                                                                                                                                                                                                                                                                                                                                                                                       </t>
  </si>
  <si>
    <t>DX. FX. DE RADIO DISTAL + FX. DE DECUBITO DISTAL</t>
  </si>
  <si>
    <t xml:space="preserve">FRACTURA INTRAARTICULAR DE MU¥ECA IZQUIERDA                                                                                                                                                             </t>
  </si>
  <si>
    <t xml:space="preserve">VELAZQUEZ ARRIAGA GENARO                                    </t>
  </si>
  <si>
    <t>VEAG431221</t>
  </si>
  <si>
    <t xml:space="preserve">PACIENTE MASCULINO DE 78 A¥OS  CON DIAGNàSTICO DE FRACTURA DE RADIO DISTAL IZQUIERDO (AO 2R3A2.2) + FRACTURA DE CéBITO DISTAL IZQUIERDO ( AO 2U3A2.3) (FRYKMAN II) + GYA I PACIENTE MASCULINO QUE PRESENTA CAÖDA DE SU PROPIA ALTURA CON TRAUMATISMO DIRECTO EN PALMA DE LA MANO IZQUIERDA EN EXTENSIàN, PRESENTANDO DOLOR, LIMITACIàN DE MOVIMIENTO Y DEFORMIDAD. APP.- HIPERTENSION ARTERIAL SISTEMICA EF.- PACIENTE INTRANQUILO, ANSIOSO, CON DOLOR EN MU¥ECA IZQUIERDA DE 6/10 EVA, DEFORMIDAD, EDEMA ++/+++, SE OBSERVA HERIDA EN CARA ANTERIOR DE TERCIO DISTAL DE ANTEBRAZO IZQUIERDO MENOR A 1 CM Y ABRASIàN MENOR DE 2 CM, NEUROVASCULAR SIN LESIàN APARENTE.                                                                                                                                                                                                                                                                                                                                                                                                                                                                                                                                                                         </t>
  </si>
  <si>
    <t xml:space="preserve">FRACTURA INTRAARTICULAR DE RADIO DISTAL IZQUIERDO                                                                                                                                                       </t>
  </si>
  <si>
    <t xml:space="preserve">PUENTE ROSALES DAVID                                        </t>
  </si>
  <si>
    <t>PURD750703</t>
  </si>
  <si>
    <t xml:space="preserve">PACIENTE MASCULINO DE 47 A¥OS DE EDAD,CON DIAGNàSTICO DE FRACTURA INTRAARTICULAR DE RADIO DISTAL IZQUIERDO (AO 2R3C1.2) (FRYKMAN VI). APP: NEGADAS PACIENTE CON TRAUMATISMO DE 21 DÖAS DE EVOLUCIàN EL CUAL ES INGRESADO MEDIANTE CONSULTA, SE EVIDENCIA TRAZO DE FRACTURA INTRAARTICULAR CON AFECTACIàN DE ARTICULACIàN RADIOCARPAL A NIVEL DE FOSA SEMILUNAR DEL RADIO Y APàFISIS ESTILOIDES CUBITAL Y PROBABLE AFECTACIàN DE FOSA SIGMOIDEA DEL RADIO, LA CUAL REQUIERE TRATAMIENTO QUIRéRGICO. DURANTE LA GUARDIA PASA A QUIRàFANO DONDE SE REALIZA REDUCCIàN CERRADA Y FIJACIàN PERCUTµNEA CON CLAVILLOS KIRSCHNER, SIN COMPLICACIONES APARENTES, SE COLOCA FRULA POSTERIOR, SE TOMAN RAYOS POSTQX DE CONTROL Y SE PASA A PISO PARA CONTROL DE DOLOR Y TERAPIA ANTIBIàTICA                                                                                                                                                                                                                                                                                                                                                                                                                                                                </t>
  </si>
  <si>
    <t>DX. FX. FRAGMENTADA MU¥ECA IZQ.</t>
  </si>
  <si>
    <t xml:space="preserve">FRACTURA MULTIFRAGMENTADA DE RADIO DISTAL IZQUIERDO (AO 2R3C3.1) (FRYKMAN 4)                                                                                                                            </t>
  </si>
  <si>
    <t xml:space="preserve">MONCADA BALDERAS MARIA GLORIA                               </t>
  </si>
  <si>
    <t xml:space="preserve">PACIENTE FEMENINO DE 72 A¥OS QUIEN INGRESA CON DIAGNàSTICO DE FRACTURA MULTIFRAGMENTADA DE RADIO DISTAL IZQUIERDO (AO2R3C3.1) (FRYKMAN 4), POR LO QUE SE REALIZA REDUCCIàN CERRADA + COLOCACION DE CLAVILLO KIRSCHNER TRANSVERSAL +FIJADOR EXTERNO A RADIO DISTAL IZQUIERDO ACTUALMENTE EN EL PERIODO POSTOPERATORIO PACIENTE TOLERANDO VIA ORAL, DOLOR TOLERABLE POR LO QUE SE DECIDE SU EGRESO.                                                                                                                                                                                                                                                                                                                                                                                                                                                                                                                                                                                                                                                                                                                                                                                                                                               </t>
  </si>
  <si>
    <t xml:space="preserve">FRACTURA RADIOCUBITAL                                                                                                                                                                                   </t>
  </si>
  <si>
    <t xml:space="preserve">CASTRO MEDINA MARIA LUISA                                   </t>
  </si>
  <si>
    <t xml:space="preserve">PO FRACTURA DE RADIO DISTAL DERECHO                                                                                                                                                                     </t>
  </si>
  <si>
    <t xml:space="preserve">HERRERA SALAZAR ANGEL EMMANUEL                              </t>
  </si>
  <si>
    <t xml:space="preserve">FRACTURA DE RADIO DISTAL DERECHO RESUELTA                                                                                                                                                               </t>
  </si>
  <si>
    <t xml:space="preserve">JIMENEZ BLANCA ESTELA                                       </t>
  </si>
  <si>
    <t xml:space="preserve">FEMENINO DE 8 A¥OS DE EDAD CON DIAGNOSTICO DE FRACTURA DE RADIO DISTAL DERECHO DE 7 DÖAS DE EVOLUCIàN, INGRESA PROCEDENTE DE URGENCIAS PARA TRATAMIENTO QUIRURGICO EL CUAL SE REALIZA EL DÖA 07.09.22 SIN COMPLICACIONES INMEDIATAS. ACTUALEMNTE CON MEJORIA, ADECUADA SENSIBILIDAD Y MOVILIDAD DISTAL. SE DECIDE EGRESO POR MEJORIA.                                                                                                                                                                                                                                                                                                                                                                                                                                                                                                                                                                                                                                                                                                                                                                                                                                                                                                           </t>
  </si>
  <si>
    <t xml:space="preserve">PINEDA PINEDA YGNACIO                                       </t>
  </si>
  <si>
    <t xml:space="preserve">MASCULINO DE 60 A¥OS DE EDAD CON ANTECEDENTE DE TROMBOCITOSIS + HIPERTENSIàN ARTERIAL SISTMICA, INGRESA A NUESTRO SERVICIO CON DIAGNàSTICO DE FRACTURA DE RADIO DISTAL IZQUIERDO PARA MANEJO QUIRéRGICO, SE REALIZA MANEJO EL DÖA DE HOY SIN COMPLICACIONES POSTERIORMENTE CON DOLOR LEVE, TOLERANDO VÖA ORAL, AFEBRIL Y SIN DATOS DE RESPUESTA INFLAMATORIA SISTMICA POR LO QUE SE DECIDE SU EGRESO.                                                                                                                                                                                                                                                                                                                                                                                                                                                                                                                                                                                                                                                                                                                                                                                                                                         </t>
  </si>
  <si>
    <t>FRACTURA RADIAL DERECHA</t>
  </si>
  <si>
    <t xml:space="preserve">BARBOSA CASTILLO ANA MARIA                                  </t>
  </si>
  <si>
    <t>BABB811219</t>
  </si>
  <si>
    <t xml:space="preserve">PACIENTE FEMENINO DE 65 A¥OS DE EDAD, CUENTA CON ANTECEDENTE DE HIPERTENSION ARTERIAL SISTEMICA. SUFRE CAIDA DE SU PROPIO PLANO DE SUSTENTACION POR LO QUE ACUDE AL SERVICIO DE URGENCIAS, SE LE REALIZA DIAGNOSTICO DE FRACTURA DE RADIO  DISTAL DERECHO, SE LLEVA A CABO PROTOCOLO QUIRUGICO.  SE REALIZA RAFI EL 07.12.22 COLOCANDOSE PLACA ANATOMICA DE RADIO DISTAL DERECHO. EL DIA DE HOY SE ENCUENTRA CON SIGNOS VITALES ESTABLES, TOLERANDO LA VIA ORAL, CON DOLOR MINIMO POR LO QUE SE DECIDE SU EGRESO.                                                                                                                                                                                                                                                                                                                                                                                                                                                                                                                                                                                                                                                                                                                               </t>
  </si>
  <si>
    <t xml:space="preserve">MAGDALENO MU¥IZ MARIA LETICIA                               </t>
  </si>
  <si>
    <t xml:space="preserve">FEMENINO DE 60 A¥OS DE EDAD QUIEN INGRESà POR URGENCIAS CON DIAGNàSTICO DE FRACTURA DE RADIO DISTAL IZQUIERDO CON MéLTIPLES SUSPENSIONES DE TIEMPO QUIRéRGICO POR FALTA DEL MISMO, EL DIA DE AYER SE REALIZA REDUCCIàN CERRADA + FIJACIàN PERCUTµNEA Y COLOCACIàN DE YESO SIN COMPLICACIONES, BUENA EVOLUCIàN POSTQUIRéRGICA POR LO QUE SE DECIDE SU EGRESO EL DÖA DE HOY POR MEJORÖA                                                                                                                                                                                                                                                                                                                                                                                                                                                                                                                                                                                                                                                                                                                                                                                                                                                           </t>
  </si>
  <si>
    <t xml:space="preserve">FRACTURA DE MALEOLO INTERNO RESUELTA                                                                                                                                                                    </t>
  </si>
  <si>
    <t xml:space="preserve">RAMIREZ TRISTAN GUADALUPE                                   </t>
  </si>
  <si>
    <t xml:space="preserve">FEMENINO DE 54 A¥OS DE EDAD, INGRESADA POR EL AREA DE URGENCIAS CON DIAGNOSTICO DE FRACTURA DE RADIO DISTAL IZQUIERDO, FRACTURA DE MALEOLO INTERNO DE TOBILLO IZQUIERDO + FX DE LA BASE DE 5TO MTT. SE INICIA PROTOCOLO QUIRURIGICO, REALIZANDOSE INTERVENCION EL DIA 9.02.22, REALIZANDOSE SIN INCIDENTES. ACTUALEMNTE CURSANDO SU SEGUNDO DIA POSQUIRUGICO, TOLERANDO VIA ORAL, ANALGESIA, SE DECIDE EGRESO HOSPITALARIO CON SEGUIMIENTO POR LA CONSULTA EXTERNA.                                                                                                                                                                                                                                                                                                                                                                                                                                                                                                                                                                                                                                                                                                                                                                             </t>
  </si>
  <si>
    <t>IDX FX TERCIO DISTAL DE RADIO</t>
  </si>
  <si>
    <t xml:space="preserve">DIAZ PEREZ LAURA                                            </t>
  </si>
  <si>
    <t>DIPL521017</t>
  </si>
  <si>
    <t xml:space="preserve">FEMENINO DE 70 A¥OS DE EDAD CON DIAGNàSTICO DE FRACTURA DE RADIO DISTAL DE 3 SEMANAS DE EVOLUCIàN A SU INGRESO, SE DECIDE MANEJO CONSERVADOR POR TIEMPO DE EVOLUCIàN Y FUNCIONALIDAD.                                                                                                                                                                                                                                                                                                                                                                                                                                                                                                                                                                                                                                                                                                                                                                                                                                                                                                                                                                                                                                                           </t>
  </si>
  <si>
    <t xml:space="preserve">TELLO VELAZQUEZ MARIA CATALINA                              </t>
  </si>
  <si>
    <t xml:space="preserve">FEMENINO DE 56 A¥OS DE EDAD QUIEN INGRESA SIN ANTECEDENTES PERSONALES PATOLàGICOS DE IMPORTANCIA PARA SU PADECIMIENTO ACTUAL PROCEDENTE DE URGENCIAS CON DIAGNàSTICO DE FRACTURA DE RADIO DISTAL IZQUIERDO EXPUESTA GAI, SE REALIZA ASEO EN URGENCIAS, POSTERIORMENTE SE REALIZA MANEJO QUIRéRGICO CON COLOCACIàN DE FIJADOR EXTERNO + CLAVOS DE KIRSCHNER EL DÖA DE HOY. DURANTE SU INTERNAMIENTO LA PACIENTE HA PRESENTADO CIFRAS TENSIONALES ELEVADAS POR LO QUE SE INICIà MANEJO CON ANTIHIPERTENSIVOS, POR LO DEMµS CON BUENA EVOLUCIàN, SIN DOLOR, AFEBRIL, TOLERANDO VÖA ORAL. SE DECIDE SU EGRESO POR MEJORÖA.                                                                                                                                                                                                                                                                                                                                                                                                                                                                                                                                                                                                                        </t>
  </si>
  <si>
    <t xml:space="preserve">DE LEON CISNEROS ELIDA                                      </t>
  </si>
  <si>
    <t xml:space="preserve">PACIENTE FEMENINO DE 84 A¥OS DE EDAD, CUENTA CON ANTECEDENTE DE HTA E INSOMNIO, SE INGRESA  A TRAVES DEL SERVICIO DE URGENCIAS EL7.01.22 CON DIAGNOSTICO DE FRACTURA DE RADIO DISTAL IZQUIEROD. SE REALIZA PROTOCOLO QUIRURGICO. SE PROGRAMA PARA EL 14.01.22, MISMO DIA QUE SE REALIZA REDUCCION CERRADA CON FIJACION INTERNA COLOCANDOSE UN FIJADOR EXTERNO DE MU¥ECA. ACTUALMENTE SE ENCUENTRA EN SUS PRIMERAS HORAS POSTQUIRURGICAS EN DONDE SE ENCUENTRA CON SIGNOS VITALES DENTRO DE PARAMETROS NORMALES, TOLERANDO DOLOR.                                                                                                                                                                                                                                                                                                                                                                                                                                                                                                                                                                                                                                                                                                                </t>
  </si>
  <si>
    <t xml:space="preserve">AGUILAR ESQUIVEL MA DEL ROSARIO                             </t>
  </si>
  <si>
    <t>AUER600105</t>
  </si>
  <si>
    <t xml:space="preserve">FEMENINO DE 62 A¥OS DE EDAD, SIN ANTECEDENTES CRONICO DEGENERATIVOS. INGRESA POR EL SERVICIO DE URGENCIAS CON DIAGNOSTICO DE FACTURA DE RADIO DISTAL IZQUIERDO AO 2R3C1.1, A SU INGRESO SE REALIZAN ESTUDIOS PREQUIRRUGICOS, SE VALORA POR MEDICINA INTERNA SIN CONTRAINDICACION PARA INTERVENCION QUIRRUGICA, SE PROGRAMAN PARA EL DIA 07.12.22, SE REALIZA REDUCCION CERRADA CON FIAJCION EXTERNA, SIN COMPICACIONES NI INCIDENTES, ACTUALMENTE CURSANDO SU PRIEMR DIA POSQUIRRUGICO, TOLERANDO ANALGESIA, VIA ORAL, SE DECIDE EGRESO HOSPITALATIO CON SEGUIMIENTO POR LA CONSULTA EXTERNA.                                                                                                                                                                                                                                                                                                                                                                                                                                                                                                                                                                                                                                                   </t>
  </si>
  <si>
    <t>FX MU¥ECA IZQ</t>
  </si>
  <si>
    <t xml:space="preserve">FRACTURA DE RADIO DISTAL IZQUIERDO RESUELTO                                                                                                                                                             </t>
  </si>
  <si>
    <t xml:space="preserve">MARTINEZ BUSTAMANTE JULIANA                                 </t>
  </si>
  <si>
    <t xml:space="preserve">PACIENTE FMENINO DE 57 A¥OS DE EDAD, CUENTA CON ANTECEDENTE DE HTA EN TRATAMIENTO. EL DIA 27.04.22 ACUDE A URGENCIAS TRAS SUFRIR CONTUSION EN MU¥ECA IZQUIERDA. SE INGRESA A CARGO DE ORTOPEDIA CON DIAGNOSTICO DE FRACTURA DE RADIO DISTAL IZQUIERDO. EL 27.04.22 PASA A QUIROFANO EN DONDE SE COLOCA FIJADOR EXTERNO. EL DIA DE HOY CURSA SU PRIMER DIA POST QUIRUGICO TOLERANDO DOLOR Y VIA ORAL POR LO QUE SE DECIDE SU EGRESO.                                                                                                                                                                                                                                                                                                                                                                                                                                                                                                                                                                                                                                                                                                                                                                                                             </t>
  </si>
  <si>
    <t xml:space="preserve">FRACTURA DE RADIO IZQUIERDO                                                                                                                                                                             </t>
  </si>
  <si>
    <t xml:space="preserve">VAZQUEZ HERNANDEZ MARIA MAGDALENA                           </t>
  </si>
  <si>
    <t xml:space="preserve">PACIENTE FEMENINO DE 43 A¥OS DE EDAD, CURSANDO SU DIA 12 DE ESTANCIA INTRAHOSPITALARIA POR FRACTURA METAFISARIA DE RADIO IZQUIERDA RESUELTA EL DIA DE AYER POR REDUCCION CERRADA Y FIJACION EXTERNA. ACTUALMENTE SIN DOLOR POR LO QUE SE DECIDE SU ALTA HOSPITALARIA, EXPIDIENDO RECETA MEDICA, INCAPACIDAD Y RECOMENDACIONES POSQUIRURGICAS                                                                                                                                                                                                                                                                                                                                                                                                                                                                                                                                                                                                                                                                                                                                                                                                                                                                                                    </t>
  </si>
  <si>
    <t xml:space="preserve">FRACTURA RADIO DISTAL DERECHA                                                                                                                                                                           </t>
  </si>
  <si>
    <t xml:space="preserve">ENFERMEDAD RENAL CRONICA                                                                                                                                                                                </t>
  </si>
  <si>
    <t xml:space="preserve">RODRIGUEZ GARCIA GERARDO                                    </t>
  </si>
  <si>
    <t xml:space="preserve">PACIENTE MASCULINO DE 64 A¥OS DE EDAD P.O DE FRACTURA DE RADIOCUBITAL IZQUIERDA QUE FUE INTERVENIDO EXITOSAMENTE EL DIA DE AYER POR RAFI DE MU¥ECA IZQUIERDA SIN EVENTUALIADADES. SE DECIDE ALTA HOSPITALARIA POSTERIOR A SESION DE HEMODIALISIS                                                                                                                                                                                                                                                                                                                                                                                                                                                                                                                                                                                                                                                                                                                                                                                                                                                                                                                                                                                                </t>
  </si>
  <si>
    <t xml:space="preserve">FRACTURA TERCIO DISTAL RADIO DERECHO                                                                                                                                                                    </t>
  </si>
  <si>
    <t xml:space="preserve">HERNANDEZ REYNA OLGA                                        </t>
  </si>
  <si>
    <t xml:space="preserve">PACIENTE FEMENINO DE 64 A¥OS DE EDAD QUE INGRESA POR URGENCIAS HACE 9 DÖAS TRAS PRESENTAR FRACTURA BIMALEOLAR. EL DIA DE AYER SE REALIZO RAFI DE TOBILLO DERECHO POR LO QUE DESPUES DE VALORAR SU EVOLUCION SSE DECIDE SU ALTA HOSPITALARIA CON CITA ABIERTA A URGECNASI                                                                                                                                                                                                                                                                                                                                                                                                                                                                                                                                                                                                                                                                                                                                                                                                                                                                                                                                                                        </t>
  </si>
  <si>
    <t xml:space="preserve">LUXACION ACROMIOCLAVICULAR DERECHA                                                                                                                                                                      </t>
  </si>
  <si>
    <t xml:space="preserve">MORDEDURA DE PERRO                                                                                                                                                                                      </t>
  </si>
  <si>
    <t xml:space="preserve">PACIENTE MASCULINO DE 43 A¥OS DE EDAD CON DIAGNOSTICO DE LUXACION ACROMIOCLAVICULAR IZQUIERDA RESUELTA SECUNDARIO A CAIDA DESDE SU PLANO DE SUSTENTACION. EL DIA DE AYER FUE INTERVENIDO QUIRURGICAMENTE MEDIANTE ARTROPLASTIA TIPO BOSWORTH LA CUAL CUENTA CON EVOLUCION QUIRURGICA ADECUADA POR LO QUE SE DECIDE SU ALTA HOSPITALARIA.                                                                                                                                                                                                                                                                                                                                                                                                                                                                                                                                                                                                                                                                                                                                                                                                                                                                                                        </t>
  </si>
  <si>
    <t>DX TRIAGGER PULGAR</t>
  </si>
  <si>
    <t xml:space="preserve">TRIAGGER PULGAR                                                                                                                                                                                         </t>
  </si>
  <si>
    <t xml:space="preserve">LUNA MARTINEZ ELIZABETH                                     </t>
  </si>
  <si>
    <t>LOGP850504</t>
  </si>
  <si>
    <t xml:space="preserve">PREVIO CONSENTIMIENTO INFORMADO Y PROTOCOLO QUIRURGICO COMPLETO ASEPSIA ANTISEPSIA COLOCACION CAMPOS ESTERILES SE PROCEDE A REALIZA DESCOMPRESION TENDINOSA, SE REALIZA CONTEO DE GASAS, SE VERIFICA HEOSTASIA Y SE REALIZA EL CIERRE DE HERIDAS QUIRURGICAS CON VIYCRYL 2-0 GRADO POR IVUS                                                                                                                                                                                                                                                                                                                                                                                                                                                                                                                                                                                                                                                                                                                                                                                                                                                                                                                                                     </t>
  </si>
  <si>
    <t>FX PULGAR IZQ.</t>
  </si>
  <si>
    <t xml:space="preserve">FRACTURA PRIMER METACARPO IZQUIERDO                                                                                                                                                                     </t>
  </si>
  <si>
    <t xml:space="preserve">TAPIA GONZALEZ MARIA PAULA                                  </t>
  </si>
  <si>
    <t>TAGP430917</t>
  </si>
  <si>
    <t xml:space="preserve">PACIENTE FEMENIA 79 A¥OS QUIEN INGRESA CON DIAGNOSTICO DE FRACTURA DE PRIMER METACARPO IZQUIERDO.A LA QUE SE LE RALIZO RAFI + PLACA DE 2.00 MM EN L, EN SU PERIODO POSTOPERATORIO CURSA SIN EVENTUALIDADES ACTUALMENTE ESTABLE POR LO QUE SE DA DE ALTA.                                                                                                                                                                                                                                                                                                                                                                                                                                                                                                                                                                                                                                                                                                                                                                                                                                                                                                                                                                                        </t>
  </si>
  <si>
    <t>FRACTURA DE OTRAS PARTES Y DE LAS NO ESPECIFICADAS DE LA MU¤ECA Y DE LA MANO</t>
  </si>
  <si>
    <t xml:space="preserve">FX 5TO DEDO DE MANO DERECHA                                                                                                                                                                             </t>
  </si>
  <si>
    <t xml:space="preserve">OLETA LUNA JOSE GUADALUPE PACIENTE MASCULINO DE 52 A¥OS. INGRESO A ESTA UNIDAD POR PROGRAMACION DE CX PARA EL DIA 15MZO22, SE SUSPENDE CX POR FALTA DE MATERIAL.                                                                                                                                                                                                                                                                                                                                                                                                                                                                                                                                                                                                                                                                                                                                                                                                                                                                                                                                                                                                                                                                                </t>
  </si>
  <si>
    <t xml:space="preserve">ESTRADA CABANILLAS CRISTOPHER FROYLAN                       </t>
  </si>
  <si>
    <t xml:space="preserve">ESTRADA CABAILLAS CRISTOPHER FROYLAN PACIENTE MASCULINO DE 7 A¥OS. EL CUAL INGRESA AL SERV DE PEDIATRIA PARA CX PROGRAMADA EL DIA 22MZO22, POR FX DE QUINTO DEDO EN MANO DERECHA POSTERIOR A CAIDA DESDE ARRIBA DE UN BALDE. SE LE REALIZA RAFI EN MANO DERECHA, POSTERIOR A EFECTO DE ANESTESIA PASA A HOSPITAL, COMIENZA TOLERANDO V.O. ALTA POR MEJORIA.                                                                                                                                                                                                                                                                                                                                                                                                                                                                                                                                                                                                                                                                                                                                                                                                                                                                                     </t>
  </si>
  <si>
    <t xml:space="preserve">FX DE QUITO FALANGE MANO DERECHA                                                                                                                                                                        </t>
  </si>
  <si>
    <t xml:space="preserve">COLIO AYON RAMON JOSAFAT                                    </t>
  </si>
  <si>
    <t xml:space="preserve">INGRESA AL SERVICIO DE TRAUMATOLOGIA CON DX DE FRACTURA PROXIMAL DE 5TO FALANGE DE MANO DERECHA LA CUAL SE REALIZO LA CIRUGIA EL DIA 25 DE AGOSTO DEL 2022, SE LE DA ALTA POR MEJORIA.                                                                                                                                                                                                                                                                                                                                                                                                                                                                                                                                                                                                                                                                                                                                                                                                                                                                                                                                                                                                                                                          </t>
  </si>
  <si>
    <t xml:space="preserve">FX DEDO MANO IZQ                                                                                                                                                                                        </t>
  </si>
  <si>
    <t xml:space="preserve">GALINDO PEREZ KAEL MATTEO                                   </t>
  </si>
  <si>
    <t xml:space="preserve">PACIENTE MASCULINO DE 4 A¥OS SIN ANTECEDENTES CRONICOS DEGENERATIVOS QUE INGRESAA ESTA UNIDAD HOSPITALARIA COND X DE FX DESPLAZADA DE FALANGE PROXIMAL DE QUITO DEDO MANO IZQ.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SE REALIZA REDUCCIONC ERRADA  DE MANO IZQUIERDA LA CUAL RESULTA EXITOSA.                                                                                                                                                                                                                                                                                                                                                                                                                                         </t>
  </si>
  <si>
    <t>DX: FX MU¥ECA IZQUIERDA</t>
  </si>
  <si>
    <t xml:space="preserve">SUASNAVART MEDINA AKXYZ                                     </t>
  </si>
  <si>
    <t xml:space="preserve">PACIENTE FEMENINA DE 31 A¥OS DE EDAD CON ANTECEDENTE DE FRACTURA METAFISIARIA DISTAL DE RADIO IZQUIERDO EXTRA ARTICULAR, ESTABLE AL MOVIMIENTO CON FERULA POST COLOCADA BRAQUIPALMAR. SIN DOLOR NI COMPROMISO VASCULAR O NERVIOSO. SE DECIDE SU ALTA EL DIA DE HOY, SE OTORGA INCAPACIDAD LABORAL POR 28 DIAS 025LM0282622.                                                                                                                                                                                                                                                                                                                                                                                                                                                                                                                                                                                                                                                                                                                                                                                                                                                                                                                     </t>
  </si>
  <si>
    <t>FRACTURA DE MU¥ECA IZQUIERDA EXPUESTA</t>
  </si>
  <si>
    <t xml:space="preserve">FRACTURA DE MU¥ECA IZQUIERDA EXPUESTA                                                                                                                                                                   </t>
  </si>
  <si>
    <t xml:space="preserve">PACIENTE FEMENINO DE 54 A¥OS DE EDAD QUIEN INGRESA HACE 12 DIAS POR FRACTURA DE MU¥ECA IZQUIERDA EXPUESTA AL TRATAR DE DETENER UN AUTOMOVIL CON LA MANO. SE REALIZA REDUCCION CERRADA CON FIJACION EXTERNA EN DOS OCASIONES EN ESTA ULTIMA SE REDUCE DESPLAZAMIENTO CON CLAVOS KIRSCHNER, AL TENER UNA ADECUADA EVOLUCION POSQUIRURGICA SE DECIDE EGRESO A CASA CON MEDICAMENTOS Y DATOS DE ALARMA                                                                                                                                                                                                                                                                                                                                                                                                                                                                                                                                                                                                                                                                                                                                                                                                                                              </t>
  </si>
  <si>
    <t xml:space="preserve">BECERRA CANIZALEZ MA. JOSEFA                                </t>
  </si>
  <si>
    <t xml:space="preserve">PACIENTE FEMENINO DE 72 A¥OS DE EDAD, CUENTA CON ANTECEDENTE DE DIABETES MELLITUS 2. SUFRE CAIDA DE SU PROPIO PLANO DE SUSTENTACION EL 28.10.22 POR LO QUE ACUDE A URGENCIAS. SE INGRESA A PISO A CARGO DE TYO CON DIAGNOSTICO DE FRACTURA DE RADIO DISTAL DERECHO. SE LLEVA A ACABO PROTOCOLO PREQUIRURGICO. SE REALIZA REDUCCION ABIERTA CON FIJACION INTERNA EL 01.11.22 EN DONDE SE COLOCA PLACA ANATOMICA DE RADIOS DISTAL DERECHO. EL DIA DE HOY SE ENCUENTRA EN MEJORES CONDICIONES TOLERANDO LA VIA ORAL CON DOLOR MINIMO ïPOR LO QUE SE DECIDE EGRESAR.                                                                                                                                                                                                                                                                                                                                                                                                                                                                                                                                                                                                                                                                                </t>
  </si>
  <si>
    <t xml:space="preserve">AGUILAR MEDINA ALICIA                                       </t>
  </si>
  <si>
    <t>AUMA580817</t>
  </si>
  <si>
    <t xml:space="preserve">INGRESO AL AREA DE URGENCIAS EL DIA 06/12/22 POSTERIOR A PRESENTAR CAIDA SOBRE SU PLANO DE SUSTENTACION SOBRE SU BRAZO DERECHA, REFIRIENDO DOLOR INTENSO Y DEFORMIDAD DE MU¥ECA. SE LE REALIZARON ESTUDIOS RADIOLOGICOS REPORTANDO FX DE MU¥ECA DERECHA. SE INGRESA PACIENTE AL AREA DE TRAUMATOLOGIA Y ORTOPEDIA DONDE SE LE DA MANEJO A BASE DE ANALGESICOS Y SE LE REALIZA REDUCCION CERRADA CON COLOCACION DE FERULA.  AL MOMENTO LA PACIENTE S E ENCUENTRA HEMODINAMICAMENTE ESTABLE, TOLERANDO VIA ORAL, DIURESIS Y EVACUACIONES PRESENTES, CON MANO INMOVILIZADA CON FERULA MOTIVO POR EL CUAL SE OTORGA ALTA A DOMICILIO.                                                                                                                                                                                                                                                                                                                                                                                                                                                                                                                                                                                                               </t>
  </si>
  <si>
    <t>FX EXPUESTA DE MU¥ECA IZQUIERDA</t>
  </si>
  <si>
    <t xml:space="preserve">BLASCO LOPEZ GERARDO ALONSO                                 </t>
  </si>
  <si>
    <t xml:space="preserve">INGRESA A URGENCIAS EL CUAL SUFRE UNA CAIDA DESDE SU PROPIO PLANO DE SUSTENTACION, PRESENTANDO DOLOR Y SANGRADO EN MU¥ECA IZQUIERDA, CON INCAPACIDAD PARA MOVILIDAD. PRESENTO FX EXPUESTA DE CUBITO IZQUIERDO, POR LO CUAL SE REALZIA CIRUGIA DE RAFI DE CUBITO Y RADIO IZQUIERDO EL DIA JUEVES 27 DE OCTUBRE, LA CUAL SE LLEVA A CABO SIN INCIDENTES NI ACCIDENTES.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</si>
  <si>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MANO TRAUMATICA IZQUIERDA                                                                                                                                                                               </t>
  </si>
  <si>
    <t xml:space="preserve">CABRERA RESIO NABOR                                         </t>
  </si>
  <si>
    <t xml:space="preserve">PACIENTE MASCULINO DE 54 A¥OS DE EDAD QUE INGRESO AL SERVICIO DE TRAUMATOLOGIA POR DIAGNOSTICO DE MANO TRAUMATICA ACTUALMENTE CUMPLE 3 DIAS DE INSTANCIA INTRAHOSPITALARIA CON ANTECEDENTES DE TUMOR MALIGNO EN RI¥ON IZQUIERDO; PACIENTE REFIERE MEJORIA DE DOLOR EN MANO IZQUIERDO; PACIENTE ACTUALMENTE HEMODINAMICAMENTE ESTABLE, REFIERE MEJORIA, DANDO POR LO TANTO SU ALTA.                                                                                                                                                                                                                                                                                                                                                                                                                                                                                                                                                                                                                                                                                                                                                                                                                                                              </t>
  </si>
  <si>
    <t xml:space="preserve">LESION EN ORTEJO                                                                                                                                                                                        </t>
  </si>
  <si>
    <t xml:space="preserve">RIOS MORENO MARIA GUADALUPE                                 </t>
  </si>
  <si>
    <t xml:space="preserve">PACIENTE FEMENINO DE 80 A¥OS DE EDAD CON DIAGNOSTICO DE LESION DE ORTEJO, MANEJADA CON ANALGESICO Y ANTIBIOTICOTERAPIA MAS CURTACIONES DIARIAS, EL DIA DE HOY LA FAMILIAR DE L APACIENTE DECIDIO SU ALTA VOLUNTARIAMENTE Y SE LE EXPLICAN LOS RIESGOS DE SU DESICION.                                                                                                                                                                                                                                                                                                                                                                                                                                                                                                                                                                                                                                                                                                                                                                                                                                                                                                                                                                           </t>
  </si>
  <si>
    <t xml:space="preserve">FRACTURA TRANSTROCANTERICA DECADERA IZQUIERDA                                                                                                                                                           </t>
  </si>
  <si>
    <t xml:space="preserve">ONOFRE TORRES JACINTA                                       </t>
  </si>
  <si>
    <t xml:space="preserve">PACIENTE FEMENINO DE 82 A¥OS QUIEN INGRESA CON DIAGNOSTICO DE FRACTURA TRASNTROCANTERICA DE CADERA IZQUIERDA, DURANTE SU ESTANCIA INTRAHOSPITALARIA SE LE REALIZA RAFI CON SISTEMA DHS, EVOLUCIONANDO ADECUADAMENTE, TRANSCURRE SIN COMPLICACIONES APARENTES POR LO QUE SE DA DE ALTA.                                                                                                                                                                                                                                                                                                                                                                                                                                                                                                                                                                                                                                                                                                                                                                                                                                                                                                                                                          </t>
  </si>
  <si>
    <t xml:space="preserve">FRACTURA CADERA DERECHA                                                                                                                                                                                 </t>
  </si>
  <si>
    <t xml:space="preserve">ALARCON MORALES SOLEDAD                                     </t>
  </si>
  <si>
    <t xml:space="preserve">INICIA PADECIMIENTO HACE 8 DÖAS  AL SUFRIR CAÖDA DE SU CAMA IMPACTANDO CONTRA EL SUELO SOBRE SU HEMICUERPO DERECHO, POSTERIOR INICIA CON DOLOR EN RODILLA Y CADERA  CON INCAPACIDAD DE INCORPORARSE POR SÖ MISMA Y NO SOPORTAR BIPEDESTACIàN ES ATENDIDA POR MEDIOS PRIVADOS CON ESTANCIA EN CASA DESDE  EL DIA 28/08/22 EL DIA DE HOY POR LA MA¥ANA SE TOMAN RX Y SE DA DIAGNàSTICO DE FRACTURA CADERA DERECHA, POSTERIOR A LO CUAL ES TRASLADADA A ESTA UNIDAD EL DÖA DE HOY, AHORA YA OPERADA DE OSTISINTESSI DE CADERA DERECHA DADA DE ALTA MEJORIA                                                                                                                                                                                                                                                                                                                                                                                                                                                                                                                                                                                                                                                                                         </t>
  </si>
  <si>
    <t xml:space="preserve">PERALES ALVARADO MARIA DOLORES                              </t>
  </si>
  <si>
    <t xml:space="preserve">FRACTURA DE TROCANTER MAYOR SIN DESPLAZAMIENTO  CADERA DERECHA                                                                                                                                          </t>
  </si>
  <si>
    <t xml:space="preserve">MARTINEZ ROMERO FLORENCIO                                   </t>
  </si>
  <si>
    <t xml:space="preserve">PACIENTE MASCULINO DE 821 A¥OS QUIEN INGRESA EL 12 DE NOVIEMBRE 2022, CON EL DIAGNàSTICO DE FRACTURA TROCANTER MAYOR CADERA DERECHA DURANTE SU ESTANCIA SE LE REALIZA TAC SIMPLE CON RECONSTRUCCION 3D DE CADERA DERECHA PARA VALORACION DE TRAZO DE FRACTURA A NIVEL DE TROCANTER MAYOR EL CUAL SE APRESCIA COMO TRAZO UNICORTICAL POR LO QUE SE COMENTA CON PACIENTE Y SE DECIDE MANEJO CONSERVADOR  CONTROL DEL DOLOR Y MEDIDAS ANTITROMBOTICAS. ACTUALMENTE SE ENCUENTRA ESTABLE DE SUS SIGNOS VITALES, CON MEJORÖA CLÖNICA Y DOLOR LEVE , POR LO QUE SE DECIDE EGRESO DOMICILIARION CON LAS SIGUIENTES INDICACIONES                                                                                                                                                                                                                                                                                                                                                                                                                                                                                                                                                                                                                        </t>
  </si>
  <si>
    <t xml:space="preserve">CORTES RAMOS AFRICA ELIZABETH                               </t>
  </si>
  <si>
    <t xml:space="preserve">PACIENTE FEMENINO DE 51 A¥OS CON ANTECEDENTE PATOLOGICO DE HEMIPARESIA DERECHA ;QUIEN INGRESA CON DIAGNOSTICO DE FRACTURA TRASNTROCANTERICA DE CADERA DERECHA, DURANTE SU ESTANCIA INTRAHOSPITALARIA SE LE REALIZA RAFI CON SISTEMA DHS CON TECNICA MIPO, EVOLUCIONANDO ADECUADAMENTE,LA CUAL TRANSCURRE CON DOLOR EN EL PERIODO POSTOPERATORIO INMEDIATO POR LO CUAL SE DA MANEJO DELDOLOR Y SE DA DE ALTA EL SIA DE HOY EN EL QUE  TRANSCURRE SIN COMPLICACIONES APARENTES POR LO QUE SE DA DE ALTA.                                                                                                                                                                                                                                                                                                                                                                                                                                                                                                                                                                                                                                                                                                                                          </t>
  </si>
  <si>
    <t xml:space="preserve">FX CUELLO FEMUR                                                                                                                                                                                         </t>
  </si>
  <si>
    <t xml:space="preserve">OSUNA FLORES JOSEFINA                                       </t>
  </si>
  <si>
    <t xml:space="preserve">INGRESA POR CAIDA DESDE SU PLANO DE SUSTENTACION. PRESENTANDO FX DE CADERA IZQUIERDA POR LO CUAL SE REALIZA CIRUGIA ELD IA 26/10/22 LA CUAL SE LLEVA A CABO SIN INCIEENTES NI ACCIDENTS.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</si>
  <si>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DX. FX CAD. IZQ</t>
  </si>
  <si>
    <t xml:space="preserve">SAUCEDO LARA MARIA GUADALUPE                                </t>
  </si>
  <si>
    <t>MASF721008</t>
  </si>
  <si>
    <t xml:space="preserve">FRACTURA DE CADERA DERECHA TRANSTROCANTERICA                                                                                                                                                            </t>
  </si>
  <si>
    <t xml:space="preserve">MARTINEZ GOMEZ BRICIA                                       </t>
  </si>
  <si>
    <t>AAMF810613</t>
  </si>
  <si>
    <t xml:space="preserve">PACIENTE FEMENINO DE  DE 83 A¥OS DE EDAD QUIEN INGRESA A ESTE SERVICIO CON DIAGNOSTICO FRACTURA DE CADERA DERECHA TRANSTROCANTERICA  PREVIO PROTOCOLO QUIRéRGICO SE PROGRAMA TIEMPO QUIRéRGICO PARA HEMIARTROPLASTIA THOMPSON DE CADERA DERECHA.  EL DIA 24-05-2022, PRESENTANDO HASTA HOY EVOLUCIàN FAVORABLE. SE ENCUENTRA CON HERIDA QUIRURGICA LIMPIA, DE BORDES AFRONTADOS, NULO GASTO SEROHEMATICO RESIDUAL, SIN DATOS DE INFECCION, NI SANGRADO ACTIVO, CON ADECUADO MANEJO DEL DOLOR. POR LO QUE SE EGRESA PARA CONTINUAR MANEJO POR LA CONSULTA EXTERNA.                                                                                                                                                                                                                                                                                                                                                                                                                                                                                                                                                                                                                                                                               </t>
  </si>
  <si>
    <t xml:space="preserve">FRACTURA PERTROCANTERICA CADERA IZQUIERDA RESUELTA                                                                                                                                                      </t>
  </si>
  <si>
    <t xml:space="preserve">FEMENINO 82 A¥OS DE EDAD INGRESADA EN PISO ORTOPEDIA POR FRACTURA PERTROCANTERICA IZQUIERDA LA CUAL ES TRATADA QUIRURICAMENTE EL DÖA 24.10.22 SIN COMPLICACIONES. ACTUALMENTE CON MEJORIA, SIN DOLOR. SE DECIDE EGRESO POR MEJORIA.                                                                                                                                                                                                                                                                                                                                                                                                                                                                                                                                                                                                                                                                                                                                                                                                                                                                                                                                                                                                             </t>
  </si>
  <si>
    <t xml:space="preserve">FRACTURA  BASICERVICAL DE CADERA DERECHA                                                                                                                                                                </t>
  </si>
  <si>
    <t xml:space="preserve">FLORES SANCHEZ MARGARITO                                    </t>
  </si>
  <si>
    <t xml:space="preserve">PACIENTE MASCULINO DE 89 A¥OS QUIEN INGRESA CON DIAGNOSTICO DE FRACTURA  BASICERVICAL DE CADERA DERECHA, DURANTE SU ESTANCIA INTRAHOSPITALARIA SE LE REALIZA HEMIARTROPLASTIA TIPO THOMPSON A CADERA DERECHA, EN SU 2DO DIA POST OPERADO DE LA CIRUGIA PLANEADA Y DESCRITA ANTERIORMENTE DURANTE SU ESTANCIA INTRAHOSPITALARIA TRANSCURRE SIN COMPLICACIONES APARENTES, CON INDICACIONES ENTREGADAS CON CUIDADOS POST QUIRURGICOS, POR LO QUE SE DA DE ALTA.                                                                                                                                                                                                                                                                                                                                                                                                                                                                                                                                                                                                                                                                                                                                                                                    </t>
  </si>
  <si>
    <t xml:space="preserve">PEREZ ARREOLA ESTELA                                        </t>
  </si>
  <si>
    <t xml:space="preserve">SINDROME APLASICO                                                                                                                                                                                       </t>
  </si>
  <si>
    <t xml:space="preserve">ORTEGA GARZA FERNANDO                                       </t>
  </si>
  <si>
    <t>OEGF450907</t>
  </si>
  <si>
    <t xml:space="preserve">PACIENTE MASCULINO QUE PRESENTA FRACTURA DE CADERA DERECHA DE 3 MESES DE EVOLUCION QUE ES INGRESADO POR ELS ERVICIO DE GERIATRIA CON LA FINALIDAD DE QUE SE OPERARA DE FRACTURA DE CADERA DERECHA, PACIENTE CON ANTECEDENTE DE SINDROME APLASICO, PACIENT ES INTERVENIDO QUIRURGICAMENTE DONDE SE REALIZA RAFI + HEMIARTROPLASTIA DE CADERA DERECHA, SIN COMPLICACIONES. SE DECIDE DAR DE ALTA DEL SERVICIO QUEDANDO A CARGO DE GERIATRIA                                                                                                                                                                                                                                                                                                                                                                                                                                                                                                                                                                                                                                                                                                                                                                                                       </t>
  </si>
  <si>
    <t xml:space="preserve">FRACTURA DIAFISIARIA DE FEMUR DERECHO                                                                                                                                                                   </t>
  </si>
  <si>
    <t xml:space="preserve">RDZ SIFUENTES   MARIA DE LOURDES                            </t>
  </si>
  <si>
    <t xml:space="preserve">PACIENTE FEMENINO DE 83 A¥OS QUE INGRESA CON DX DE FRACTURA DE OBLICUA DE DIµFISIS FEMORAL DERECHA (AO 32A2B), POR PATOLOGIAS Y RIESGO QUIRURGICO, SE VALORA POR MDICO ASIGNADO Y SE PLANTA A FAMILIARES POSIBILIDAD DE TRATAMIENTO CONSERVADOR, POR EL CUAL SE OPTA COLOCANDOSE FERULA DE TRACCION EN PIERNA DERECHA                                                                                                                                                                                                                                                                                                                                                                                                                                                                                                                                                                                                                                                                                                                                                                                                                                                                                                                          </t>
  </si>
  <si>
    <t xml:space="preserve">CARDENAS OROZCO ROSA MARIA                                  </t>
  </si>
  <si>
    <t xml:space="preserve">INGRESA POR URGENCIA  POR REFERIR CAIDA DESDE SU PROPIO PLANOD E SUSTENTACION, GOLPEANDOSE DIRECTAMENTE ENR EGION DE CADERA DERECHA QUE LE PRODUCE DOLOR, INCAPACIDAD FUNCIONAL, DEFORMIDAD Y ACORTAMIENTO DE EXTREMIDAD, ES VALORADA  POR EL SERVICIO DE TRAUMATOLOGIA CON DX DE FX DE CADERA DERECHA. LA CUAL SE PROGRAMA PARA CIRUGIA ELD IA 07/05/22 SE REALIZA CIRUGIA DE RAFIC ON DHS A CADERA DERECHA SIN COMPLICACIONES.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</si>
  <si>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CONVALESCENCIA DE CIRUGIA                                                                                                                                                                               </t>
  </si>
  <si>
    <t xml:space="preserve">CAZARES GOMEZ JESUS                                         </t>
  </si>
  <si>
    <t xml:space="preserve">MASCULINO 59 A¥OS DE EDAD PO HACE 1 A¥O APROXIMADAMENTE POR FRACTURA FMUR IZQUIERDO. ACUDE PROGRAMADO DE LA CONSULTA EXTERNA PARA MOVILIZACIàN BAJO ANESTESIA, LA CUAL SE REALIZA SIN COMPLICACIONES EL DÖA 17.08.22 EN TURNO MATUTINO. SE DECIDE EGRESO POR MEJORIA.                                                                                                                                                                                                                                                                                                                                                                                                                                                                                                                                                                                                                                                                                                                                                                                                                                                                                                                                                                          </t>
  </si>
  <si>
    <t xml:space="preserve">FRACTURA BASICERVICAL CADERA IZQUIERDA                                                                                                                                                                  </t>
  </si>
  <si>
    <t xml:space="preserve">GALEANA LOPEZ MARIA ESTELA                                  </t>
  </si>
  <si>
    <t xml:space="preserve">FEMENINO DE 86 A¥OS DE EDAD QUE INGRESA POR URGENCIAS EL DIA 15 DE MAYO DE 2022 TRAIDA POR AMBULANCIA TRAS SUFRIR CAIDA DE CAMA CON IMPACTO DIRECTO EN HEMICUERPO IZQUIERDO POSTERIOR A LO CUAL REFIERE DOLOR 10/10 E INCAPAIDAD FUNCIONAL. A LA EXPLORACION FISICA AL INGRESO SE ENCUENTRA PACIENTE POSTRADA EN CAMA, CON DOLOR INTOLERABLE AL MOVIMIENTO PASIVO DE MIEMBRO PELVICO IZQUIERDO EL CUAL SE ENCUENTRA ACORTADO Y CON ROPTACION EXTERNA. SE SOLICITA RX AP PELVIS DONDE NO SE EVIDENCIA TRAZO DE FRACTURA POR LO QUE SE SOLICITA TAC SIMPLE DE PELVIS DONDE SE APRECIA TRAZO DE FRACTURA BASICERVICAL IZQUIERDO. SE PROGRAMA PARA RESOLUCION QUIRURGICA LA CUAL SE REALIZA SIN COMPLICACIONES EL DIA 25 DE MAYO DE 2022.                                                                                                                                                                                                                                                                                                                                                                                                                                                                                                           </t>
  </si>
  <si>
    <t xml:space="preserve">FRACTURA BASICERVICAL CADERA IZQUIERDA RESUELTA                                                                                                                                                         </t>
  </si>
  <si>
    <t xml:space="preserve">ESPINOSA GONZALEZ MARIA TERESA                              </t>
  </si>
  <si>
    <t>FX TANSERVICAL DERECHA/DM/HAS/DEPRESION MAYOR7PARKINSON</t>
  </si>
  <si>
    <t xml:space="preserve">DEPRESION MAYOR                                                                                                                                                                                         </t>
  </si>
  <si>
    <t xml:space="preserve">NOYOLA SALAZAR MACLOVIA                                     </t>
  </si>
  <si>
    <t xml:space="preserve">PACIENTE FEMENINO DE 77 A¥OS DE EDAD P.OAPC DERECHA HACE 2 DIAS CON ADECUADA EVOLUCION POSQUIRURGICA POR LO QUE SE DECIDE EL ALTA                                                                                                                                                                                                                                                                                                                                                                                                                                                                                                                                                                                                                                                                                                                                                                                                                                                                                                                                                                                                                                                                                                               </t>
  </si>
  <si>
    <t>FX BASECERVICAL DE CADERA IZQ.</t>
  </si>
  <si>
    <t xml:space="preserve">REYES GONZALEZ MARIANA                                      </t>
  </si>
  <si>
    <t>REGM900413</t>
  </si>
  <si>
    <t xml:space="preserve">CIRROSIS HEPATICA                                                                                                                                                                                       </t>
  </si>
  <si>
    <t xml:space="preserve">VILLANUEVA MARTINEZ MA YOLANDA                              </t>
  </si>
  <si>
    <t xml:space="preserve">PACIENTE FEMENINO DE 84 A¥OS DE EDAD P.O DE RAFI CADERA IZQUIERDA EL PASADO LUNES ACTUALMENTE SIN COMPLICACIONES POR LO QUE SE DECIDE SU ALTA HOSPITALARIA CON MEDICAMENTOS Y RECOMENDACIONES POSTQUIRURGICAS                                                                                                                                                                                                                                                                                                                                                                                                                                                                                                                                                                                                                                                                                                                                                                                                                                                                                                                                                                                                                                   </t>
  </si>
  <si>
    <t xml:space="preserve">FRACTURA DE CONDILO MEDIAL DE FEMUR DISTAL DERECHO                                                                                                                                                      </t>
  </si>
  <si>
    <t xml:space="preserve">MARTINEZ GARCIA MA PASCUALA                                 </t>
  </si>
  <si>
    <t xml:space="preserve">PACIENTE FEMENINO DE 75 A¥OS DE EDAD, CUENTA CON ANTECEDENTE DE HIPOTIROIDISMO E HIPERTENSION ARTERIAL EN TRATAMIENTO,. SE INGRESA EL 19.01.22 A TRAVES DE URGENCIAS EN DONDE SE PASA A HOSPITALIZACION A CARGO DE ORTOPEDIA CON DIAGNOSTICO DE FRACTURA DE FEMUR DISTAL DERECHO, SE LLEVA A CABO PROTOCOLO QUIRUGICO. SE PROGRAMA PARA CIRUGIA EL 25.01.22 MISMA QUE SE DIFERE POR PRESENTAR DESATURACION CON FIEBRE. SE SOLICITA PRUEBA COVID Y LABORATORIOS COMPLEMTARIOS AL IGUAL QUE ESTUDIOS DE IMAGEN PARA SER VALORADOS POR MEDICINA INTERNA. SE PROGRAMA NUEVAMENTE PARA EL 03.02.22 EN DONDE SE LLEVA ACABO REDUCCION ABIERTA CON FIJACION INTERNA. EL DIA DE HOY SE ENCUENTRA CON SIGNOS VITALES DENTRO DE PARAMETROS NORMALES POR LO QUE SE DECIDE SU EGRESO.                                                                                                                                                                                                                                                                                                                                                                                                                                                                       </t>
  </si>
  <si>
    <t xml:space="preserve">FRACTURA DE FMUR PROXIMAL DERECHO RESUELTA                                                                                                                                                             </t>
  </si>
  <si>
    <t xml:space="preserve">ARMENTA MONTES FRANCISCA                                    </t>
  </si>
  <si>
    <t xml:space="preserve">FEMENINO QUIEN INGRESA POR URGENCIAS SECUNDARIO A FRACTURA DE CADERA DERECHA, SE REALIZA MANEJO QUIRURGICO SIN COMPLICACIONES POR DR. ESCOBEDO, BUENA EVOLUCIàN POSTQUIRéRGICA, HB:11.1, TOLERANDO VÖA ORAL, DOLOR LEVE POR LO QUE SE DECIDE SU EGRESO.                                                                                                                                                                                                                                                                                                                                                                                                                                                                                                                                                                                                                                                                                                                                                                                                                                                                                                                                                                                         </t>
  </si>
  <si>
    <t>FX CALCANEO BILATERAL DERECHO+ HIPOTIROIDESMO ERC EN HD</t>
  </si>
  <si>
    <t xml:space="preserve">FRACTURA DIAFISARIA FEMUR IZQUIERDO                                                                                                                                                                     </t>
  </si>
  <si>
    <t xml:space="preserve">SANCHEZ HERNANDEZ MA ERENDIRA                               </t>
  </si>
  <si>
    <t xml:space="preserve">PACIENTE FEMENINO DE 56 A¥OS DE EDAD, NEFROPATA DE MAS DE 20 A¥OS DE EVOLUCION CON SESION DE HEMODIALISIS 3 DIAS A LA SEMANA. SE INGRESA A CARGO DE ORTOPEDIA POR FRACTURA DIAFISARIA DE FEMUR IZQUIERDA RESUELTA CON ENCLAVADO CENTROMEDULAR. EL DIA DE HOY SE DECIDE SU ALTA TRAS MEJORIA EN LA CUESTION MUSCULUESQUELETICA. PENDIENTE SEGUIMIENTO POR NEFROLOGIA                                                                                                                                                                                                                                                                                                                                                                                                                                                                                                                                                                                                                                                                                                                                                                                                                                                                             </t>
  </si>
  <si>
    <t xml:space="preserve">FRACTURA PERIPROTESICA CADERA DERECHA RESUELTA                                                                                                                                                          </t>
  </si>
  <si>
    <t xml:space="preserve">HERNANDEZ MORALES CARMEN                                    </t>
  </si>
  <si>
    <t xml:space="preserve">FRACTURA PERIPROTESICA DE DEMUR DISTAL DERECHO                                                                                                                                                          </t>
  </si>
  <si>
    <t xml:space="preserve">PADILLA HIDALGO GLORIA                                      </t>
  </si>
  <si>
    <t xml:space="preserve">PACIENTE FEMENINO DE 79 A¥OS CON ANTECEDENTE DE HIPERTENSION ARTERIAL SISTEMICA, CUENTA CON ANTECEDENTE DE ARTROPLASTIA TOTAL PRIMARIA DE RODILLA DERECHA. SE INGRESA EL 05.04.22 TRAS SUFRIR CAIDA DE SU PROPIO PLANO DE SUSTENTACION CON SANGRADO DE HERIDA PUNTIFORME. SE INGRESA A PISO A CARGO DE TYO CON DIGANOSTICO DE FRACTURA PERIPROTESICA DE FEMUR DISTAL DERECHO EXPUESTA GRADO I A SU INGRESO. EL 13.04.22 SE REAZLIA REDUCCION ABIERTA CON FIJACION INTERNA COLOCANDOSE PLACA ANATOMICA DE FEMUR DISTAL DERECHO. EL DIA DE HOY SE ENCUENTRA CURSANDO SU TERCER DIA POST QUIRURGICO POR LO QUE SE EGRESARA EL 17.04.22.                                                                                                                                                                                                                                                                                                                                                                                                                                                                                                                                                                                                            </t>
  </si>
  <si>
    <t xml:space="preserve">FRACTURA PERIPROTESICA IZQUIERDA                                                                                                                                                                        </t>
  </si>
  <si>
    <t xml:space="preserve">HIPERURICEMIA                                                                                                                                                                                           </t>
  </si>
  <si>
    <t xml:space="preserve">SERRANO SORIANO JAIME FEDERICO                              </t>
  </si>
  <si>
    <t xml:space="preserve">PACIENTE DE MASCULINO DE 63 A¥OS DE EDAD, QUIEN SUFRE CAIDA DESDE SU EJE DE SUSTENCIA HACE 8 DIAS SUFRIEDNO FRACTURA PERTROCANTERICA IZQUIERDA POR LO QUE ES INTERVENIDA QUIRURGICAMENTE EL PASADO 22 DE JULIO CON ADECUADA EVOLUCION POSQUIRURGICA POR LO QUE SE DECIDE SU ALTA HOSPITALARIA EL DIA DE HOY                                                                                                                                                                                                                                                                                                                                                                                                                                                                                                                                                                                                                                                                                                                                                                                                                                                                                                                                     </t>
  </si>
  <si>
    <t xml:space="preserve">FRACTURA SUBTROCANTERICA DERECHA RESUELTA                                                                                                                                                               </t>
  </si>
  <si>
    <t xml:space="preserve">SIRINGOMIELIA                                                                                                                                                                                           </t>
  </si>
  <si>
    <t xml:space="preserve">SINDROME ANEMICO                                                                                                                                                                                        </t>
  </si>
  <si>
    <t xml:space="preserve">ADAME AGUILERA SILVIA LUCERO                                </t>
  </si>
  <si>
    <t xml:space="preserve">PACIENTE FEMENINO DE 43 A¥OS DE EDAD, CUENTA CON ANTECEDENTE DE SINDROME ANEMICO Y SIRINGOMIELIA A SU INGRESO.  SE INGRESA A TRAVES DEL SERVICIO DE URGENCIAS EL 6.01.22. SE INGRESA A CARGO DEL SERVICIO DE ORTOPEDIA CON DIAGNOSTICO DE FRACTURA SUBTROCANTERICA DERECHA. SE INGRESA PARA LELVAR A CABO PROTOCOLO QUIRURGICO. EL DIA 10.01.22 SE DIFERE CIRUGIA POR FALTA DE PAQUETES GLOBULARES,  SE REPROGRAMA PARA EL 13.01.22 MISMO QUE SE DIFERE NUEVAMENTE POR FALTA DE TIEMPO QUIRUGICO. SE VUELVE A PROGRAMAR PARA 16.01.22 EN DONDE SE REALIZA REDUCCION ABIERTA CON FIJACION INTERNA COLOCANDOSE PLACA DE FEMUR PROXIMAL EN FEMUR DERECHO. EL DIA DE HOY SE ENCUENTRA EN EL SEGUNDO DIA POSTQUIRUGICO CON SIGNOS VITALES DENTRO DE PARAMETROS NORMALES, TOLERANDO LA VIA ORAL, CON ADECUADA TOLERANCIA AL DOLOR POR LO QUE SE DECIDE SU EGRESO.                                                                                                                                                                                                                                                                                                                                                                                     </t>
  </si>
  <si>
    <t xml:space="preserve">FRACTURA SUPRACONDILEA DE FEMUR DISTAL DEREHCO RESUELTO                                                                                                                                                 </t>
  </si>
  <si>
    <t xml:space="preserve">SANCHEZ SALAZAR ADELA                                       </t>
  </si>
  <si>
    <t xml:space="preserve">PACEINTE FEM DE 67 A¥OS DE EDAD,CUENTA CON ANTECEDENTE DE DM2 E HTA CON MAL CONTROL. SE INGRESA A CARGO DE TYO EL 09.01.22 CON DIAGNOSTICO DE FRACTURA SUPRAINTERCONDILEA DE FEMUR DISTAL DERECHO. SE REALIZA PROTOCOLO QUIRUGICO. SE LLEVA A CABO CIRUGIA 12.01.22 EN DONDE SE REALIZA REDUCCION ABIERTA CON FIJACION INTERNA. EL DIA DE HOY CURSA SU SEGUNDO DIA POSTQUIRURGICO CON SIGNOS VITALES DENTRO DE PARAMETROS NORMALES, TOLERANDO LA VIA ORAL Y CON DOLOR MINIMO.                                                                                                                                                                                                                                                                                                                                                                                                                                                                                                                                                                                                                                                                                                                                                                   </t>
  </si>
  <si>
    <t xml:space="preserve">FRACTURA SUPRACONDILEA FEMUR IZQUIERDO                                                                                                                                                                  </t>
  </si>
  <si>
    <t xml:space="preserve">FRACTURA SUBCAPITAL HUMERO IZQUIERDO                                                                                                                                                                    </t>
  </si>
  <si>
    <t xml:space="preserve">CASTILLO CASTILLO MARIA CONCEPCION                          </t>
  </si>
  <si>
    <t xml:space="preserve">PACIENTE FEMENINO DE 78 A¥OS DE EDAD CON DIAGNOSTICOS YA MENCIONADOS, ESTUVO DE LARGA ESTANCIA EN EL SERVICIO DE ORTOPEDIA SECUNDARIO A MULTIPLES DIFERIMIENTOS DE CIRUGIA POR CUESTIONES DE NO RESPETAR LAS INDICACIONES MEDICAS Y DE ENFERMERIA POR PARTE DE SU FAMILIAR (HIJA) FUE OPERADA EXITOSAMENTE HACE 2 DIAS DONDE SE DECIDE MANEJO CONSERVADOR PARA LA FRACTURA DE HUMERO. SE EXPIDE RECETA MEDICA                                                                                                                                                                                                                                                                                                                                                                                                                                                                                                                                                                                                                                                                                                                                                                                                                                   </t>
  </si>
  <si>
    <t xml:space="preserve">FX  CADERA DERECHA                                                                                                                                                                                      </t>
  </si>
  <si>
    <t xml:space="preserve">CASTA¥EDA SCOTT RAMON IRVIN                                 </t>
  </si>
  <si>
    <t xml:space="preserve">BELTRAN MARIA VIRGEN                                        </t>
  </si>
  <si>
    <t xml:space="preserve">PACIENTE  DE 88 A¥OS DE EDAD QUE CURSA SU 10 MO DIA ES EIH  AL SERVICIO D EURGENCIAS POR CAIDA DESDE ESCALERAS EL CUAL FUE DX TRAS ESTUDIOS DE FX DE CADERA IZQ. ACTUALMENTE CURSA SU 2DO DIA DE POST OPERADA DE HENIARTROPLASTIA DE THOMPSON,S E REFIERE UNA EVOLUCION CONTINUA Y CONTINUA EN CONTROL CON MEJORIA.                                                                                                                                                                                                                                                                                                                                                                                                                                                                                                                                                                                                                                                                                                                                                                                                                                                                                                                             </t>
  </si>
  <si>
    <t xml:space="preserve">MEDINA FLORES ROSA                                          </t>
  </si>
  <si>
    <t xml:space="preserve">INGRESA CON ANTECEDENTES DE DM2 CON DX DE FX DE CADERA IZQUIERDA. LA CUAL PASA A QUIROFANO EL DIA 02/06/22 PARA COLOCACION DE PROTESISD E CADERA IZQUIERDA, CIRUGIA SE REALIZAS IN ACCIDENTES NI INCIDENTES. PACIENTE CON BUENA EVOLUCION POST QUIRURGICA. POR LO CUAL SE DECIDE SU ALTA POR MEJORIA. ALTA EN AMBULANCIA.                                                                                                                                                                                                                                                                                                                                                                                                                                                                                                                                                                                                                                                                                                                                                                                                                                                                                                                       </t>
  </si>
  <si>
    <t xml:space="preserve">ZAMUDIO COSTILLA JUAN DAVID                                 </t>
  </si>
  <si>
    <t xml:space="preserve">MASCULINO DE 72 A¥OS INGRESA POR PRESENTAR RECHAZO Y MOVILIZACION DE LA PROTESIS DE THOMSON, PRESENTADO DESDE HACE DIAS DOLOR DE LA ARTICULACION COXOFEMORAL IZQUIERDA, REFIERE DOLOR TIPO PUNZANTE Y ARDOROSO. SE DECIDE INGRSO A QUIROFANO PARA UNA EXPLORACIONQ UIRURGICA DE CADERA IZQUIERDA, HABIA PRESENTADO DATOS DE ANEMIA POR PALIDEZ DE TEGUMENTOS YG ASTO HEMATICO POR DREANEJ DE HERIDA QUIRURGICA DE CADERA IZQUIERDA, SE DECIDE TRANSFUNDIR CON PAQUETES GLOBULARES HAST AOBTENER HEMOGLOBINA DE 11 G/DL EN REESTUDIOS DEL DIA 03/02/22. EL SANGRADO DE LA HERIDA QUIRRUGICA CEDIO.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</si>
  <si>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MILLAN LOPEZ EUFEMIA ELBA                                   </t>
  </si>
  <si>
    <t xml:space="preserve">INGRESA CON ANTECEDENTES DE DM2 HAS QUE REFIEREN AL SERVICIO DE TYO POR PRESENTAR CAIDA PROPIA ALTURA PROVOCANDO FX DE CADERA DERECHA, A SU INGRESO PREOPERATORIOS Y SE PREPARA PARA CIRUGIA SE REALIZA DHS. SE REALIZA PROCEDIMIENTO SIN INCIDENTES NI COMPLICACIONES QUE REPORTAR, BAJO LOS ESTANDARES DE UNA CIRUGIA SEGURA.A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</si>
  <si>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FX DE CADERA IZQUIERDA                                                                                                                                                                                  </t>
  </si>
  <si>
    <t xml:space="preserve">ROCHA INES                                                  </t>
  </si>
  <si>
    <t>WIRJ870922</t>
  </si>
  <si>
    <t xml:space="preserve">INGRESA AL SERVICIO DE URGENCIAS, PRESENTANDO FRACTURA DE CADERA DERECHA, MOTIVO POR EL CUAL SE INGRESA AL AREA DE TRAUMATOLOGIA Y ORTOPEDIA. SE REALIZA CIRUGIA HEMIARTROPLASTIA EL DIA 28/12/22 POR EL DR. CERVANTES, SIN PRESENTAR INCIDENTES OA CCIDENTES SIN COMPLICAICONES.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</si>
  <si>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URIBE FREGOZO ANA MARIA                                     </t>
  </si>
  <si>
    <t xml:space="preserve">INGRESA  CON ANTECEDENTES CRONICO DEGENERATIVOS DE IMPORTANCIA  COMO DM2, 30 A¥OS EVOLUCION, HAS DE A¥OS EN TRATAMIENTO . LLEGA A URGENCIAS POR REFERIR DOLOR EN MIEMBRO PELVICO DERECHO, MAS LOCALIZADO EN CADERA DERECHA, Y , LIMITANTE PARA DEAMBULAR POSTERIOR A CAIDA DESDE SU PROPIA ALTURA DE 30 DIAS DE EVLUCION, ES REFERIDA A CIRUGIA A TYO. POT OPERADA DE FXC INTRATROCANTERICA DE CADERA DERECHA.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</si>
  <si>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DX: FX FEMUR</t>
  </si>
  <si>
    <t xml:space="preserve">VERDUGO ARMENTA MAXIMINA                                    </t>
  </si>
  <si>
    <t>VEAM340601</t>
  </si>
  <si>
    <t xml:space="preserve">PACIENTE FEMENINO DE 88 A¥OS DE EDAD AL CUAL ACUDE AL SERVICIO DE URGENCIAS AL SUFRIR  CAIDA DE SU PROPIA ALTURA, REFIRIENDO DOLOR EN EXTREMIDAD INFERIOR DERECHA ASI COMO INCAPACIDAD FUNCIONAL Y EDEMA D EDICHO MIEMBRO.  SE LE REALIZA RADIOGRAFIA CONR EUSLTADO DE FX DE CONDILO FEMORAL DISTAL MEDIAL.  MOTIVO POR EL CUAL SE INGRESA AL SERVICIO DE TRAUMATOLOGIA Y ORTOPEDIA. EN SU  ESTANCIA INTRAHOSPITALARIA SE INICIA PROTOCOLO PARA REALIZAR PROCEDIMIENTO QUIRURGICO. EN ESPERA DE SU MATERIAL DE OSTEOSINTESIS. AL PASE DE VISITA LA PACIENTE SE ENCUENTRA SIN DOLOR EN EXTREMIDAD AFECTADA, CONSCIENTE, ORIENTADA, COOPERADORA. ALTA VOLUNTARIA                                                                                                                                                                                                                                                                                                                                                                                                                                                                                                                                                                                  </t>
  </si>
  <si>
    <t xml:space="preserve">FX PRETROCANTERICA DE CADERA IZQUIERDA                                                                                                                                                                  </t>
  </si>
  <si>
    <t xml:space="preserve">PERAZA CORONADO CRISPINA                                    </t>
  </si>
  <si>
    <t xml:space="preserve">PACIENTE FEMENINO DE 75 A¥OS. ACUDIO AL SERV DE URGENCIAS POR PRESENTAR CAIDA DESDE SU PROPIO PLANO DE SUSTENTACION PREVIO A SUFRIR MAREO, LO QUE PROVOCO CAIDA SOBRE SU LADO IZQ, PRESENTANDO DOLOR INTENSO EN FOSA ILIACA IZQ, OCASIONANDO FX DE CADERA PRETROCANTERICA IZQ. SE REALIZA CX DE HEMIARTROPLASTIA IZQUIERDA EL DIA 22 SEP22, LLEVANDOSE ACABO SIN INCIDENTES NI ACCIDENTES. ACTUALMENTE CURSANDO SU 6TO DIA DE EIH Y CURSANDO SATISFACTORIAMENTE SU POSTOP, HXQX BIEN AFRONTADA, SIN DATOS DE INFECCION, HEMODINAMICAMENTE ESTABLE, TOLERANDO V.O., DIURESIS Y EVACUACIONES PRESENTES, POR LO CUAL SE DECIDE SU EGRESO.                                                                                                                                                                                                                                                                                                                                                                                                                                                                                                                                                                                                         </t>
  </si>
  <si>
    <t xml:space="preserve">HERNANDEZ TORRES DOMINGA                                    </t>
  </si>
  <si>
    <t xml:space="preserve">PACIENTE FEMENINO DE 87 A¥OS. CON ANTECEDENTES DE DMII DE 40 A¥OS DE EVOLUCION E HAS CON FARMACOS, LA CUAL ACUDIO EL DIA 10DIC21 AL SERV DE URGENCIAS POR PRESENTAR CAIDA DESDE SU MEDIO DE SUSTENTACION, PRESENTANDO FX TRANSTROCANTERICA IZQ, SE INGRESA AL SERV DE CX EN LA CUAL SE LE PRACTICA ARTROPLASTIA DE CADERA IZQUIERDA EL DIA 07ENE22, SE LE TOMA BH DE CONTROL ENCONTRANDO HEMOGLOBINA DE 9.6 POR LO CUAL SE DECIDE TRANSFUNDIRLE 1 PAQ GLOBULAR. AL PASE DE VISITA ENCUENTRO A PACIENTE CONCIENTE, ORIENTADA EN SUS 3 ESFERAS NEUROLOGICAS, CARDIORESPIRATORIO SIN COMPROMISO, PIEL Y TEGUMENTOS HIDRATADOS, EXTREMIDADES SUPERIORES INTEGRAS, EXTREMIDAD INFERIOR IZQUIERO, CON PRESENCIA DE HXQX SIN DATOS DE DEHISCENCIA NI SANGRADO, POR LO CUAL HOY SE DA DE ALTA POR MEJORIA.                                                                                                                                                                                                                                                                                                                                                                                                                                              </t>
  </si>
  <si>
    <t xml:space="preserve">LOPEZ COTA IRENE                                            </t>
  </si>
  <si>
    <t xml:space="preserve">PACIENTE FEMENINA DE 88 A¥OS DE EDAD, POST OPERADA DE FRACTURA DE CADERA IZQUIERDA SE VA DE ALTA POR MEJORIA, CON CUIDADOS DE CURACION CADA 2 DIAS CON MICRODACYN SPRAY, RETIRO DE PUNTOS EN DOS SEMANAS, CITA CON EL DR. ALVAREZ EN 2 MESES, TRASLADO EN AMBULANCIA A SU DOMICILIO                                                                                                                                                                                                                                                                                                                                                                                                                                                                                                                                                                                                                                                                                                                                                                                                                                                                                                                                                             </t>
  </si>
  <si>
    <t xml:space="preserve">CONTUSION CADERA IZQUIERDA                                                                                                                                                                              </t>
  </si>
  <si>
    <t xml:space="preserve">INGRESA POR CAIDA DE SU PROPIA ALTURA CONA POYO A NIVEL DE CADERA IZQUIERDA, PRESENTA DOLOR , INCOMODIDAD AL APOYO DE LA EXTREMIDAD, NO SE APRECIA ACORTADO O ROTADO, TOLERA REALIZAR FLEXION-EXTENSION DE RODILLA DE MANERA AUTONOMA, PORTADOR DE DM CONTROLADA Y HAS CONTROLADA, EXPLORACION FISICA CONE XTREMIDAD INFERIOR IZQUIERDA NEUTROSIMETRICA A CONTRA LETERAL, TOLERA FLEXION DE CADERA Y  RODILLA PASIVA CON ACTIVA,  RX SE APRECIA PROTESIS DE THOMPSON COLACADA EN POSICION ADECUADA, BUENA IMPLANTACIONC ONTROCANTE MENOR CONSOLIDAD NO LUXADA DX CONTUSIOND E LA CADERA IZQUIERDA.                                                                                                                                                                                                                                                                                                                                                                                                                                                                                                                                                                                                                                              </t>
  </si>
  <si>
    <t xml:space="preserve">FRACTURA DE RàTULA DERECHA FIJADA                                                                                                                                                                       </t>
  </si>
  <si>
    <t xml:space="preserve">MARIN MARIA DEL CARMEN                                      </t>
  </si>
  <si>
    <t xml:space="preserve">FEMENINO DE 58 A¥OS DE EDAD CON ANTECEDENTE DE DM2 Y TRASTORNO DEPRESIVO MAYOR, INGRESA POR URGENCIAS CON DIAGNàSTICO DE FRACTURA DE RàTULA DERECHA, DURANTE SU ESTANCIA PERSISTE CON HIPERGLUCEMIA, SE REALIZA MANEJO QUIRéRGICO EL DÖA DE AYER SIN COMPLICACIONES, POSTERIORMENTE CON BUENA EVOLUCIàN POR LO QUE SE DECIDE SU EGRESO.                                                                                                                                                                                                                                                                                                                                                                                                                                                                                                                                                                                                                                                                                                                                                                                                                                                                                                         </t>
  </si>
  <si>
    <t xml:space="preserve">NU¥EZ PEREZ MARIA DEL RAYO HORTENCIA                        </t>
  </si>
  <si>
    <t xml:space="preserve">PACIENTE FEMENINO DE 62 A¥OS DE EDAD LA CUAL INGRESA POR URGENCIAS POR SUFRIR FRACTURA DE ROTULA DERECHA. EL DIA DE AYER FUE INTERVENIDA POR RAFI SIN EVENTUALIDES POSQUIRURGICAS. MOTIVO POR EL CUAL SE DECIDE SU ALTA HOSPITALARIA EL DIA DE HOY                                                                                                                                                                                                                                                                                                                                                                                                                                                                                                                                                                                                                                                                                                                                                                                                                                                                                                                                                                                              </t>
  </si>
  <si>
    <t>FX ROTULA EXPUESTA</t>
  </si>
  <si>
    <t xml:space="preserve">FRACTURA DE ROTULA DERECHA RESUELTA                                                                                                                                                                     </t>
  </si>
  <si>
    <t xml:space="preserve">HERNANDEZ SANTOS PERLA                                      </t>
  </si>
  <si>
    <t>HESP881125</t>
  </si>
  <si>
    <t xml:space="preserve">FEMENINO 34 A¥OS DE EDAD CON DIAGNOSTICO DE FRACTURA DE ROTULA DERECHA. SE REALZIA RAFI EL DIA 28.12.22 SIN COMPLICACIONES. SE DECIDE EGRESO POR MEJORIA CON SEGUIMIENTO POR LA CONSULTA EXTERNA.                                                                                                                                                                                                                                                                                                                                                                                                                                                                                                                                                                                                                                                                                                                                                                                                                                                                                                                                                                                                                                               </t>
  </si>
  <si>
    <t>IDX FX COXIS Y RDZ IZQ</t>
  </si>
  <si>
    <t xml:space="preserve">ESPINOSA MARTHA                                             </t>
  </si>
  <si>
    <t>EIMA610130</t>
  </si>
  <si>
    <t xml:space="preserve">FEMENINO DE 61 A¥OS DE EDAD INGRESADA POR FRACTURA DE ROTULA IZQUIERDA LA CUAL SE RESUELVE SIN COMPLICACIONES EL DÖA 11.12.22, ACTUALMENTE ASINTOMATICA. SE DECIDE EGRESO POR MEJORIA CON SEGUIMIENTO POR LA CONSULTA EXTERNA.                                                                                                                                                                                                                                                                                                                                                                                                                                                                                                                                                                                                                                                                                                                                                                                                                                                                                                                                                                                                                  </t>
  </si>
  <si>
    <t xml:space="preserve">RODRIGUEZ GARCIA IRIS VALERIA                               </t>
  </si>
  <si>
    <t>ROGL830228</t>
  </si>
  <si>
    <t xml:space="preserve">PACIENTE MASCULINO DE 26 A¥OS DE EDAD CON 5 DIAS  DE ESTANCIA INTRAHOSPITALARIA CON DX DE FX DE ROTULA DERECHA, POST OEPRADO DE RAFI DE ROTULA DERECHA, HEMODINAMICAMENTE ESTABLE.  EGRESO POR MEJORIA                                                                                                                                                                                                                                                                                                                                                                                                                                                                                                                                                                                                                                                                                                                                                                                                                                                                                                                                                                                                                                          </t>
  </si>
  <si>
    <t xml:space="preserve">FX ROTULA IZQUIERDA                                                                                                                                                                                     </t>
  </si>
  <si>
    <t xml:space="preserve">CAZARES SARABIA JULIETA                                     </t>
  </si>
  <si>
    <t xml:space="preserve"> INGRESA TRAS PRESENTAR CAIDA DE SU PROPIA ALTURA , CON APOYO EN RODILLA IZQUIERDA, SE REALIZO UNA RX LA CUAL MOSTRO UNA FX DE ROTULA IZQUIERDA, SE PROGRAMO PARA CIRUGIA RAFI PARA EL 05/10/22 LA CUAL CONCLUYO SIN ACCIDENTES NI INCIDENTES ACTUALMENTE  PACIENTE EVOLUCIONANDO FAVORABLEMENTE, HX QX BIEN AFRONTADA SIND ATOS DE INFECCIàN, HEMODINAMICAMENTE ESTABLE, TOLERA VIA ORAL, CANALIZANDO GASES, POR LO CUAL SE DECIDE SU ALTA.                                                                                                                                                                                                                                                                                                                                                                                                                                                                                                                                                                                                                                                                                                                                                                                                    </t>
  </si>
  <si>
    <t xml:space="preserve">ESTRADA ORTIZ MA QUINTINA                                   </t>
  </si>
  <si>
    <t xml:space="preserve">ESTRADA ORTIZ MARIA QUINTINA PACIENTE FEMENINO DE 60 A¥OS. INGRESA CON DX DE FX DE ROTULA IZQ, A SU INGRESO SE LE REALIZA RX, SE LE REALIZA RAFI DE ROTULA IZQUIERDA, SIN INCIDENTES NI ACCIDENTES. ACTUALMENTE CON BUENA EVOLUCION POSTQCA, HX LIMPIA CON BORDES BIEN AFRONTADOS, SE DECIDE EGRESO POR MEJORIA CLINICA.                                                                                                                                                                                                                                                                                                                                                                                                                                                                                                                                                                                                                                                                                                                                                                                                                                                                                                                        </t>
  </si>
  <si>
    <t xml:space="preserve">FRACTURA DE TIBIA DISTAL                                                                                                                                                                                </t>
  </si>
  <si>
    <t xml:space="preserve">FRACTURA DE PERONE PROXIMAL DERECHA                                                                                                                                                                     </t>
  </si>
  <si>
    <t xml:space="preserve">LOPEZ CALVILLO RAMON ALONSO                                 </t>
  </si>
  <si>
    <t xml:space="preserve">PACIENTE MASCULINO DE 64 A¥OS DE EDAD, CON ANTECEDENTES CRONICO DEGENERATIVOS DE HIPERTENSION ARTERIAL, INGRESA EL DIA 17/04/22 POR SUFRIR CAIDA DESDE SU BASE DE SUSTENTACION CON CARGA AXIAL + EVERSION, SE ENCUENTRA ORIENTADO, COOPERADOR, EXTREMIDAD INFERIOR DERECHO, ACORTAMIENTO DEFORMIDAD, LIMITACION FUNCIONAL SIN COMPROMISO NECROVASCULAR DISTAL. SE EGRESA PARA CONTINUAR SU TRATAMIENTO EL DIA 20/04/22                                                                                                                                                                                                                                                                                                                                                                                                                                                                                                                                                                                                                                                                                                                                                                                                                          </t>
  </si>
  <si>
    <t xml:space="preserve">FRACTURA MESETA TIBIAL DERECHA                                                                                                                                                                          </t>
  </si>
  <si>
    <t xml:space="preserve">IPI¥A DIAZ MARIA SANTOS                                     </t>
  </si>
  <si>
    <t xml:space="preserve">PACIENTE FEMENINO DE 74 A¥OS DE EDAD, QUIEN SUFRE CAIDA DESDE SU EJE DE SUSTENTACION HACE 7 DIAS CON POSTERIOR DOLOR Y LMITACION FUNCIONAL A LOS MOVIMIENTOS DE RODILLA DERECHA CON EDEMA, SE DIAGNOSTICA FRACTURA DE MESETA TIBIA,L SCHATZKER I. AYER FUE INTERVENIDA QUIRURGICAMENTE CON EXITO Y POR LO QUE SE DECIDE SU ALTA DEL SERVICIO EL DIA DE HOY                                                                                                                                                                                                                                                                                                                                                                                                                                                                                                                                                                                                                                                                                                                                                                                                                                                                                      </t>
  </si>
  <si>
    <t xml:space="preserve">FRACTURA METAFISIARIA PROXIMAL DE TIBIA IZQUIERDA ENCONTRADA                                                                                                                                            </t>
  </si>
  <si>
    <t xml:space="preserve">BERNAL OSUNA SILVIA                                         </t>
  </si>
  <si>
    <t xml:space="preserve">PACIENTE FEMENINA DE 63 A¥OS DE EDAD CURSANDO SU SEGUNDO DIA DE ESTANCIA HOSPITALARIA ESTABLE SIN DOLOR, TOLERA FERULA COLOCADA EL DIA DE AYER CON ADECUADO LLENADO CAPILAR. EL DIA DE AYER SE SOLICITA RX DE CONTROL PARA VALORAR ALINEACION DE FRACTURA, LA CUAL APRECIAMOS ESTABLE SIN CABALGAMIENTO O COAGULACIONES EN CASTRADA POR TRAZO. SE DECIDE SU ALTA EL DIA DE HOY TOMANDO EN CUENTA CARACTERISTICAS PAC Y LA MORBILIDAD DE SU PADECIMIENTO.                                                                                                                                                                                                                                                                                                                                                                                                                                                                                                                                                                                                                                                                                                                                                                                        </t>
  </si>
  <si>
    <t xml:space="preserve">FX TIBIA DERECH                                                                                                                                                                                         </t>
  </si>
  <si>
    <t xml:space="preserve">PACIENTE MASCULINO DE64 A¥OS CON ANTECEDENTE CRONICO DEGENERATIVOS DE HAS, INGRESA POR SUFRIR CAIDA DESDE SU BASE DE SUSTENTACION CON CARGA AXIAL +EVERSION SE ENCUENTRA OCRIENTADO COOPERADOR.. ETC..  LIMITACION FUNCIONAL SIN COMPROMISO NECROVASCUALR DISTAL.  SE EGRESA PARA CONTUNIAR TRATAMIENTO DIA 20/04/22                                                                                                                                                                                                                                                                                                                                                                                                                                                                                                                                                                                                                                                                                                                                                                                                                                                                                                                            </t>
  </si>
  <si>
    <t xml:space="preserve">FX TIBIA PERONE                                                                                                                                                                                         </t>
  </si>
  <si>
    <t xml:space="preserve">HERNANDEZ VALENZUELA BENITO                                 </t>
  </si>
  <si>
    <t xml:space="preserve">INGRESA A URGENCIA POR PACCIDENTE EN MOTO EL DIA 30/04/22 QUIEN ES TRASLADADO DE LA CLINICA DE EL ROSARIO A ESTA UNIDAD. SE REALIZAN RADIOGRAFIAS  EN LAS CUALES SE OBSERVA FX DIAFISIARIA DE TIBIA Y PERONE POR LO QUE SE DECIDE SU INGRESO AL SERVICVIO DE TYO. PASA A QUIROFANO EL DIA 10/05/22 SE COLOCA CLAVO CENTROMEDULAR MAS STABILIZADORES.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</si>
  <si>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FX TIBIA PROXIMAL                                                                                                                                                                                       </t>
  </si>
  <si>
    <t xml:space="preserve">AUDELO AMPARO CELIA                                         </t>
  </si>
  <si>
    <t xml:space="preserve">PACIENTE FEMENINO DE 63 A¥OS DE EDAD, INGRESA AL SERVICIO DE TRAUMATOLOGIA Y ORTOPEDIA CON ANTECEDENTES CRONICO DEGENERATIVO DE IMPORTANCIA. ARTERIAL SISTEMICA CONTROLADA CON TELMIRSARTAN Y AMLODIPINO. HACE UN MES TUVO ACCIDENTE DE CAIDA DONDE SE E COLOCA FEDULA Y EL 08/03/22 ACUDE A CONSULTA EXTERNA PARA RETIRO DE FERULA DONDE NO HAY MEJORIA POR LO CUAL ES REFERIDO A TRAUMA PARA HOSPITALIZAR. EL DIA 25/03/22 SE DECIDE REALIZAR CIRUGIA RAFI DONDE NO HUBO COMPLICACIONES EN ESTE EVENTO. EL DIA DE HOY 28/03/22 SE DA DE ALTA POR MEJORIA. Q                                                                                                                                                                                                                                                                                                                                                                                                                                                                                                                                                                                                                                                                                   </t>
  </si>
  <si>
    <t xml:space="preserve">CARDENAS TIRADO JESUS MANUEL                                </t>
  </si>
  <si>
    <t xml:space="preserve">INGRESA AL SERVICIO DE URGENCIAS EL DIA 15/02/2022 TRAS SUFRIR ACCIDENTE EN MOTOC ICLETA AL IMPACTARSE CON VEHICULO EN MOVIMIENTO, REFIRIENDO DOLOR INTENSO 10/10 EVA A NIVEL DE EXTREMIDAD INFERIOR DERECHA CON FRACTURA EXPUESTA DE TIBIA Y PERONE DERECHO. SE LE LLEVA A QUIROFANO EL DIA 15/02/22 REALIZANDOSE DESBRIDAMIENTO QUIRURTGICO, POSTERIORMENTE ES INGRESADO A HOSPITAL AL SERVICIO DE TRAUMATOLOGIA Y ORTOPEDIA PARA CONTINUAR CON SU MANEJO.. ES INGRESADO A QUIROFANO  EL DIA 19/02/22 REALIZANDOSE RAFI DE TIBIA Y PERONE DERECHO SIN COMPLICACION ALGUNA.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</si>
  <si>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PO FRACTURA TIBIOPERONEA DISTAL                                                                                                                                                                         </t>
  </si>
  <si>
    <t xml:space="preserve">ALEMAN MIRANDA BENITO                                       </t>
  </si>
  <si>
    <t xml:space="preserve">LEYVA MEZA JESUS MANUEL                                     </t>
  </si>
  <si>
    <t xml:space="preserve">PACIENTE MASCULINO DE 36 A¥O EL CUAL ACUDE AL SERVICIO DE TRAUMATOLOGIA Y ORTOPEDIA POR PRESENTAR FRACTURA TIPO C DE WEBER  EN PERONE IZQUIERDO. PASA A QUIROFANO EL DIA 05/03/22 ACTUALMENTE PACIENTE ESTABLE CON TRATAMIENTO ANALGESICO PARA EL DOLOR.                                                                                                                                                                                                                                                                                                                                                                                                                                                                                                                                                                                                                                                                                                                                                                                                                                                                                                                                                                                        </t>
  </si>
  <si>
    <t xml:space="preserve">SANDOVAL ROCHIN JUAN CARLOS                                 </t>
  </si>
  <si>
    <t xml:space="preserve">PULIDO OLIVA ERNESTO GUADALUPE                              </t>
  </si>
  <si>
    <t xml:space="preserve">PACIENTE MASCULINO INGRESA A ESTA UNIDAD CON DX DE  FRAC TURA BIMALEOLAR + LUXACION  + FX PERONE IZQUIERDO. SE PASA A QUIROFANO 07/04/22 PARA RAFI DE TOBILLO IZQUIERDO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</si>
  <si>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TRUJILLO PARRA MARTHA                                       </t>
  </si>
  <si>
    <t xml:space="preserve">PACIENTE MASCULINO DE 27 A¥OS DE EDAD, CUENTA CON ANTECEDENTE DE TRAUMATISMO EN TOBILLO DERECHO MISMO POR EL CUAL INGRESA EL 16.05.22 A TRAVES DEL SERVICIO DE URGENCIAS. A PISO A CARGO DE ORTOPEDIA CON DIAGNOSTICO DE FRACTURA DE TOBILLO DERECHO WEBER C. SE REALIZA INTERVENCION QUIRUGICA EL 22.05..22 EN DONDE SE COLOCA PLACA TERCIO DE CA¥A. POSTEIROMENTE ES REINTERVENIDO EL 29.05.22 PARA COLOCACION DE TORNILLO DE SITUACION. EL DIA DE HOY CURSA SU PRIMER DIA POSTQUIRUGICO DEL SEGUNDO EVENTO QX, TOLERANDO LA VIA ORAL, CON DOLOR MINIMO POR LO QUE SE DECIDE SU EGRESO.                                                                                                                                                                                                                                                                                                                                                                                                                                                                                                                                                                                                                                                       </t>
  </si>
  <si>
    <t>FX TOBILLO DER WEBER TIPO C</t>
  </si>
  <si>
    <t xml:space="preserve">FRACTURA DE TOBILLO DERECHO WEBER C RESUELTA                                                                                                                                                            </t>
  </si>
  <si>
    <t xml:space="preserve">JIMENEZ GALVAN MARIA REBECA                                 </t>
  </si>
  <si>
    <t>JIGR990408</t>
  </si>
  <si>
    <t xml:space="preserve">PACIENTE FEMENINO DE 23 A¥OS DE EDAD, SIN ANTECEDENTE DE ENFERMEDADES CRONICO DEGENERATIVAS, INICIA PADECIMIENTO ACTUAL AL ESTAR JUGANDO FUTBOL PRESENTA INVERSION FORZADA DE PIE DERECHO. SE INGRESA EL 29.11.22 SE LLEVA ACABO PROTOCOLO QUIRUGICO. SE REALIZA REDUCCION ABIERTA CON FJIACION INTERNA DE TOBILLO DERECHO CON PLASTIA DEL LIGAMENTO DELTOIDEO. EL DIA DE HOY SE ENCUENTRA TOLERANDO LA VIA ORAL, CON DOLOR MINIMO, MOTIVO POR EL CUAL SE DECIDE SU EGRESO.                                                                                                                                                                                                                                                                                                                                                                                                                                                                                                                                                                                                                                                                                                                                                                     </t>
  </si>
  <si>
    <t xml:space="preserve">NEUMOTORAX INESTABLE                                                                                                                                                                                    </t>
  </si>
  <si>
    <t xml:space="preserve">RANGEL VILLEDA FRANCISCO                                    </t>
  </si>
  <si>
    <t xml:space="preserve">MASCULINO DE 69 A¥OS QUE SE ENCUENTRA CON NEUMOTORAX + FRACTURAS COSTALES IZQUIERDAD, QUE SE MANEJA CON SONDA PLEURAL SIN MEJORÖA, POR LO QUE SE REALZIA REFERENCIA TERCER NIVEL PARA MANEJO POR CIRUGÖA DE TORAX, PACIENTE CUENTA CON ADSCROPCION EN MONTERREY POR LO QUE SE COMUNICA A CLINICA DE ADSCRIPION Y SE MANEJA SU TRASLADO, SE ENCUENTRA ESTABLE, SIN APOYO DE OXIGENO SUPLEMENTARIO.                                                                                                                                                                                                                                                                                                                                                                                                                                                                                                                                                                                                                                                                                                                                                                                                                                               </t>
  </si>
  <si>
    <t xml:space="preserve">FRACTURA DE TOBILLO IZQUIERDO WEBER C                                                                                                                                                                   </t>
  </si>
  <si>
    <t xml:space="preserve">SIERRA PONCE SAUL SERGIO                                    </t>
  </si>
  <si>
    <t xml:space="preserve">PACIENTE MASCULINO DE 49 A¥OS DE EDAD, SUFRE CAIDA CON INVERSION FORZADA DE PIE IZQUIERDO POR LO QUE ACUDE A URGENCIAS. SE INGRESA EL 25.05.22 CON DIAGNOSTICO DE FRACTURA DE TOBILLO IZQUIERO. SE LLEVA ACABO PROTOCOLO QUIRUGICO. SE REALIZA REDUCCION ABIERTA CON FIJACION INTERNA DE TOBILLO IZQUIERDO CON COLCOCACION DE TERCIO DE CA¥A EL 01.06.22. EL DIA DE HOY SE ENCUENTRA EN MEJORES CONDICIONES CON SIGNOS VITALES ESTABLES, TOLERANDO LA VIA ORAL Y CON DOLOR MINIMO POR LO QUE SE DECIDE SU EGRESO.                                                                                                                                                                                                                                                                                                                                                                                                                                                                                                                                                                                                                                                                                                                               </t>
  </si>
  <si>
    <t xml:space="preserve">FRACTURA TRIMALEOLAR DE TOBILLO DERECHO                                                                                                                                                                 </t>
  </si>
  <si>
    <t xml:space="preserve">HERRERA SANCHEZ MA GUADALUPE                                </t>
  </si>
  <si>
    <t xml:space="preserve">FEMENINO DE 52 A¥OS DE EDAD QUIEN INGRESA CON DIAGNàSTICO DE FRACTURA DE TOBILLO DERECHO TRIMALEOLAR, SE REALIZA MANEJO QUIRéRGICO EL DÖA DE AYER SIN COMPLICACIONES. POSTERIORMENTE CON BUENA EVOLUCIãN, DOLOR TOLERABLE, AFEBRIL, TOLERANDO VÖA ORAL POR LO ANTERIOR SE DECIDE SU EGRESO.                                                                                                                                                                                                                                                                                                                                                                                                                                                                                                                                                                                                                                                                                                                                                                                                                                                                                                                                                   </t>
  </si>
  <si>
    <t xml:space="preserve">TORRES GARCIA LOURDES                                       </t>
  </si>
  <si>
    <t xml:space="preserve">FEMENINO DE 63 A¥OS DE EDAD, INGRESA AL SERVICIO DE URGENCIAS POR PRESENTAR UNA CAIDA DE SU PROPIA ALTURA EN SUD OMICILIO, SE REALIZA RX MOSTRANDO UNA FRACTURA BIMALEOLAR, ACTUALMENTE REFIERE AFEBRIL,.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</si>
  <si>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DX.FRACTURA DE TOBILLO IZQUIERDO</t>
  </si>
  <si>
    <t xml:space="preserve">VASQUEZ MARTINEZ BLANCA MARGARITA                           </t>
  </si>
  <si>
    <t>VAMB701128</t>
  </si>
  <si>
    <t xml:space="preserve">PACIENTE FEMENINO DE 62 A¥OS DE EDAD, CON DIAGNàSTICO DE FRACTURA-LUXACIàN DE TOBILLO IZQUIERDO (AO 44C1.1). (WEBER B) APP: NEGADAS. PACIENTE SE SUFRE TRAUMATISMO EL DIA DE HOY, ACUDE EL DIA DE AYER AL SERVICIO DE URGENCIAS, PRESENTANDO LUXACIàN POSTERIOR CON ROTACIàN LATERAL DEL TOBILLO IZQUIERDO, SE REALIZA REDUCCIàN CERRADA CON ADECUADOS RESULTADOS, SE REALIZAN RADIOGRAFÖAS DE CONTROL EN DONDE SE EVIDENCIA INCONGRUENCIA DE ARTICULACIàN DEL TOBILLO POR LO QUE SE INDICA INTERNAMIENTO PARA TRATAMIENTO QUIRéRGICO.  DURANTE LA GUARDIA SE PASA A QUIRàFANO DONDE SE REALIZA RAFI + COLOCACION PLACA ? DE CA¥A + TORNILLO TRANSIDESMAL, SIN COMPLICACIONES APARENTES, REFIERE DOLOR MODERADO 8/10 EN EL POST OPERATORIO EL CUAL MEJORA A LA ADMINISTRACION DE ANALGESICO, SE SOLICITA BH EN AM PARA VALORAR ALTA                                                                                                                                                                                                                                                                                                                                                                                                             </t>
  </si>
  <si>
    <t xml:space="preserve">LUXACION TIBIOASTRAGALINA IZQUIERDA                                                                                                                                                                     </t>
  </si>
  <si>
    <t xml:space="preserve">FRACTURA EXPUESTA TIBIA DERECHA                                                                                                                                                                         </t>
  </si>
  <si>
    <t xml:space="preserve">LESION DE LISFRANC                                                                                                                                                                                      </t>
  </si>
  <si>
    <t xml:space="preserve">MENDOZA VELAZQUEZ JESUS                                     </t>
  </si>
  <si>
    <t xml:space="preserve">PACIENTE MASCULINO DE 34 A¥OS DE EDAD CON ANTECEDENTE DE ACCIDENTE DE ALTA ENERGIA EN MOTOCICLETA AL IR CONDUCIENDO EN CARRETERA HACE 11 DIAS POR LO QUE SUFRE MULTIPLES FRACTURAS EN PIE IZQUIERDO,FRACTURA TIBIA DERECHA, LUXACION TIBIOASTRAGALINA IZQUIERDA. FUE INTERVENIDO QUIRURGICAMENTE EL DIA 15 DE JULIO POR COLOCACION DE FIJADOR EXTERNO EN PIERNA DERECHA Y RAFI DE PIE IZQUIERDO. FUE COLOCADO MATERIAL DE OSTEOSINTESIS DEFINITIVO AYER POR COLOCACION DE PLACA LCP SIN EVENTUALIDADES MOTIVO POR EL CUAL SE DECIDE SU ALTA HOSPITALARIA                                                                                                                                                                                                                                                                                                                                                                                                                                                                                                                                                                                                                                                                                        </t>
  </si>
  <si>
    <t xml:space="preserve">LESIàN CRàNICA DE TENDàN DE AQUILES DERECHO                                                                                                                                                             </t>
  </si>
  <si>
    <t xml:space="preserve">PORTILLA ORTIZ ANGEL DANIEL                                 </t>
  </si>
  <si>
    <t xml:space="preserve">MASCULINO DE 40 A¥OS QUIEN INGRESA POR DIAGNàSTICO DE LESIàN DE TENDàN DE AQUILES DERECHO, AL INTERROGAR SE TRATA DE UNA LESIàN CRàNICA SIN ATENCIàN PREVIA, TIENE DOLOR OCASIONAL Y EL PACIENTE ES APTO PARA REALIZAR SUS LABORES DIARIAS, AL VALORAR SE DECIDE DAR SEGUIMIENTO POR CONSULTA EXTERNA. SE OTORGA LICENCIA MDICA                                                                                                                                                                                                                                                                                                                                                                                                                                                                                                                                                                                                                                                                                                                                                                                                                                                                                                                </t>
  </si>
  <si>
    <t xml:space="preserve">LESION DE                                                                                                                                                                                               </t>
  </si>
  <si>
    <t xml:space="preserve">DE LA CRUZ PEREZ RAFAEL                                     </t>
  </si>
  <si>
    <t xml:space="preserve">MASCULINO DE 48 A¥OS DE EDAD, INGRESADO AL SERIVICIO DE ORTOPEDIA CON DIAGNOSTICO DE LESION DE TENDON ROTULIANO. A SU INGRESO SE INICIA PROTOCOLO QUIRURGICO, SE PROGRAMA INTERVENCION QUIRURGICO PARA EL 10 DE FEBREO, EN EL TRANSQUIRRUGICO SE OBSERVA LESION DE TENDON DEL CUADRICEPS EN POLO SUPERIOR. ACTUALEMNTE TOLERANDO VIA ORAL, ANALGESIA, SE DECIDE EGRESO HOSPITALARIO CON SEGUIMEINTO POR LA CONSUTLA EXTERNA.                                                                                                                                                                                                                                                                                                                                                                                                                                                                                                                                                                                                                                                                                                                                                                                                                    </t>
  </si>
  <si>
    <t xml:space="preserve">FRACTURA BILATERAL DE CALCµNEO                                                                                                                                                                          </t>
  </si>
  <si>
    <t xml:space="preserve">BANDA BELTRAN AURORA                                        </t>
  </si>
  <si>
    <t xml:space="preserve">FEMENINO DE 44 A¥OS DE EDAD CON DIAGNàSTICO DE FRACTURA BILATERAL DE CALCµNEO. SE PROGRAMA PARA REDUCCIàN CERRADA CON COLOCACIàN DE ESCAYOLA MUSLOPODµLICA BILATERAL BAJO SEDACIàN LA CUL SE REALIZA SIN COMPLICACIONES EL DIA 29.09.22, ACTUALMENTE ASINTOMµTICA.  SE DECIDE EGRESO POR MEJORÖA.                                                                                                                                                                                                                                                                                                                                                                                                                                                                                                                                                                                                                                                                                                                                                                                                                                                                                                                                               </t>
  </si>
  <si>
    <t xml:space="preserve">FX CALCANEOS BILATERAL                                                                                                                                                                                  </t>
  </si>
  <si>
    <t xml:space="preserve">CONTRERAS LEON JUAN LEONARDO                                </t>
  </si>
  <si>
    <t xml:space="preserve">PACIENTE MASCULINO DE 64 A¥OS DE EDAD CON ANTECEDENTES DE HIPERTENSION ARTERIAL DESDE HACE 6 A¥OS CUMPLIENDO CON SU TERCER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</si>
  <si>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CUEVAS LUNA CAROLINA MARGARITA                              </t>
  </si>
  <si>
    <t>PACIENTE FEMENINO DE 63 A¥OS DE EDAD CON ANTECEDENTES CRONICO DEGENERATIVOS DE HIPERTENSION ARTERIAL EN TRATAMIENTO CON FARMACOS,  QUIEN INGRESA AL SERVICIO DE URGENCIA  CON DOLOR, POR SUFRIR CAIDA  CONTUSA DE SU PROPIA ALTURA SUFRIENDO EVERSIOND E PIE DERECHO EN DESNIVEL BANQUETA DE 30CM. SE REALIZA RX AP Y LATERAL DE PIERNA Y TOBILLO DERECHO LA CUAL MUESTRA FX TRIMALEOLAR DE TOBILLO DERECHO. ES INGRESADA AL SERVICIO  DE TRAUMATOLOGIA Y ORTOPEDIA PARA SU VALORACION Y TRATAMIENTO. ES INGRESADA A QUIROFANO EL DIA 24/02/22 PARA REALIZACIOND E RAFI DE TOBILLO DERECHO.  AL PASE DE VISITA EL DIA DE HOY SE ENCUENTRA PACIENTE CONSCIENTE, ORIENTADA, COOPERADORA, CON ADECUADA TOLERANCIA DE VIA ORAL, DIURESIS Y EVACUACIONES PRESENTES, REFIERE MEJORIA CLINICA NOTORIA.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t>
  </si>
  <si>
    <t>FX DE 2øY3ø ORTEJO PIE IZQUIERDO</t>
  </si>
  <si>
    <t xml:space="preserve">FRACTURA DE 2DO 3ER Y 4TO METATARSIANO DE PIE IZQUIERDO RESUELTO                                                                                                                                        </t>
  </si>
  <si>
    <t xml:space="preserve">VILLANUEVA RIVERA FRANCISCO JHAIR                           </t>
  </si>
  <si>
    <t xml:space="preserve">PACIENTE MASCULINO DE 30 A¥OS DE EDAD, SIN ANTECEDNETES DE ENFERMEDADES CRONICO DEGENERATIVAS. REFIERE HABER PRESENTADO INVERSION FORZADA POR LO QUE ACUDE A VALORACION  A ESTA UNIDAD. SE INGRESA A PISO EL 5.NOV.22 CON DIAGNOSTICO DE FRACTURA DE 2DO, 3ER,  Y 4TO METARTARSIANO DE PIE IZQUIERDO. EL 08.11.22 SE REALIZA REDUCCION ABIERTA  CON FIJACION INTERNA DEL 4TO METATARSIANO CON CLAVO KIRSHEINER DE 1.6. ACTUALMENTE SE ENCUENTRA EN MEJORES CONDICIONES, TOLERANDO EL DOLOR POR LO QUE SE DECIDE SU EGRESO.                                                                                                                                                                                                                                                                                                                                                                                                                                                                                                                                                                                                                                                                                                                      </t>
  </si>
  <si>
    <t xml:space="preserve">FRACTURA BIMALEOLAR DE TOBILLO DERECHO B DE WEBER                                                                                                                                                       </t>
  </si>
  <si>
    <t xml:space="preserve">PO RAFI DE TOBILLO DERECHO                                                                                                                                                                              </t>
  </si>
  <si>
    <t xml:space="preserve">HERNANDEZ MEDINA LUIS ALBERTO                               </t>
  </si>
  <si>
    <t>HEML870728</t>
  </si>
  <si>
    <t xml:space="preserve">NOTA DE ALTA ORTOPEDIA PACIENTE: HERNANDEZ MEDINA LUIS ALBERTO   EXPEDIENTE: HEML870728/1 FECHA DE INGRESO: 10/07/2022 FECHA DE EGRESO: 13/07/2022 DX DE INGRESO: FRACTURA BIMALEOLAR DE TOBILLO DERECHO B DE WEBER   DX DE EGRESO: PO RAFI DE TOBILLO DERECHO  PACIENTE MASCULINO EN SU SEGUNDO DIA POSQUIRURGICO ACTUALEMNTE CON MEJORIA CLINICA TOLERANDO VI ORAL VITALES DENTRO DE PARAMETROS NORMALES, EXCRETAS AL CORRIENTE.  A LA EXPLORACION FISICA CONSCIENTE, COOPERADORA, ORIENTADA, MUCOSAS HIDRATADAS, CUELLO CILINDRICO SIN DATOS DE INGURGIACION YUGULAR, CARDIOPULMONAR SIN COMPROMISO APARENTE, ABDOMEN SIN DATOS DE IRRITACIàN PERITONEAL, EXTREMIDAD PELVICA DERECHA  CON PRESENCIA DE HERIDA QUIRURGICA SOBRE TOBILLO  DEHISCENCIAS, SIN SALIDA DE SECRECIONES NI SANGRADO ACTIVO, DERMATOMOS CONSERVADOS, MIOTOMOS NO VALORABLES POR PATOLOGIA DE BASE, NEUROVASCULAR DISTAL INTEGRO, LLENADO CAPILAR DE DOS SEGUNDOS                                                                                                                                                                                                                                                                                                     </t>
  </si>
  <si>
    <t xml:space="preserve">CARDONA HERNANDEZ ROBERTO                                   </t>
  </si>
  <si>
    <t>CAHR650830</t>
  </si>
  <si>
    <t xml:space="preserve">PACIENTE MASCULINO DE 57 A¥OS CURSANDO SU 1ER DÖA DE ESTANCIA INTRAHOSPITALARIA CON DIAGNàSTICO DE FRACTURA BIMALEOLAR DE TOBILLO DERECHO WEBER B (AO 44B2.2) PACIENTE PRESENTA PRDIDA DE PLANO DE SUSTENTACIàN CON EVERSIàN FORZADA + ROTACIàN EXTERNA DE TOBILLO DERECHO, CON POSTERIOR DOLOR E INCAPACIDAD PARA LA MARCHA O APOYO, CON DEFORMIDAD EN TOBILLO DERECHO, ASÖ COMO EDEMA +/+++ APP.- NEGADOS ACTUALMENTE PACIENTE TRANQUILO, CONSCIENTE, ORIENTADO, CAMPOS PULMONARES BIEN VENTILADOS, TOLERANDO VÖA ORAL, SIN COMPLICACIONES, SIN DOLOR , ARCOS DE MOVILIDAD ABOLIDOS POR PRESENCIA DE FRULA POSTERIOR , CON PRESENCIA DE EDEMA 1+, PULSOS PRESENTES SIN APARENTE DA¥O NEUROVASCULAR, LLENADO CAPILAR DISTAL &lt;3 SEG.                                                                                                                                                                                                                                                                                                                                                                                                                                                                                                          </t>
  </si>
  <si>
    <t xml:space="preserve">MENDOZA SALAZAR JORGE ARTURO                                </t>
  </si>
  <si>
    <t>MERA960124</t>
  </si>
  <si>
    <t xml:space="preserve">PACIENTE MASCULINO DE 54 A¥OS QUIEN INGRESA CON DIAGNOSTICO  FRACTURA UNIMALEOLAR DE TOBILLO IZQUIERDO  CON TRAZO OBLICUO CORTO (AO: 44C1.1+ WEBER C) DURANTE SU ESTANCIA INTRAHOSPITALARIA SE LE REALIZA OSTEOSINTESIS DE TOBILLO  IZQUIERDO, EN SU PERIODO POSTOPERATORIO, TRANSCURRE  SIN COMPLICACIONES APARENTES POR LO QUE SE DA DE ALTA.                                                                                                                                                                                                                                                                                                                                                                                                                                                                                                                                                                                                                                                                                                                                                                                                                                                                                                 </t>
  </si>
  <si>
    <t>ESGUINCE DE TOBILLO HTA, DM</t>
  </si>
  <si>
    <t xml:space="preserve">FRACTURA DE CALCµNEO IZQUIERDO                                                                                                                                                                          </t>
  </si>
  <si>
    <t xml:space="preserve">MARTINEZ CASTILLO CLARA                                     </t>
  </si>
  <si>
    <t>MACC700812</t>
  </si>
  <si>
    <t xml:space="preserve">FEMENIO DE 52 A¥OS DE EDAD CON DIAGNàSTICO DE DIABETES TIPO 2 EN MAL CONTROL, INGRESA CON DIAGNàSTICO DE FRACTURA DE TOBILLO IZQUIERDO + FRACTURA DE CALCANEO IPSILATERAL, ADEMµS PRESENTA éLCERA A NIVEL DE RETROPIE EN CARA MEDIAL DE 4 CM DE DIµMETRO, BORDES LIMPIOS, APARENTEMENTE NO INFECTADA. SE DIAGNOSTICA ENFERMEDAD RENAL ESTADIO IV EN SU INTERNAMIENTO, INICIALMENTE SE PROPUSO MANEJO QUIRéRGICO PERO DESPUS VALORANDO RIESGOS POTENCIALES DEBIDO A COMORBILIDADES SE DECIDE MANEJO CONSERVADOR, CONTROL METABàLICO, VALORACIàN POR NEFROLOGÖA Y EGRESO.                                                                                                                                                                                                                                                                                                                                                                                                                                                                                                                                                                                                                                                                        </t>
  </si>
  <si>
    <t xml:space="preserve">TRAUMATISMO DE PULGAR IZQUIERDO                                                                                                                                                                         </t>
  </si>
  <si>
    <t xml:space="preserve">AGUILAR FLORES ANDRES                                       </t>
  </si>
  <si>
    <t xml:space="preserve">PACIENTE MASCULINO 76 A¥OS. EL CUAL INGRESA POR PRESENTAR MACHETAZO AUTOINFLIGIDO AL ENCONTRARSE CORTANDO UN ARBOL EL DIA 15SEP22, POR LO CUAL INGRESA AL SERV DE URGENCIAS SUFRIENDO: 1) MANO IZQ TRAUMATICA CON FX EXPUESTA TIPO III, 2) LESION DE APARATO EXTENSOR DE PULGAR IZQ EN ZONA, 3) HX CORTANTE DORSO DE BASE DE PULGAR IZQ. SE REALIZA LAVADO QCO Y CURACION DESCONTAMINADORA, SE COLOCA PIN TRANSFICTIVO EN FALANGE PROXIMAL Y DAN PUNTOS DE AFRONTAMIENTO, SE APLICA TOXOIDE TETANICO, ANALGESIA. SE REALIZA REFERENCIA A 3ER NIVEL DE ATENCION PARA EL SERV DE CX PLASTICA, DADO EL TRAUMA PRESENTANDO PARA SU MANEJO QCO, LA CUAL ES DENEGADA, POR LO QUE SOLICITA TRASLADO AL CENTRO MEDICO NACIONAL 20 DE NOV EN LA CDAD DE MEXICO, ACTUALMENTE EL PACIENTE DECIDE IRSE DE ALTA VOLUNTARIA.                                                                                                                                                                                                                                                                                                                                                                                                                                  </t>
  </si>
  <si>
    <t>TRAUMATISMOS SUPERFICIALES MULTIPLES, NO ESPECIFICADOS</t>
  </si>
  <si>
    <t>PERSONA GOLPEADA POR INTEGRANTES DE LA POLICIA</t>
  </si>
  <si>
    <t>005-220-07</t>
  </si>
  <si>
    <t>Parras de la Fuente</t>
  </si>
  <si>
    <t xml:space="preserve">AVILA QUISTIAN LAURA AURORA                                 </t>
  </si>
  <si>
    <t>DUPV920531</t>
  </si>
  <si>
    <t xml:space="preserve">FEMENINA DE 25 A¥OS DE EDAD QUE ES TRAIDA POR FAMILIAR POR SUFRIR VIOLENCIA FISICA POR "MENCIONA PERSONAL DE LA POLICIA" APROXIMADAMENTE A LAS 03:00HRS.,  NIEGA ATENCION MEDICA PREVIA A ESTE.  YA CON ATENCION MEDICA EN MINISTERIO PUBLICO, PREVIO A SU INGRESO, CON DOLOR GENERALIZADO POR TRAUMATISMO, PACIENTE REFIERE SER GOLPEADA CON TACON DE ZAPATO., AL IGUAL ES PATEADA POR POLICIA  4 AGRESIONES., 2 MUJERES Y 2 HOMBRES.  ANTECEDENTE: SE SOSPECHA DE DE EMBARAZO, FEMENINA CON FASCIES DOLOROSA, CON HERIDA EN AREA FRONTAL, (LACERACION), DOLOR A LA MOVILIZACION, TORAX CON HEMATOMAS AL IGUAL QUE ABDOMEN, GLUTEOS, BRAZOS Y ESPALDA.  CON DOLOR A LA PALPACION.    PIE EN SANGRA, RX. VARIOS.                                                                                                                                                                                                                                                                                                                                                                                                                                                                                                                                </t>
  </si>
  <si>
    <t xml:space="preserve">PO LAPAROTOMÖA + ILEOSTOMÖA                                                                                                                                                                             </t>
  </si>
  <si>
    <t>S39.7</t>
  </si>
  <si>
    <t xml:space="preserve">TAUMA ABDOMINAL CERRADO + TRAUMA ESPLNICO GRADO I                                                                                                                                                      </t>
  </si>
  <si>
    <t>K51.9</t>
  </si>
  <si>
    <t xml:space="preserve">CUCI                                                                                                                                                                                                    </t>
  </si>
  <si>
    <t xml:space="preserve">RUIZ GOMEZ MA ELENA                                         </t>
  </si>
  <si>
    <t>RUGE640814</t>
  </si>
  <si>
    <t xml:space="preserve">PACIENTE FEMENINO DE 52 A¥OS DE EDAD CON DIAGNàSTICO TRAUMA ESPLNICO GRADO I + TRAUMA ABDOMINAL CERRADO CON DISRUPCIàN DE COLON TRANSVERSO + POSTOPERADA DE ASEO QUIRéRGICO Y COLOSTOMÖA + DEHISCENCIA DE ANASTOMOSIS, RE LAPAROTOMÖA, PROCEDIMIENTO DE HARTMANN E ILEOSTOMÖA + INFECCIàN DE SITIO QUIRéRGICO + CUCI + HERNIA CONTROLADA. ACTUALMENTE LA PACIENTE SE MANTIENE EN BUENAS CONDICIONE GENERALES, ASINTOMµTICA, TOLERANDO LA DEAMBULACIàN A DISTANCIA CORTAS SIN DISNEA. SATURANDO ADECUADAMENTE SIN O2 SUPLEMENTARIO. TOLERANDO VÖA ORAL. AFEBRIL. EVACUACIONES POR ILEOSTOMÖA CON GASTO DE 850 ML EN 24 HRS. MICCIONES ESPONTµNEAS CON GASTO URINARIO DE 1.3ML EN 24 HRS. EL DÖA DE AYER CONCLUYà ESQUEMA CON MEROPENEM. HOY INICIA TOMA VO DE LINEZOLID PARA CONTINUAR TRATAMIENTO AMBULATORIO.                                                                                                                                                                                                                                                                                                                                                                                                                                 </t>
  </si>
  <si>
    <t>TCE LEVE, POLICONTUNDIDO</t>
  </si>
  <si>
    <t xml:space="preserve">CARAVANTES MORENO CARLOS DIONICIO                           </t>
  </si>
  <si>
    <t>CAMC810216</t>
  </si>
  <si>
    <t xml:space="preserve">ACUDE AL SERVICIO DE URGENCIAS EN EL DIA 17/12/22 PRESENTANDO DX DE POLICONTUSION MAS TCE LEVE, POSTERIOR A PRESENTAR ACCIDENTE AUTOMOVILISTICO TIPO CHOQUE, INGRESA AL SERVICIO DE CIRUGIA DONDE SE SOLICITAN ESTUDIOS DE TAC TORACOABDOMINOPELVICA Y USG ABDOMINAL SUGIRIENDO DATOS DE ESTEATOSIS DIFUSA. PACIENTE SOLICITA ALTA VOLUNTARIA POR MOTIVO EL CUAL EGRESA.                                                                                                                                                                                                                                                                                                                                                                                                                                                                                                                                                                                                                                                                                                                                                                                                                                                                        </t>
  </si>
  <si>
    <t>POLICONTUNDIDO, TCE LEVE, TRAUMA CERRADO DE TORAX</t>
  </si>
  <si>
    <t xml:space="preserve">HERNANDEZ BENITEZ TRINIDAD OBIR                             </t>
  </si>
  <si>
    <t>CAMS850405</t>
  </si>
  <si>
    <t xml:space="preserve">INGRES AL SERVICIO DE URGENCIAS POR PRESENTAR TRAUAM DE ALTO  IMPACTO, CONTUSION DIRECTA EN CRANEO, TORAX Y ABDOMN PRESENTANDO DOLOR INTENSO EN GENERALIZADO, PASO AL SERVICIO DE MEDICINA INTERNA PARA VALORACION NEUROLOGICA, HEMODINAMICA Y MANEJO. PACIENTE Y FAMILIARES DECIDIEERON IRSE A OTRA UNIDAD MEDICA Y SOLICITARON UN ALTA VOLUNTARIA.                                                                                                                                                                                                                                                                                                                                                                                                                                                                                                                                                                                                                                                                                                                                                                                                                                                                                            </t>
  </si>
  <si>
    <t xml:space="preserve">LIZARRAGA LOPEZ ANGEL JOSE                                  </t>
  </si>
  <si>
    <t>LOAC810829</t>
  </si>
  <si>
    <t xml:space="preserve">OSUNA FLORES DANIEL ALBERTO                                 </t>
  </si>
  <si>
    <t xml:space="preserve">PACIENTE QUE CURSA CUARTO DIA DE EIH COND X DE FX ANT DE TIBIA DERECHA  CON POLICONTUSIONES CON MUY BUENA EVOLUCION Y TOLERA VO, , BAJO TX CON FERULA POST DE TIPO CALZA EN EXT INF DERE. LA CUAL EL DIA DE HOYF UE REEMPLAZADA CON FERULA TIPO TRIPANEL, HERIDAS LIMPIAS Y SIN EXUDADO.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</si>
  <si>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GONZALEZ PRADO SIMON FLORENCIO                              </t>
  </si>
  <si>
    <t xml:space="preserve">PACIENTE FEMENINO 19 A¥OS CON 12 DIAS DE EIH, INGRESA POR URGENCIAS CON DX DE POLICONTUNDIDA SECUNDARIO A ACCIDENTE AUTOMOVILISTICO, TENIENDO UNE SGUINCE CERVICAL, FX DE ESTERNON, SE LE REALIZO SUTURA DE CARA Y LIMPIEZA DE HERIDA DIARIO SU ALTA POR MEJORIA Y CONTINUAR REPOSO EN CASA.                                                                                                                                                                                                                                                                                                                                                                                                                                                                                                                                                                                                                                                                                                                                                                                                                                                                                                                                                    </t>
  </si>
  <si>
    <t xml:space="preserve">OSUNA CAMACHO MICAELA                                       </t>
  </si>
  <si>
    <t xml:space="preserve">INGRESADA AL SERVICIO DE URGENCIAS POR SER VICTIMA DE ATROPELLAMIENTO CON PERDIDA DE CONCIENCIA, POLICONTUNDIDA, SE LE REALIZA TOMOGRAFIA DE CRANEO SIMPLE LA CUAL SE REPORTA NORMAL,.  SIN DATOS RELEVAMENTE. ACTUALMENTE HEMODINAMICAMENTE ESTABLE, POR LO CUAL SE DECIDE SU EGRESO.                                                                                                                                                                                                                                                                                                                                                                                                                                                                                                                                                                                                                                                                                                                                                                                                                                                                                                                                                          </t>
  </si>
  <si>
    <t xml:space="preserve">HEMATOMA SUBDURAL OCCIPITAL DERECHO                                                                                                                                                                     </t>
  </si>
  <si>
    <t xml:space="preserve">AGUILAR SILVA JESUS MATEO                                   </t>
  </si>
  <si>
    <t xml:space="preserve">PACIENTE MASCULINO DE 9 A¥OS DE EDAD QUE INGRESA CON DIAGNOSTICO DE POLITRAUMATISMO, TRAUMA CRANEOENCEFALICO Y HEMATOMA SUBDURAL OCCIPTIAL DERECHO, QUE TIENE UNA EVOLUCION ESTABLE, CEFALEA CON MEJORIA UNICAMENTE CON DOLOR CERVICAL LEVE, SIN MOTIVO Y SIN DETERIORO NEUROLOGICO, EL MOTIVO DE SU EGRESO ES PARA SER TRASLADADO A TERCER NIVEL A CULIACAN PARA SU VALORACION.                                                                                                                                                                                                                                                                                                                                                                                                                                                                                                                                                                                                                                                                                                                                                                                                                                                                </t>
  </si>
  <si>
    <t>DX. APLASTAMIENTO ïPIE DERECHO</t>
  </si>
  <si>
    <t xml:space="preserve">HERIDA EN PIE                                                                                                                                                                                           </t>
  </si>
  <si>
    <t xml:space="preserve">VILLA HERNANDEZ LIZANDRO ISAI                               </t>
  </si>
  <si>
    <t xml:space="preserve">MARTINEZ ALARCON BRITANY DARLINE                            </t>
  </si>
  <si>
    <t xml:space="preserve">PACIENTE FEMENINO DE 15 A¥OS DE EDAD POLICONTUNIDADA POSTERIOR A ACCIDENTE VIAL EN MOTOCICLETA                                                                                                                                                                                                                                                                                                                                                                                                                                                                                                                                                                                                                                                                                                                                                                                                                                                                                                                                                                                                                                                                                                                                                  </t>
  </si>
  <si>
    <t xml:space="preserve">QUEMADURAS DE 2DO GRADO 28% SCT                                                                                                                                                                         </t>
  </si>
  <si>
    <t xml:space="preserve">RODRIGUEZ ZU¥IGA DIANA PATRICIA                             </t>
  </si>
  <si>
    <t xml:space="preserve">FRACTURA/LUXACION ASTRAGALO DERECHO                                                                                                                                                                     </t>
  </si>
  <si>
    <t xml:space="preserve">BARBOZA RODRIGUEZ BRUNO JARED                               </t>
  </si>
  <si>
    <t xml:space="preserve">PACIENTE MASCULINO DE 21 A¥OS DE EDAD QUE INGRESA CON DIAGNOSTICO DE FRACTURA/LUXACION ASTRAGALO DERECHO, AL CUAL SE LE REALIZO MANIOBRAS DE REDUCCION LAS CUALES NO FUERON EXITOSAS POR LO CUAL SE PROGRAMA PROCEDIMIENTO QUIRURGICO DE URGENCIA LLEVADO A CABO EL DIA 10/NOV, POR LO CUAL SE PROGRAMA PARA REALIZAR PROCEDIMIENTO QUIRURGICO, DONDE SE REALIZA LIBERACION Y REDUCCION, LAS CUALES RESULTARON INESTABLES Y SE INTERVIENE NUEVAMENTE EL DIA 15/11 REALIZANDOSE RAFI DE ASTRAGALO Y REPARACION DE TEJIDOS BLANDOS OBTENIENDO UNA ADECUADA ESTABILIDAD, SE INFORMA A FAMILIARES LOS RIESGOS DEL PADECIMIENTO COMO ES LA NECROSIS AVASCULAR DEL ASTRAGALO, SE COLOCA APARATO DE FIBRA DE VIDRIO SUPROPODALICA Y SE DECIDE SU ALTA HOSPITALARIA.                                                                                                                                                                                                                                                                                                                                                                                                                                                                                    </t>
  </si>
  <si>
    <t>FX RADIO DISTAL IZQUIERDO</t>
  </si>
  <si>
    <t xml:space="preserve">BETANCOURT MACIAS JOSE DE JESUS                             </t>
  </si>
  <si>
    <t>BEMJ881209</t>
  </si>
  <si>
    <t xml:space="preserve">SIN ANTECEDENTES DE IMPORTANCIA QUE INGRESA AL SERVICIO DE URGENCIAS POR ACCIDENTE DE MOTO CAUSANDO FX RADIO DISTAL DERECHA. SE PREPARA PARA CIRUGIA EL  01/12/22 CON UNA RAFI RADIO DISTAL DERECHO. SE LE OTORGA ALTA POR MEJORIA.                                                                                                                                                                                                                                                                                                                                                                                                                                                                                                                                                                                                                                                                                                                                                                                                                                                                                                                                                                                                             </t>
  </si>
  <si>
    <t xml:space="preserve">QUEMADURA CORNEAL OJO DERECHO                                                                                                                                                                           </t>
  </si>
  <si>
    <t xml:space="preserve">SANDOVAL SANDOVAL SAUL ISMAEL                               </t>
  </si>
  <si>
    <t xml:space="preserve">PACIENTE MASCULINO DE 42 A¥OS DE EDAD EL CUAL ACUDE A CONSULTA POR PRESENTAR LESION OCULAR POR RASPA ELECTRICA EN OJO DERECHO, REFIERE DOLOR TIPO URENTE SIN MAS SINTOMAS.  SE REALIZA CURETAJE, OCLUSION OCULAR, PROVOCANDO MEJORIA DE LOS SINTOMAS, POR LO QUE SE DECIDE SU ALTA MEDICA.                                                                                                                                                                                                                                                                                                                                                                                                                                                                                                                                                                                                                                                                                                                                                                                                                                                                                                                                                      </t>
  </si>
  <si>
    <t xml:space="preserve">INGESTA ACCIDENTAL DE PARACETAMOL                                                                                                                                                                       </t>
  </si>
  <si>
    <t xml:space="preserve">AUTISMO                                                                                                                                                                                                 </t>
  </si>
  <si>
    <t xml:space="preserve">CARVAJAL ARGUELLES EMILIANO                                 </t>
  </si>
  <si>
    <t xml:space="preserve">INGRESA POR INGESTA ACCIDENTAL DE 1.5 GRAMOS DE PARACETAMOL (3 TABLETAS DE 500 MG), SE LE REALIZà LAVADO GµSTRICO A SU INGRESO A URGENCIAS. SE TOMA LABORATORIO CON PRUEBAS DE FUNCIàN HEPµTICA NORMALES, ELECTROLITOS SERICOS TAMBIEN NORMALES. A SU EXPLORACIàN SIN ALTERACIONE, POR LO QUE SE DECIDE EGRESO A DOMICILIO.                                                                                                                                                                                                                                                                                                                                                                                                                                                                                                                                                                                                                                                                                                                                                                                                                                                                                                                     </t>
  </si>
  <si>
    <t xml:space="preserve">INTOXACION ETILICA                                                                                                                                                                                      </t>
  </si>
  <si>
    <t xml:space="preserve">DELGADILLO GONZALEZ CARLOS ALBERTO                          </t>
  </si>
  <si>
    <t xml:space="preserve">PACIENTE DE 36 A¥OS DE EDAD SE PRESENTA A SERVICIO DE URGENCIAS POR PRESENTAR DISNEA, HORMIGUEO EN MANOS Y PECHO TERMINANDO DE IRRADIARSE EN LA CARA, PRESION ARTERIAL, Y GLUCOSA AUMENTADA, REFIERE QUE FUE A CAUSA DE CONSUMIR WHISKY Y BEBIDAS ENERGIZANTES. SE DECIDE ALTA VOLUNTARIA AL CABO DE 2 HORAS DE HOSPITALIZACION.                                                                                                                                                                                                                                                                                                                                                                                                                                                                                                                                                                                                                                                                                                                                                                                                                                                                                                                </t>
  </si>
  <si>
    <t xml:space="preserve">INTOXICACION QUIMICA                                                                                                                                                                                    </t>
  </si>
  <si>
    <t xml:space="preserve">GARCIA TORRES ABDIEL GERARDO                                </t>
  </si>
  <si>
    <t xml:space="preserve">INICIA SU PADECIEMIENTO ACTUAL HACE DOS DIAS CON EVACUACIONES DISMINUIDAS EN CONSISTENCIA EN 5 OCASIONES,  TRATADA POR MEDIOCO PARTICULAR CON BUTILHIOSCINA 25 GOTAS Y NEOMICINA CAOLIN PECTINA CADA 8 HORAS, NIEGA FIEBRE, VOMITO U OTRASINTOMATOLOGIA, HOY A LAS 14:00 HR AL RECOGERLO MADRE DE GUARDERIA LO NOTA CON DESEQUILIBRIO, DESORIENTADO, CAMINANDO LENTO COMO ?BORRACHITO? POSTERIORMENTE INICA CON IRRITABILIDAD EXTREMA Y NO SE CONSUELA NI CON SU MADRE, LA MADRE REFIERE QUE AL LLEGAR EL NI¥O A CASA ELLA LE NOTà CIERTO OLOR PECULIAR EN LA BOCA, ES LLEVADO A MEDIO PARTICULAR DONDE INDICAN METAMIZOL NO ADMINISTRADO POR LO QUE ES TRAIDO A ESTA UNIDAD. SE RECIBE IRRITABLE CON LLANTO CONTINUO CON PERIODOS DE CALMA QUE DURAN POCOS MINUTOS Y VUELVE A LLORAR EN FOMRA CONTINUA. SE REALIZA GASOMETRIA VENOSA CON PH: 7.34, HCO3 10.5 DEFICIT DE BASE DE -12.5, LACTATO ELEVADO 8.1, Y ANION GAP DE 26.8. SE DECIDE INTERNAMIENTO PARA VIGILANCIA DE PROBABLE INTOXICACIàN, SIN EMBARGO, DURANTE SU ESTANCIA, CON ESTADO NEUROLàGICO CONSERVADO, REMISION DE LA IRRITABILIDAD, Y BUENA EVOLUCION, POR LO QUE SE DECIDE SU EGRESO.                                                                                       </t>
  </si>
  <si>
    <t xml:space="preserve">LARA JUAREZ LEONARDO RAMON                                  </t>
  </si>
  <si>
    <t xml:space="preserve">REACCION ANAFILACTICA REVERTIDA                                                                                                                                                                         </t>
  </si>
  <si>
    <t xml:space="preserve">SINDROME ANSIOSO DEPRESIVO EN TRATAMIENTO                                                                                                                                                               </t>
  </si>
  <si>
    <t xml:space="preserve">PACIENTE FEMENINO DE 15 A¥OS Y 7 MESES, ACUDE REFERIDA DEL SERVICIO POR URGENCIAS POR ANAFILAXIA. INICIA PADECIMIENTO ACTUAL EL DIA 23/06/22 A LAS 20:00 HR AL ESTAR COMIENDO ENSALDA DE ATUN CON SOYA. A LOS 20 MINS INICIA CON CEFALEA, NAUSEAS SIN VOMITO, OPRESION EN PECHO, PRURITO FARINGEO, DISFNOIA, TAQUICARDIA, CIANOSIS PERIBUCAL Y EN CARA. HIPEREMIA N CARA Y OJOS, HIPEREMIA EN MANOS Y POSTERIOR EVOLUCIONO A CIANOSIS EN MANOS. EN URGENCIAS  SIN DATOS DE CHOQUE DONDE SE ADMINISTRA ESTEROIDE Y ANTIHISTAMINICO IV CON MEJORIA NOTABLE. DURANTE SU ESTANCIA  SE MATIENE EN VIGILANCIA ESTRECHA DE ESTADO HEMODINAMICO, VENTILATORIO Y NEUROLOGICO. EL DIA DE HOY SE ENCUENTRA EN BUENAS CONDICIONES GENERALES, TOLERANCDO LA VIA ORAL, SIGNOS VITALES DENTRO DE PARAMETROS NORMALES, AFEBRIL, LLENADO CAPILAR INMEDIATO. CARDIOPULMONAR SIN COMPROMISO, DIUREIS Y EVACUACIONES PRESENTES. DADA A SU BUENA EVOLUCION Y ESTADO GENERAL SATISFACTORIO SE DECIDE SU EGRESO CON CITA ABIERTA A URGENCIAS EN CASO DE PRESENTAR DATOS DE ALARMA.                                                                                                                                                                                     </t>
  </si>
  <si>
    <t xml:space="preserve">CHOQUE ANAFILACTICO                                                                                                                                                                                     </t>
  </si>
  <si>
    <t xml:space="preserve">MACIAS MALDONADO YARETZI SAHARA                             </t>
  </si>
  <si>
    <t xml:space="preserve">INGRESA AL SERVICIO DE PEDIATRIA POR 15 HORAS DE EVOLUCION A LA INGESTA DE IBUPROFENO  Y ALIMENTOS EN CASA  QUE CONTIENEN LACTEOS Y CEREALES, PRESENTA VOMITOS DE CARACTERISTICAS  GASTROBILIARES, ALTERACIOND E ESTADO NEUROLOGICO SENSACION DE EDEMA EN LABIO SUPERIOR  Y MAL ESTADO GENERAL SE DECIDE SU HOSPITALIZACION CON DL DX DE CHOQUE ANAFILACTICO,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</si>
  <si>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AI MAS VAC ARTESAL</t>
  </si>
  <si>
    <t xml:space="preserve"> HERIDA DEHISCENTE  MAMA IZQUIERDA                                                                                                                                                                      </t>
  </si>
  <si>
    <t xml:space="preserve">CµNCER DE MAMA IZQUIERDO                                                                                                                                                                                </t>
  </si>
  <si>
    <t xml:space="preserve">PO MASTECTOMÖA RADICAL MODIFICADA                                                                                                                                                                       </t>
  </si>
  <si>
    <t xml:space="preserve">GONZALEZ SALVADOR BLANCA ESTELA                             </t>
  </si>
  <si>
    <t>GOSB840211</t>
  </si>
  <si>
    <t xml:space="preserve">FEMENINO DE 39 A¥OS DE EDAD A CARGO DEL SERVICIO DE ONCOCIRUGÖA CON DIAGNàSTICO DE  DIABETES MELLITUS TIPO 2, HIPERTENSIàN ARTERIAL SISTMICA, , CµNCER DE MAMµ, QT Y RADIOTERAPIA, MASTECTOMÖA RADICAL MODIFICADA  DISECCIàN AXILAR  EN OCTUBRE 2021,  POSTOPERADA DE  TAI + VAC ARTESANAL                                                                                                                                                                                                                                                                                                                                                                                                                                                                                                                                                                                                                                                                                                                                                                                                                                                                                                                                                     </t>
  </si>
  <si>
    <t>C50.0</t>
  </si>
  <si>
    <t>Tumor maligno del pezón y aréola mamaria</t>
  </si>
  <si>
    <t>CA DE MAMA CON MASTECTOMIA IZQ. + DEHISCENCIA DE HERIDA /HAS</t>
  </si>
  <si>
    <t xml:space="preserve">HX QX INFECTADA                                                                                                                                                                                         </t>
  </si>
  <si>
    <t xml:space="preserve">LOPEZ HERNANDEZ MARIA                                       </t>
  </si>
  <si>
    <t xml:space="preserve">PACIENTE FEMENINA 61 DE EDAD CON ANTECEDENTE DE CANCER DE MAMA Y MASTECTOMIA RADICAL IZQUIERDA HACE UN MES LA INGRESO POR DEHISENCIA  DE HERIDA SIN SECRECIONES NI SANGRADO CON PRESENCIA DE TEJIDO NECROTICO SE REALIZO ALVADO Y DEBRIDACMIENTO.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</si>
  <si>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INFECCION DE HERIDA QUIRéRGICA                                                                                                                                                                          </t>
  </si>
  <si>
    <t xml:space="preserve">CANCER DE MAMA                                                                                                                                                                                          </t>
  </si>
  <si>
    <t xml:space="preserve">DIABETES MELLITUS 2 + OBESIDAD                                                                                                                                                                          </t>
  </si>
  <si>
    <t xml:space="preserve">HERNANDEZ HERNANDEZ MARIA DE LA LUZ                         </t>
  </si>
  <si>
    <t xml:space="preserve">FEMENINO DE 48 A¥OS DE EDAD CON ANTECEDENTE DE DIABETES MELLITUS 2 E  HIPOTIROIDISMO, MASTECTOMÖA TOTAL EL 28/FEB/2019, DISECCIàN AXILAR 08/JUNIO/2022.  ACTUALMENTE EN HOSPITALIZACIàN CON DIAGNàSTICO: INFECCIàN DE HERIDA QUIRéRGICA + CµNCER DE  MAMA DERECHA  + DIABETES MELLITUS 2, OBESIDAD + HIPOTIROIDISMO+  TRASTORNO DEPRESIVO LA PACIENTE SE REFIERE EN BUENAS CONDICIONES GENERALES, AFEBRIL, HEMODINAMICAMENTE ESTABLE. DURANTE SU HOSPITALIZACIàN SE REALIZAN CURACIàNES Y COLOCACIàN DE SISTEMA DE PRESION NEGATIVA ARTESANAL,  CON MEJORÖA DE LA. CICATRIZACIàN,  POR AUMENTO EN LA GRANULACION DE LA HERIDA  Y DISMINUCION DE GASTO POR LA HERIDA,. DIFICULTAD PARA CANALIZAR EN VIAS PERIFERICAS POR LO CUAL A SU INGRESO MANEJO CON ANTIBIOTICOS INTRAVENOSOS Y POSTERIORMENTE ORALES, FUE VALORADA POR PSIQUIATRIA. EL DIA DE HOY  SE COLOCA VAC ADQUIRIDOSE MANERA PARTICULAR POR FAMILIARES. SE DECIDE SU MANEJO AMBULATORIA CON CITAS PARA VALORACIàN Y ADEMAS SEGUIMIENTO POR LA CONSULTA EXTERNA                                                                                                                                                                                                                      </t>
  </si>
  <si>
    <t xml:space="preserve">INFECCION DE HERIDA QUIRUGICA                                                                                                                                                                           </t>
  </si>
  <si>
    <t xml:space="preserve">PRADO ROSALES MARIA RAFAELA                                 </t>
  </si>
  <si>
    <t xml:space="preserve">APCIENTE FEMENINA DE 61 A¥OS CON INFECCION DE HERIDA QUORURGIOCA , CURSO CON ESQUEMA DE ANTIBIOTICOS Y CURACIONES CON BUEN EVOLUCION QUIRURGICAS  SE DECIDE EGRESO                                                                                                                                                                                                                                                                                                                                                                                                                                                                                                                                                                                                                                                                                                                                                                                                                                                                                                                                                                                                                                                                              </t>
  </si>
  <si>
    <t>CX GRAL</t>
  </si>
  <si>
    <t xml:space="preserve">INFECCION SUPERFICIAL DE SITIO QUIRéRGICO                                                                                                                                                               </t>
  </si>
  <si>
    <t xml:space="preserve">PO RETIRO DE MALLA Y COLOCACION DE SISTEMA VAC                                                                                                                                                          </t>
  </si>
  <si>
    <t xml:space="preserve">PO PLASTIA ABDOMINAL PROTESICA                                                                                                                                                                          </t>
  </si>
  <si>
    <t xml:space="preserve">CAMARILLO CRUZ SILVIA                                       </t>
  </si>
  <si>
    <t>VACJ701113</t>
  </si>
  <si>
    <t xml:space="preserve">FEMENINO DE 79 A¥OS CON ANTECEDENTES DE SX METABOLICO, LA CUAL ES SOMETIDA DE FORMA ELECTIVA PARA PLASTIA ABDOMINAL POR MéLTIPLES HERNIAS ABDOMINALES EPIGµSTRICAS EL 05.12.22 COLOCANDO MALLA ONLAY SIN COMPLICACIONES SIENDO EGRESADA.  REFIERE 3 DIAS PREVIOS AL REINGRESO A URGENCIAS DOLOR ENSITIOQUIRéRGICO PERCEPCIàN DE FETIDEZ Y SALIDA DE MATERIAL PURULENTO A TRAVS DE HERIDA. ES VALORADA POR EL SERVICIO ENCONTRANDO INFECCIàN DE SITIO QUIRéRGICO DE ESPESOR SUPERFICIAL, REALIZANDO DEHISCENCIA QUIRéRGICA Y RETIRO DE MATERIAL PROTESICO, CON CURACIONES, HASTA AUTORIZACION DE TERAPIA V.A.C. LA CUAL SE COLOCA EL 22.12.22 SINCOMPLICACIONES. ACTUALMENTE CONMEJORÖA SINTOMµTICA, GASTO MENOR A 20CC/24H A SUCCIàN CONTINUA Y MEJORÖA PARACLÖNICA, POR LO QUE PREVIA AUTORIZACIàN DE PROVEEDOR, SE DECIDE EGRESO PARA SEGUIMIENTO CON TERAPIA VAC DOMICILIARIA.                                                                                                                                                                                                                                                                                                                                                              </t>
  </si>
  <si>
    <t>DX: CAMBIO DE MARCAPASO</t>
  </si>
  <si>
    <t xml:space="preserve">ENFERMEDAD DEL SENO                                                                                                                                                                                     </t>
  </si>
  <si>
    <t xml:space="preserve">GARCIA AYALA JESUS EDUARDO                                  </t>
  </si>
  <si>
    <t>GAAJ960421</t>
  </si>
  <si>
    <t xml:space="preserve">PACIENTE INGRESADO DE MANERA ELECTIVA PARA CAMBIOD E MARCAPASO SE REALIZA SIN INCIDENTES. EVOLUCIONA DE MANERA ADECUADA. SIN COMPLICACIONES. SE DECIDE EGRESO POR MEJORIA CLINICA, SE PROPORCIONAN INDICACIONES MEDICAS PARA EL MANEJO DE SUS PATOLOGIAS DE BASE. SE CITA A CONSULTA EXTERNA PARA CONTROL POSTERIOR. RETIRO                                                                                                                                                                                                                                                                                                                                                                                                                                                                                                                                                                                                                                                                                                                                                                                                                                                                                                                     </t>
  </si>
  <si>
    <t xml:space="preserve">INFECCION ASOCIADA A CATTER                                                                                                                                                                            </t>
  </si>
  <si>
    <t xml:space="preserve">ERC KDIGO V                                                                                                                                                                                             </t>
  </si>
  <si>
    <t xml:space="preserve">MU¥OZ GARCIA MA CIRILA                                      </t>
  </si>
  <si>
    <t xml:space="preserve">FEMENINO EN LA OCTAVA DCADA DE VIDA CON ANTECEDENTE DE HAS, DM2, ERC KDIGO V. ACUDE REFERIDA DE HPB POR CUADRO DE ESCALOFRÖOS RELACIONADOS CON CADA SESIàN DE HD. A SU INGRESO SIN FIEBRE, PERO CON ELEVACIàN DE MARCADORES INFECTO-INFLAMATORIOS POR LO CUAL SE INTEGRA DIAGNàSTICO DE INFECCIàN RELACIONADA A CATTER DE HD. SE RECABA CULTIVO DEL DÖA 08/07/22 CON DESARROLLO DE STAPHYLOCOCCUS HOMINIS HOMINIS RESISTENTE A METICILINA, POR LO CUAL CONTINUAMOS CON ESQUEMA A BASE DE VANCOMICINA CADA 72 HORAS. SE SOLICITA ECOTT SUBROGADO, EL CUAL NO REPORTA VEGETACIONES, PERO SÖ DATOS DE CARDIOPATÖA HIPERTENSIVA. EL DÖA DE HOY PASA A SESIàN DE HD, SIN EVENTUALIDADES NI EPISODIOS DE ESCALOFRÖOS. ACTUALMENTE HEMODINµMICAMENTE ESTABLE, AFEBRIL, SIN DOLOR, TOLERANDO VÖA ORAL, CON DIURESIS Y EVACUACIONES PRESENTES POR LO CUAL SE DECIDE EGRESO.                                                                                                                                                                                                                                                                                                                                                                            </t>
  </si>
  <si>
    <t>Infección y reacción inflamatoria debidas a otros dispositivos, implantes e injertos cardiovasculares</t>
  </si>
  <si>
    <t xml:space="preserve">DE LA ROSA HERNANDEZ ANGELINA                               </t>
  </si>
  <si>
    <t xml:space="preserve">INGRESADA A TRAVES DE LA CONSULTA EXTERNA, POR PRESENTAR EXPOSICION DE GENERADOR DE MARCAPASO, ESTE TIPO DE HERIDAS COLONIZA, EL M ARCAPASO Y NORMALMENTE  SE TIENEN QUE RETIRAR, SE INGRESO APRA MANEJO DE ANTIBIOTICO, CURACIONES, SE LOGRA CULTIVO NEGATIVO DE LA HERIDA Y SE REALIZA LAVADO QUIRURGICO DE LA ZONA AFECTADA, CON CIERRE DE LA HERIDA. SE MANTIENE BAJO VIGILANCIA MEDICA, EVOLUCIONA DE MANERA ADECUADA.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</si>
  <si>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DIU TRASLOCADO                                                                                                                                                                                          </t>
  </si>
  <si>
    <t xml:space="preserve">OLIVA ROJAS MIRIAM JACQUELINE                               </t>
  </si>
  <si>
    <t xml:space="preserve">INGRESA AL SERVICIO DE URGENCIAS POR PRESENTAR DOLOR ABDOMINALC ON PREDOMINIO ENF OSA ILIACA DERECHA E HIOPGASTRIO ESCALA DE EVA 8//10 ACOMPA¥ADO DE SANGRADO TRANSVAGINAL POSTERIOR A TRIPLE INTENTO DE RETIRO DE DISPOSITIVO INTRAUTERINO TRANSLOCADO, SE INICIA PROTOCOLO DE ESTUDIO EN EL CUAL SE INCLUYEN LABORATORIALES.  QUE REPORTAN DATOS PARACLINICOS NORMALES.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</si>
  <si>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DISFUNCION DE CATETER TENCKOFT                                                                                                                                                                          </t>
  </si>
  <si>
    <t xml:space="preserve">PERITONITIS POR TRASLOCACION                                                                                                                                                                            </t>
  </si>
  <si>
    <t xml:space="preserve">VALDEZ HERNANDEZ LIDIA GUADALUPE                            </t>
  </si>
  <si>
    <t xml:space="preserve">PACIENTE FEMENINO DE 39 A¥OS. ES ATENDIDA Y ENVIADA POR MEDICO TRATANTE EN TURNO POR PRESENTAR ENFERMEDAD RENAL CRONICA EN CONTROL CON DIALISIS PERITONEAL. Y CON DOLOR EN ABDOMEN POR PBLE DISFUNCION DE CATETER TENCKOFT/PERITONITIS POR TRANSLOCACION, POR LO QUE SE INTERNA PARA SU ESTUDIO Y TRATAMIENTO MEDICO. EL DIA 18ENE22 LA PACIENTE DECIDE SU ALTA VOLUNTARIA DESLINDANDO DE CUALQUIER RESPONSABILIDAD A LA C.H. ISSSTE MAZATLAN.                                                                                                                                                                                                                                                                                                                                                                                                                                                                                                                                                                                                                                                                                                                                                                                                  </t>
  </si>
  <si>
    <t xml:space="preserve">AFLOJAMIENTO ASEPTICO RODILLA IZQUIERDA                                                                                                                                                                 </t>
  </si>
  <si>
    <t xml:space="preserve">CANO SUSTAITA ALBERTO                                       </t>
  </si>
  <si>
    <t xml:space="preserve">PACIENTE MASCULINO DE 74 A¥OS DE EDAD P.O DE ARTRODESIS DE RODILLA IZQUIERDA CON ADECUADA EVOLUCION POSQUIRURGICA POR LO QUE SE DECIDE SU ALTA HOSPITALARIA EN AMBULANCIA                                                                                                                                                                                                                                                                                                                                                                                                                                                                                                                                                                                                                                                                                                                                                                                                                                                                                                                                                                                                                                                                       </t>
  </si>
  <si>
    <t xml:space="preserve">AFLOJAMIENTO PROTESICO CADERA DERECHA                                                                                                                                                                   </t>
  </si>
  <si>
    <t xml:space="preserve">TORRES ROJAS HERMILO                                        </t>
  </si>
  <si>
    <t xml:space="preserve">PACIENTE MASCULINO DE 68 A¥OS DE EDAD, QUE INGRESA POR PARTE DE LA CONSULTA EXTERNA PARA REALIZACION DE PROCEDIMIENTO QUIRURGICO PROGRAMADO PARA CIRUGIA DE ARTROPLASTIA DE REVISION DE CADERA DERECHA, CUETNA CON ANTECEDENTE DE COLOCACION DE ATC PRIMARIA EN EL 2008. ASI COMO ATC DE CADERA IZQUIERDA. DURANTE SU INGRESO SE REALIZA ARTROPLASTIA DONDE AMERTO DOS TRANSFUSIONES DE PAQUETES GLOBULARES POR SANGRADO DE 1,100 CON HEMOGLOBINA DE 10.7 POR LO QUE EL PACIENTE CUENTA CON BUENA EVOLUCION Y SE DECIDE ALTA POR MEJORIA                                                                                                                                                                                                                                                                                                                                                                                                                                                                                                                                                                                                                                                                                                        </t>
  </si>
  <si>
    <t xml:space="preserve">AFLOJAMIENTO PROTESICO DE RODILLA DERECHA                                                                                                                                                               </t>
  </si>
  <si>
    <t xml:space="preserve">FEMENINO DE 70 A¥OS DE EDAD, PROGRAMADA DE LA CONSULTA EXTERNA DE ORTOPEDIA CON DIAGNSOTICO DE AFLOJAMIENTO PROETSICO DERECHO. ACTUALMENTE CON ESPACIADOR DE RODILLA. A SU INGRESO CON PROTOCOLO QUIRRUGICO COMPLETO SIN CONTRAINDICACION PARA INTERNVENCION QUIRRUGICA. ACTUALEMNTE CURSANDO SU SEGUNDO DIA POSQUIRURGICO SIN COMPLICACIONES NI INCIDENTES. ACTUALMENTE TOLERANDO VIA ORAL Y ANALGESIA, SE DECIDE EGRESO HOSPITALRIO SON SEGUIMIENTO POR LA CONSULTA EXTERNA. SE COLOCA RODILLERA MECANICA CON  BLOQUEO EN EXTENSION A 20ø.                                                                                                                                                                                                                                                                                                                                                                                                                                                                                                                                                                                                                                                                                                    </t>
  </si>
  <si>
    <t xml:space="preserve">AFLOJAMIENTO PROTESICO RESUELTO                                                                                                                                                                         </t>
  </si>
  <si>
    <t xml:space="preserve">MEDINA MENDIETA JULIO                                       </t>
  </si>
  <si>
    <t xml:space="preserve">PACIENTE MASCULINO DE 60 A¥OS DE EDAD, CUENTA CON ANTECEDENTE DE ATR DERECHA DE 5 A¥OS DE EVOLUCION, MISMA QUE INICIO CON FISTULA Y EXUDADO PURULENTO A LOS 3 MESES DE SU COLOACION. SE INGRESA EL 24.10.22 PROGRAMADO PARA RETIRO DE PROTESIS Y COLOCACION DE ESPACIDADOR. MISMO QUE SE LLEVA ACABO EL 1.NOV.22. EL DIA DE HOY SE ENCUENTRA CON DOLOR LEVE TOLERANDO LA VIA ORAL, AUN PENDIENTES SUS CULTIVOS.                                                                                                                                                                                                                                                                                                                                                                                                                                                                                                                                                                                                                                                                                                                                                                                                                                 </t>
  </si>
  <si>
    <t>AFLOJAMIENTO SPTICO CADERA IZQUEIRDA</t>
  </si>
  <si>
    <t xml:space="preserve">AFLOJAMIENTO SPTICO DE CADERA IZQUIERDA                                                                                                                                                                </t>
  </si>
  <si>
    <t xml:space="preserve">MENDOZA GONZALEZ MA. DE LA PAZ                              </t>
  </si>
  <si>
    <t xml:space="preserve">FEMENINO DE 62 A¥OS DE EDAD CON ANTECEDENTE DE ATC DE REVISIàN EN 2014, ACTUALMENTE CON DATOS D EINFECCIàN. INGRESA PROCEDENTE DE AXTLA DE TERRAZAS REFIRIENDO DOLOR A LA DEAMBULACIàN Y SUPURACIàN EN CADERA IZQUIERDA. ACTUALMENTE CON MEJORÖA. CONTINéA CON EXUDDO DE CARACTERÖSTICAS SEROHEMµTICAS. TRATADA CON LEVOFLOXACINO 750 MG IV C/24HRS POR 8 DÖAS. SE DEIDE EGRESO CON MANEJO ANTIBIOTICO VIA ORAL.                                                                                                                                                                                                                                                                                                                                                                                                                                                                                                                                                                                                                                                                                                                                                                                                                                </t>
  </si>
  <si>
    <t xml:space="preserve">COLECCIàN EPIDURAL DRENADA (PB REACCIàN A PRàTESIS) + RECAMBIO DE MATERIAL PROTSICO (COLOCACIàN DE MALLA DE TITANIO)                                                                                   </t>
  </si>
  <si>
    <t xml:space="preserve">LOPEZ OJEDA ADRIAN                                          </t>
  </si>
  <si>
    <t xml:space="preserve">MASCULINO DE 32 A¥OS, SIN CRONICODEGENERATIVOS, SECUELAS DE TCE SEVERO HACE 4 A¥OS POSTERIOR A ACCIDENTE AUTOMOVILÖSTICO, REQUIRIà CRANEOTOMÖA Y DRENAJE DE HEMATOMA SUBDURAL, 2020 CRANEOPLASTIA CON METIL METACRILATO.  ALERGIAS NEGADAS. A LAS 11 HR DEL 06.08.22  PRESENTA CAÖDA DE SU PROPIA ALTURA EN EL BA¥O TRAS PERDER EL EQUILIBRIO AL TRATAR DE ALCANZAR TOALLITAS HéMEDAS QUE LE OFRECIà SU FAMILIAR, GOLPEANDO REGIàN OCCIPITAL SOBRE PIERNAS DE FAMILIAR, NO PRDIDA DEL ESTADO DE CONSCIENCIA, NO ALTERACIONES NEUROLàGICAS, NO NµUSEA NI VàMITO. NO HERIDA EN REGIàN DE TRAUMATISMO, NO EQUIMOSIS, NO HEMATOMA. CURSANDO 5ø DÖA PO COLECCIàN EPIDURAL (PB REACCIàN A PRàTESIS) DRENADA + RECAMBIO DE MATERIAL PROTSICO (COLOCACIàN DE MALLA DE TITANIO). EN BUENAS CONDICIONES GENERALES, ADECUADA EVOLUCIàN NEUROLàGICA, AFEBRIL, TOLERANDO VO, MICCIONES Y EVACUACIONES AL CORRIENTE. HEMODINµMICAMENTE ESTABLE, TRANQUILO, COOPERADOR, GLASGOW 15, PARES CRANEALES ÖNTEGROS, NO DATOS DE FOCALIZACIàN, NO ALTERACIONES NEUROLàGICAS.  EXTREMIDADES ÖNTEGRAS, SIN EDEMA. PULSOS PERIFRICOS PRESENTES. LLENADO CAPILAR INMEDIATO. MIEMBROS INFERIORES CON FUERZA MUSCULAR 5/5 BILATERAL, SENSIBILIDAD CONSERVADA.           </t>
  </si>
  <si>
    <t xml:space="preserve">RECHAZO MATERIAL DE OSTEOSINTESIS                                                                                                                                                                       </t>
  </si>
  <si>
    <t xml:space="preserve">MARTINEZ LARA VICTOR HUGO                                   </t>
  </si>
  <si>
    <t xml:space="preserve">PACIENTE MASCULINO DE 47 A¥OS DE EDAD ENS US PRIMERAS HORAS PO INMEDIATO DE RETIRO DE MATERIAL DE OSTEOSINTESIS EN FEMUR DERECHO POR RECHAZO DE MATERIAL.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</si>
  <si>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CARVAJAL TIRADO ARMIDA                                      </t>
  </si>
  <si>
    <t xml:space="preserve">INGRESA AL SERVICIO DE TRAUMATOLOGIA REFERIDA POR PARTE DE CONSULTA EXTERNA POR PRESENTAR DOLOR EN ZONA DE COLOCACION DE MATERIAL DE OSTEOSINTESIS EL CUAL FUE COLOCADO HACE 4 MESES DEBIDO A UNA FRACTURA PROXIMAL DE TIBIA DERECHA. ES INGRESADA A HOSPITAL EL DIA 01/02/22 CON ORDEN DE INTERNAMIENT HOSPITALARIO.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PACIENTE MOSTRANDO TENDEN A LA MEJORIA  POR LO QU SE DECIDE SU ALTA                                                                                                                                                                                                                                                                                                                                                                          </t>
  </si>
  <si>
    <t xml:space="preserve">FLORES CARRASCO GUADALUPE                                   </t>
  </si>
  <si>
    <t xml:space="preserve">PACIENTE MASCULINO DE 66 A¥OS DE EDAD, DENTRO DE SUS ATENCEDENTES  CRONICOD EGENERATIVOS HIEPRTENSION DE LARGA EVOLUCION T RAATADO CON TX MX                                                                                                                                                                                                                                                                                                                                                                                                                                                                                                                                                                                                                                                                                                                                                                                                                                                                                                                                                                                                                                                                                                    </t>
  </si>
  <si>
    <t>L02.2</t>
  </si>
  <si>
    <t>Absceso cutáneo, furúnculo y ántrax del tronco</t>
  </si>
  <si>
    <t>DX. ABSCESO DE PARED</t>
  </si>
  <si>
    <t xml:space="preserve">CANSECO LOPEZ MARTHA                                        </t>
  </si>
  <si>
    <t>RACL760617</t>
  </si>
  <si>
    <t xml:space="preserve">PACIENTE FEMENINO DE 75 A¥OS DE EDAD CON DIAGNàSTICO DE PO SACROCOLPOPEXIA + INFECCIàN DE HERIDA QUIRéRGICA.  ACTUALMENTE SE REFIERE EN BUEN ESTADO GENERAL, ASINTOMµTICA, AFEBRIL, TOLERANDO VÖA ORAL, DEAMBULANDO SIN COMPLICACIONES, PRESENTA MICCIONES ESPONTANEAS, CANALIZANDO GASES, EVACUACIONES PRESENTES. NIEGA DOLOR EN HERIDA QUIRéRGICA, NIEGA SANGRADO TRANSVAGINAL, AFEBRIL, NIEGA SÖNTOMAS DE VASOESPASMO O GENITOURINARIOS, NIEGA SÖNTOMAS DE BAJO GASTO CARDIACO.  A LA EXPLORACIàN FÖSICA: PACIENTE TRANQUILA, COOPERADORA, ORIENTADA, ADECUADA COLORACIàN DE TEGUMENTOS Y MUCOSAS, CARDIOPULMONAR SIN ALTERACIONES APARENTES, ABDOMEN GLOBOSO A EXPENSAS DE PANÖCULO ADIPOSO CON PRESENCIA DE HERIDA QUIRéRGICA MEDIA INFRAUMILICAL CON DEHISCENCIA DE 5 CM APROXIMADAMENTE EN SU TERCIO INFERIOR, SIN SALIDA DE LIQUIDO O SANGRADO, CON TEJIDO DE GRANULACIàN EN SU INTERIOR,  CUBIERTA CON GASA ESTRIL, TOALLA TESTIGO SIN SANGRADO TRANSVAGINAL, EXTREMIDADES INFERIORES SIN EDEMA, REFLEJOS OSTEOTENDINOSOS PRESENTES. ANµLISIS: FEMENINO HEMODINAMICAMENTE ESTABLE, CURSANDO SEXTO DÖA DE ESTANCIA HOSPITALARIA,FAVORABLE EVOLUCION. SE DECIDE EGRESO.                                                              </t>
  </si>
  <si>
    <t xml:space="preserve">ROSALES HERNANDEZ MAREBA ALIZEE                             </t>
  </si>
  <si>
    <t>PACIENTE FEMENINOD E 11 A¥OS DE EDAD, ROGINARIA Y RESIDENTE DE ROSARIO SINALOA, INGRESA AL SERVICIO DE URGENCIAS DE LA CLINICA DE EL ROSARIO DONDE LE PROVOCARONE L VOMITO PARA POSTERIORMENTE ENVIARLA A ESTA UNIDAD DONDE FUE RECIBIDA EN EL AREA DE URGENCIA, REFIRIENDO TIA PATERNA INTENTO DE SUICIDIO POR HABER INGERIDO 7 TABLETAS DE CLONAZEPAM DE 2MG C /U A SU LLEGADA PACIENTE SE ENCUENTRA DESORIENTADA EN TIEMPO, ORIENTADA EN PERSONA Y LUGAR CON LLANTO CONTINUO, GLASGOW DE 15,  CAMPOS PULMONARES CON MURMULLO VESICULAR PRESENTE, AREA CARDIACA RITMICA SIN SOPLOS, ABDOMEN  BLANDO DEPRESIBLE NO DOLOROSO A LA PALPACION, PERISTALSIS PRESENTE.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FUE VALORADA POR PSIQUIATRIA LA CUAL COMENTO QUE SE LE AGREGARA FLUOXETINA LO CUAL NO HABIA MEDICAMENTO EN LA INSTITUCION Y DECIDEN</t>
  </si>
  <si>
    <t xml:space="preserve">CORONADO LEDESMA BLANCA JAZMIN                              </t>
  </si>
  <si>
    <t xml:space="preserve">PACIENTE FEMENINO DE 18 A¥OS DE EDAD, TRAIDA POR MADRE EL DIA 29/04/22 REFIRIENDO QUE DESDE HACE 3 DIAS REFERIA MALESTAR GENERAL, DOLOR GENERALIZADO, ANEDONIA. EL DIA DE AYER APROXIMADAEMTNE A LAS 10:00 AM DE MANERA VOLUNTARIA POR SENTIRSE ANGUSTIA Y DESESPERACION Y PARA ENTIRSE MEJOR TOMO DE MANERA NO CUANTIFICADA CLONAZEPAM SOLUCION Y CAJA DE OLANZAPINA SIN ESPECIFICAR EL NUMERO DE PASTILLA. A LA EXPLORACION FISICA PACIENTE ESTABLE, REFIERE SENTIRSE BIEN, ORIENTADA, CONSCIENTE, EUTERMICA, PUPILAS NORMOREFLECTIVAS, TEGUMENTOS Y MUCOSAS DE BUENA COLORACION, NORMOHIDRATADA, TORAX NORMOLINEO Y MURMULLO VESICULAR NORMAL, CAMPOS PULMONARES CON BUENA VENTILACION, RUIDOS CARDIACOS RITMICOS BUEN TO NO E INTENSIDAD, ABDOMEN PLANO, PERISTALSIS PRESENTE Y NORMAL, EXTREMIDADES SUPERIORRES E INFERIORES INTEGRAS SIN EDEMA. PACIENTE HEMODINAMICAMENTE ESTABLE EL DIA DE HOY PACIENTE DECIDE IRSE DE ALTA VOLUNTARIA REFIRIENDO MEJORIA                                                                                                                                                                                                                                                                               </t>
  </si>
  <si>
    <t>DX: INTOXICACION POR BENZODIACEPINAS+HAS</t>
  </si>
  <si>
    <t xml:space="preserve">HERNANDEZ SOCORRO                                           </t>
  </si>
  <si>
    <t>IAMJ970705</t>
  </si>
  <si>
    <t xml:space="preserve">INGRESA AL SERVICIO DE URGENCIAS POR PRESENTAR ALTERACION EN EL ESTADO DE CONCIENCIA CON ESCALA  DE GLASGOW  DE 10 PUNTOS, RECIBE TRATAMIENTO PSIQUIATRO  CON CLONAZEPAM POR TRANSTORNOS DEL SUE¥O, INGRES AL SERVICIO DE MEDICINA INTERNA PARA VALORACION Y TRATAMIENTO.  SE TRATO CON FARMACOTERAPIA.                                                                                                                                                                                                                                                                                                                                                                                                                                                                                                                                                                                                                                                                                                                                                                                                                                                                                                                                         </t>
  </si>
  <si>
    <t xml:space="preserve">HERIDA QUIRURGICA INFECTADA                                                                                                                                                                             </t>
  </si>
  <si>
    <t xml:space="preserve">FEMENINO DE 66 A¥OS DE EDAD ACUDE AL SERVICIO DE URGENCIAS DESPUES DE SUFRIR CAIDA DESDE SU PROPIO PLANO DE SUSTENTACION, CONTUSION A NIVEL DE CADERA DERECHA,  A LA EXPLORACION FISICA SE ENCUENTRA PACIENTE, CONCIENTE, ORIENTADA, BUENA COLORACION Y ESTADO DE HIDRATACION, EXTREMIDAD INFERIOR DERECHA CON ACORTAMIENTO, ROTACION EXTERNA, SIN COMPROMISO NEUROVASCULAR DISTAL. 28/01/2022 INGRESADA A QUIROFANO PARA RAFI DHS DER. REINGRESA A URGENCIAS EL DIA 07/02/2022 A URGENCIAS POR PRESENTAR EXUDADO PURULENTO DE COLORACION CAFE ROJIZA EN HERIDA QUIRURGICA PRESENCIA DE FIEBRE, SIN OTROS DATOS A DESTACAR. EL DIA 10/02/22 ES INGRESADA A QUIROFANO PARA ASEO QUIRURGICO. HOY AL PASE DE VISITA LA PACIENTE SE REFIERE CONCIENTE, ORIENTADA EN SUS 3 ESFERAS NEUROLOGICAS, COOPERADORA, SIN COMPROMISO CARDIOPULMONAR, CON PRESENCIA DE HERIDA QX, SIN DATOS DE INFECCION, POR LO QUE ES DADA DE ALTA POR MEJORIA CLINICA.                                                                                                                                                                                                                                                                                                     </t>
  </si>
  <si>
    <t xml:space="preserve">INGESTA DE ACIDO MURIATICO                                                                                                                                                                              </t>
  </si>
  <si>
    <t xml:space="preserve">CHE MAY FELIPA                                              </t>
  </si>
  <si>
    <t>INTENTO DE AUTOLESION</t>
  </si>
  <si>
    <t xml:space="preserve">INTENTO SUICIDA CON CONSUMO DE BENZODIACEPINAS                                                                                                                                                          </t>
  </si>
  <si>
    <t>INTENTO AUTOLESION</t>
  </si>
  <si>
    <t xml:space="preserve"> TRASTORNO DEPRESIVO MAYOR                                                                                                                                                                              </t>
  </si>
  <si>
    <t xml:space="preserve"> TRASTORNO DE ANSIEDAD GENERALIZADA EN TRATAMIENTO.                                                                                                                                                     </t>
  </si>
  <si>
    <t xml:space="preserve">ALVAREZ CAMACHO DANIELA ABIGAIL                             </t>
  </si>
  <si>
    <t>CATO620314</t>
  </si>
  <si>
    <t xml:space="preserve">SE TRATA DE PACIENTE FEMENINO DE 18 A¥OS DE EDAD EN SU PRIMER DÖA DE ESTANCIA INTRAHOSPITALARIA CON LOS SIGUIENTES DIAGNàSTICOS DE INGRESO: INTENTO SUICIDA CON CONSUMO DE BENZODIACEPINAS +  TRASTORNO DEPRESIVO MAYOR  + TRASTORNO DE ANSIEDAD GENERALIZADA EN TRATAMIENTO. AL PASE DE VISITA ENCONTRAMOS PACIENTE CONSCIENTE, NEUROLOGICAMENTE ESTABLE, SIN DATOS DE INESTABILIDAD HEMODINAMICA, SE REFIERE ASINTOMATICA. TOLERANDO VÖA ORAL, URESIS Y EVACUACIONES AL CORRIENTE. VALORADA TAMBIN POR GINECOLOGIA POR INFECCIàN DE TRANSMISIàN SEXUAL POR PAPILOMA CON VERRUGAS GENITALES, POR LO QUE SE EGRESA CON SEGUIMIENTO POR CONSULTA EXTERNA DE PSIQUIATRÖA Y GINECOLOGIA.                                                                                                                                                                                                                                                                                                                                                                                                                                                                                                                                                          </t>
  </si>
  <si>
    <t>Z95.5</t>
  </si>
  <si>
    <t>Presencia de angioplastia, injertos y prótesis coronarias</t>
  </si>
  <si>
    <t>POST OP CX DE PROTESIS DE CADERA</t>
  </si>
  <si>
    <t xml:space="preserve">POST OP DE CX DE PROTESIS DE CADERA                                                                                                                                                                     </t>
  </si>
  <si>
    <t>CAIDA DESDE SU PROPIO PLANO DE SUSTENTACION</t>
  </si>
  <si>
    <t xml:space="preserve">RAMOS JIMENEZ ALBERTA                                       </t>
  </si>
  <si>
    <t>HEAL520806</t>
  </si>
  <si>
    <t xml:space="preserve">PACIENTE FEMENINA DE 74 A¥OS DE EDAD POST OPERADA DE CIRUGIA DE PROTESIS DE CADERA DERECHA, AL MOMENTO SE ENCUENTRA ASINTOMATICA, TRANQUILA, COOPERADORA, NEUROLOGICAMENTE INTEGRA, PUPILAS ISOCORICAS NORMOREACTIVAS, CAMPOS PULMONARES BIEN VENTILADOS, PRECORDIO RITMICO, EXTREMIDADES CON ADECUADO LLENADO CAPILAR.                                                                                                                                                                                                                                                                                                                                                                                                                                                                                                                                                                                                                                                                                                                                                                                                                                                                                                                         </t>
  </si>
  <si>
    <t>Ajustar</t>
  </si>
  <si>
    <r>
      <t xml:space="preserve">SUGERENCIA </t>
    </r>
    <r>
      <rPr>
        <b/>
        <sz val="11"/>
        <rFont val="Calibri"/>
        <family val="2"/>
        <scheme val="minor"/>
      </rPr>
      <t>Diagnóstico Principal (S,T), El accidente que le ocasiono? La consecuencia del accidente</t>
    </r>
  </si>
  <si>
    <t>CAIDA DESDE SU PROPIO PLANOD E SUSTENTACION</t>
  </si>
  <si>
    <t>CAIDA DE SU PROPIA ALTURA EN DOMICILIO CON POSTERIOR PERDIDA DEL ESTADO DE ALERTA</t>
  </si>
  <si>
    <t>DX según comentarios de la nota</t>
  </si>
  <si>
    <t>SEMANAS PREVIAS CON ANSIEDAD, INTRANQUILIDAD, TRISTEZA, LABILIDAD EMOCIONAL, SENTIMIENTOS DE MINUSVALIA</t>
  </si>
  <si>
    <t>EN ESTA OCASION CON INSULINA QUE CAUSO HIPOGLUCEMIA GRAVE, HIPOKALEMIA Y ELEVACIN TRANSITORIA DE CREATININA</t>
  </si>
  <si>
    <t xml:space="preserve">INESTABILIDAD HEMODINAMICA Y DESCONTROL METABOLICO, PRESENTA EVOLUCION TORPIDA, PRESENTA PARO CARDIORRESPIRATORIO                                                                                                                                             </t>
  </si>
  <si>
    <t>PRESENTO SOMNOLENCIA, BRADILALIA, BRADIPSIQUIA</t>
  </si>
  <si>
    <t>TENIENDO CONTUSIàN OCCIPITAL CON POSTERIOR INSTAURACIàN DE EMESIS DE CONTENIDO, CRISIS CONVULSIVAS</t>
  </si>
  <si>
    <t>SUFRE CONTUSIàN FRONTAL DERECHA</t>
  </si>
  <si>
    <t>LESION TRAUMATICA EN COLUMNA</t>
  </si>
  <si>
    <t>CAIDA DE APROXIMADAMENTE DE 3 A 5 METROS DE ALTURA</t>
  </si>
  <si>
    <t>CAiDA DE SU PROPIA ALTURA</t>
  </si>
  <si>
    <t xml:space="preserve"> DOLOR EVA 10/10, EDEMA Y HEMATOMA EN LA ZONA DEL TOBILLO DERECHO</t>
  </si>
  <si>
    <t xml:space="preserve"> FRACTURA DE MU¥ECA IZQUIERDA MAS FRACTURA DE HUMERO PROXIMAL IZQUIERDO</t>
  </si>
  <si>
    <t>CONTUSION EN HEMITORAX IDERECHO Y HEMIABDOMEN DERECHO</t>
  </si>
  <si>
    <r>
      <rPr>
        <b/>
        <sz val="16"/>
        <color rgb="FFFF0000"/>
        <rFont val="Calibri"/>
        <family val="2"/>
        <scheme val="minor"/>
      </rPr>
      <t xml:space="preserve">SUGERENCIA </t>
    </r>
    <r>
      <rPr>
        <b/>
        <sz val="11"/>
        <color rgb="FFFF0000"/>
        <rFont val="Calibri"/>
        <family val="2"/>
        <scheme val="minor"/>
      </rPr>
      <t xml:space="preserve">
NATURALEZA DE LA LESIÓN
</t>
    </r>
    <r>
      <rPr>
        <b/>
        <sz val="11"/>
        <rFont val="Calibri"/>
        <family val="2"/>
        <scheme val="minor"/>
      </rPr>
      <t>Codigo del capítulo XIX de la CIE-10</t>
    </r>
    <r>
      <rPr>
        <b/>
        <sz val="11"/>
        <color rgb="FFFF0000"/>
        <rFont val="Calibri"/>
        <family val="2"/>
        <scheme val="minor"/>
      </rPr>
      <t xml:space="preserve">
(No necesariamente es la afección principal)</t>
    </r>
  </si>
  <si>
    <t>T14.9</t>
  </si>
  <si>
    <t>Y83.2</t>
  </si>
  <si>
    <r>
      <rPr>
        <b/>
        <sz val="11"/>
        <color rgb="FFFF0000"/>
        <rFont val="Calibri"/>
        <family val="2"/>
        <scheme val="minor"/>
      </rPr>
      <t xml:space="preserve">SUGERENCIA </t>
    </r>
    <r>
      <rPr>
        <b/>
        <sz val="11"/>
        <rFont val="Calibri"/>
        <family val="2"/>
        <scheme val="minor"/>
      </rPr>
      <t xml:space="preserve">
Causa Externa 
(V, W, X, Y) Que ocasiono el accidente.  Se cayo, choque de auto, sucidio, etc</t>
    </r>
  </si>
  <si>
    <t>W06.0</t>
  </si>
  <si>
    <t>S02.2</t>
  </si>
  <si>
    <t>S06.4</t>
  </si>
  <si>
    <t>S42.4</t>
  </si>
  <si>
    <t>T08.X</t>
  </si>
  <si>
    <t>V28.9</t>
  </si>
  <si>
    <t>V18.0</t>
  </si>
  <si>
    <t>W19.4</t>
  </si>
  <si>
    <t>W18.3</t>
  </si>
  <si>
    <t>V28.4</t>
  </si>
  <si>
    <t>W17.9</t>
  </si>
  <si>
    <t>V40.9</t>
  </si>
  <si>
    <t>M84.0</t>
  </si>
  <si>
    <t>M84.2</t>
  </si>
  <si>
    <t>Y04.9</t>
  </si>
  <si>
    <t>Y29.9</t>
  </si>
  <si>
    <t>V49.9</t>
  </si>
  <si>
    <t>W04.9</t>
  </si>
  <si>
    <t>W13.9</t>
  </si>
  <si>
    <t>S62.3</t>
  </si>
  <si>
    <t>V03.9</t>
  </si>
  <si>
    <t>V44.0</t>
  </si>
  <si>
    <t>S72.4</t>
  </si>
  <si>
    <t>M80.8</t>
  </si>
  <si>
    <t>W21.9</t>
  </si>
  <si>
    <t>W06.9</t>
  </si>
  <si>
    <t>V02.1</t>
  </si>
  <si>
    <t>V09.0</t>
  </si>
  <si>
    <t>Z47.0</t>
  </si>
  <si>
    <t>V48.9</t>
  </si>
  <si>
    <t>S32.7</t>
  </si>
  <si>
    <t>S02.6</t>
  </si>
  <si>
    <t>S22.4</t>
  </si>
  <si>
    <t>V03.1</t>
  </si>
  <si>
    <t>V18.9</t>
  </si>
  <si>
    <t>X64.9</t>
  </si>
  <si>
    <t>X60.9</t>
  </si>
  <si>
    <t>X69.9</t>
  </si>
  <si>
    <t>S19.9</t>
  </si>
  <si>
    <t>S09.9</t>
  </si>
  <si>
    <t>Y00.9</t>
  </si>
  <si>
    <t>OK</t>
  </si>
  <si>
    <t>S76.1</t>
  </si>
  <si>
    <t>W54.9</t>
  </si>
  <si>
    <t>S01.8</t>
  </si>
  <si>
    <t>S46.8</t>
  </si>
  <si>
    <t>I61.3</t>
  </si>
  <si>
    <t>Y83.9</t>
  </si>
  <si>
    <t>S13.1</t>
  </si>
  <si>
    <t>S30.0</t>
  </si>
  <si>
    <t>W18.4</t>
  </si>
  <si>
    <t>T75.1</t>
  </si>
  <si>
    <t>S59.8</t>
  </si>
  <si>
    <t>X61.9</t>
  </si>
  <si>
    <t>T39.3</t>
  </si>
  <si>
    <t>S06.1</t>
  </si>
  <si>
    <t>W50.2</t>
  </si>
  <si>
    <t>V43.9</t>
  </si>
  <si>
    <t>W22.0</t>
  </si>
  <si>
    <t>V44.6</t>
  </si>
  <si>
    <t>Y04.0</t>
  </si>
  <si>
    <t>V09.9</t>
  </si>
  <si>
    <t>W51.9</t>
  </si>
  <si>
    <t>V29.9</t>
  </si>
  <si>
    <t>W10.2</t>
  </si>
  <si>
    <t>Y79.2</t>
  </si>
  <si>
    <t>B00.9</t>
  </si>
  <si>
    <t>M19.1</t>
  </si>
  <si>
    <t>M19.8</t>
  </si>
  <si>
    <t>D03.8</t>
  </si>
  <si>
    <t>Y84.1</t>
  </si>
  <si>
    <t>Y71.0</t>
  </si>
  <si>
    <t>Y84.6</t>
  </si>
  <si>
    <t>T83.8</t>
  </si>
  <si>
    <t>X19.9</t>
  </si>
  <si>
    <t>S36.1</t>
  </si>
  <si>
    <t>Y83.8</t>
  </si>
  <si>
    <t>Y45.2</t>
  </si>
  <si>
    <t>T85.7</t>
  </si>
  <si>
    <t>T83.1</t>
  </si>
  <si>
    <t>S79.9</t>
  </si>
  <si>
    <t>M16.9</t>
  </si>
  <si>
    <t>W44.0</t>
  </si>
  <si>
    <t>T18.9</t>
  </si>
  <si>
    <t>T84.7</t>
  </si>
  <si>
    <t>Y71.2</t>
  </si>
  <si>
    <t>Y76.1</t>
  </si>
  <si>
    <t>T50.4</t>
  </si>
  <si>
    <t>Y54.8</t>
  </si>
  <si>
    <t>R52.2</t>
  </si>
  <si>
    <t>M43.1</t>
  </si>
  <si>
    <t>K62.4</t>
  </si>
  <si>
    <t>W11.9</t>
  </si>
  <si>
    <t>W08.9</t>
  </si>
  <si>
    <t>W02.9</t>
  </si>
  <si>
    <t>W28.9</t>
  </si>
  <si>
    <t>OIK</t>
  </si>
  <si>
    <t>V28.5</t>
  </si>
  <si>
    <t>V29.0</t>
  </si>
  <si>
    <t>X59.4</t>
  </si>
  <si>
    <t>Y60.0</t>
  </si>
  <si>
    <t>K07.2</t>
  </si>
  <si>
    <t>W39.0</t>
  </si>
  <si>
    <t>Y83.6</t>
  </si>
  <si>
    <t>V49.6</t>
  </si>
  <si>
    <t>S91.3</t>
  </si>
  <si>
    <t>X40.9</t>
  </si>
  <si>
    <t>Y14.9</t>
  </si>
  <si>
    <t>T47.8</t>
  </si>
  <si>
    <t>T43.2</t>
  </si>
  <si>
    <t>T42.1</t>
  </si>
  <si>
    <t>X41.9</t>
  </si>
  <si>
    <t>Y47.1</t>
  </si>
  <si>
    <t>Y14.1</t>
  </si>
  <si>
    <t>X70.9</t>
  </si>
  <si>
    <t>T71.X</t>
  </si>
  <si>
    <t>S35.8</t>
  </si>
  <si>
    <t>S63.1</t>
  </si>
  <si>
    <t>T54.2</t>
  </si>
  <si>
    <t>N83.2</t>
  </si>
  <si>
    <t>W49.9</t>
  </si>
  <si>
    <t>W27.9</t>
  </si>
  <si>
    <t>Y83.5</t>
  </si>
  <si>
    <t>Y28.9</t>
  </si>
  <si>
    <t>M24.1</t>
  </si>
  <si>
    <t>V23.5</t>
  </si>
  <si>
    <t>V48.6</t>
  </si>
  <si>
    <t>Y04.4</t>
  </si>
  <si>
    <t>S02.7</t>
  </si>
  <si>
    <t>S37.2</t>
  </si>
  <si>
    <t>S36.0</t>
  </si>
  <si>
    <t>S69.9</t>
  </si>
  <si>
    <t>W26.9</t>
  </si>
  <si>
    <t>W87.9</t>
  </si>
  <si>
    <t>X17.9</t>
  </si>
  <si>
    <t>T29.2</t>
  </si>
  <si>
    <t>X12.9</t>
  </si>
  <si>
    <t>T26.1</t>
  </si>
  <si>
    <t>F10.0</t>
  </si>
  <si>
    <t>X64.0</t>
  </si>
  <si>
    <t>T48.0</t>
  </si>
  <si>
    <t>Y55.0</t>
  </si>
  <si>
    <t>M46.1</t>
  </si>
  <si>
    <t>S67.0</t>
  </si>
  <si>
    <t>W29.9</t>
  </si>
  <si>
    <t>S68.0</t>
  </si>
  <si>
    <t>X99.9</t>
  </si>
  <si>
    <t>X22.9</t>
  </si>
  <si>
    <t>N13.6</t>
  </si>
  <si>
    <t>I51.9</t>
  </si>
  <si>
    <t>T92.1</t>
  </si>
  <si>
    <t>Y82.2</t>
  </si>
  <si>
    <t>X19.0</t>
  </si>
  <si>
    <t>X21.2</t>
  </si>
  <si>
    <t>Z40.8</t>
  </si>
  <si>
    <t>V12.4</t>
  </si>
  <si>
    <t>M76.6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</si>
</sst>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4"/>
      <color theme="0"/>
      <name val="Calibri"/>
      <family val="2"/>
      <scheme val="minor"/>
    </font>
    <font>
      <b/>
      <sz val="11"/>
      <color rgb="FFFF0000"/>
      <name val="Calibri"/>
      <family val="2"/>
      <scheme val="minor"/>
    </font>
    <font>
      <b/>
      <sz val="11"/>
      <color theme="0" tint="-0.249977111117893"/>
      <name val="Calibri"/>
      <family val="2"/>
      <scheme val="minor"/>
    </font>
    <font>
      <b/>
      <sz val="11"/>
      <name val="Calibri"/>
      <family val="2"/>
      <scheme val="minor"/>
    </font>
    <font>
      <b/>
      <sz val="16"/>
      <color rgb="FFFF0000"/>
      <name val="Calibri"/>
      <family val="2"/>
      <scheme val="minor"/>
    </font>
    <font>
      <b/>
      <sz val="12"/>
      <color theme="1"/>
      <name val="Calibri"/>
      <family val="2"/>
      <scheme val="minor"/>
    </font>
    <font>
      <b/>
      <sz val="11"/>
      <color theme="1"/>
      <name val="Calibri"/>
      <family val="2"/>
      <scheme val="minor"/>
    </font>
  </fonts>
  <fills count="15">
    <fill>
      <patternFill patternType="none"/>
    </fill>
    <fill>
      <patternFill patternType="gray125"/>
    </fill>
    <fill>
      <patternFill patternType="solid">
        <fgColor theme="0" tint="-0.499984740745262"/>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9" tint="-0.499984740745262"/>
        <bgColor indexed="64"/>
      </patternFill>
    </fill>
    <fill>
      <patternFill patternType="solid">
        <fgColor rgb="FF92D050"/>
        <bgColor indexed="64"/>
      </patternFill>
    </fill>
    <fill>
      <patternFill patternType="solid">
        <fgColor theme="7" tint="0.59999389629810485"/>
        <bgColor indexed="64"/>
      </patternFill>
    </fill>
    <fill>
      <patternFill patternType="solid">
        <fgColor rgb="FF00FF00"/>
        <bgColor indexed="64"/>
      </patternFill>
    </fill>
    <fill>
      <patternFill patternType="solid">
        <fgColor rgb="FFFFFF00"/>
        <bgColor indexed="64"/>
      </patternFill>
    </fill>
    <fill>
      <patternFill patternType="solid">
        <fgColor theme="7" tint="0.39997558519241921"/>
        <bgColor indexed="64"/>
      </patternFill>
    </fill>
    <fill>
      <patternFill patternType="solid">
        <fgColor rgb="FF00FFFF"/>
        <bgColor indexed="64"/>
      </patternFill>
    </fill>
  </fills>
  <borders count="1">
    <border>
      <left/>
      <right/>
      <top/>
      <bottom/>
      <diagonal/>
    </border>
  </borders>
  <cellStyleXfs count="1">
    <xf numFmtId="0" fontId="0" fillId="0" borderId="0"/>
  </cellStyleXfs>
  <cellXfs count="34">
    <xf numFmtId="0" fontId="0" fillId="0" borderId="0" xfId="0"/>
    <xf numFmtId="14" fontId="0" fillId="0" borderId="0" xfId="0" applyNumberFormat="1"/>
    <xf numFmtId="0" fontId="1" fillId="2" borderId="0" xfId="0" applyFont="1" applyFill="1" applyAlignment="1">
      <alignment wrapText="1"/>
    </xf>
    <xf numFmtId="0" fontId="1" fillId="3" borderId="0" xfId="0" applyFont="1" applyFill="1" applyAlignment="1">
      <alignment wrapText="1"/>
    </xf>
    <xf numFmtId="0" fontId="3" fillId="4" borderId="0" xfId="0" applyFont="1" applyFill="1" applyAlignment="1">
      <alignment wrapText="1"/>
    </xf>
    <xf numFmtId="0" fontId="1" fillId="4" borderId="0" xfId="0" applyFont="1" applyFill="1" applyAlignment="1">
      <alignment wrapText="1"/>
    </xf>
    <xf numFmtId="0" fontId="1" fillId="6" borderId="0" xfId="0" applyFont="1" applyFill="1" applyAlignment="1">
      <alignment vertical="top" wrapText="1"/>
    </xf>
    <xf numFmtId="0" fontId="1" fillId="7" borderId="0" xfId="0" applyFont="1" applyFill="1" applyAlignment="1">
      <alignment horizontal="left" vertical="top" wrapText="1"/>
    </xf>
    <xf numFmtId="0" fontId="1" fillId="7" borderId="0" xfId="0" applyFont="1" applyFill="1" applyAlignment="1">
      <alignment vertical="top" wrapText="1"/>
    </xf>
    <xf numFmtId="14" fontId="1" fillId="2" borderId="0" xfId="0" applyNumberFormat="1" applyFont="1" applyFill="1" applyAlignment="1">
      <alignment wrapText="1"/>
    </xf>
    <xf numFmtId="0" fontId="0" fillId="0" borderId="0" xfId="0" applyAlignment="1">
      <alignment wrapText="1"/>
    </xf>
    <xf numFmtId="0" fontId="2" fillId="2" borderId="0" xfId="0" applyFont="1" applyFill="1" applyAlignment="1">
      <alignment horizontal="left"/>
    </xf>
    <xf numFmtId="0" fontId="4" fillId="8" borderId="0" xfId="0" applyFont="1" applyFill="1" applyAlignment="1">
      <alignment wrapText="1"/>
    </xf>
    <xf numFmtId="0" fontId="1" fillId="2" borderId="0" xfId="0" applyFont="1" applyFill="1" applyAlignment="1">
      <alignment horizontal="left" vertical="top" wrapText="1"/>
    </xf>
    <xf numFmtId="0" fontId="3" fillId="5" borderId="0" xfId="0" applyFont="1" applyFill="1" applyAlignment="1">
      <alignment vertical="top" wrapText="1"/>
    </xf>
    <xf numFmtId="0" fontId="3" fillId="6" borderId="0" xfId="0" applyFont="1" applyFill="1" applyAlignment="1">
      <alignment vertical="top" wrapText="1"/>
    </xf>
    <xf numFmtId="0" fontId="3" fillId="5" borderId="0" xfId="0" applyFont="1" applyFill="1" applyAlignment="1">
      <alignment wrapText="1"/>
    </xf>
    <xf numFmtId="0" fontId="0" fillId="9" borderId="0" xfId="0" applyFill="1"/>
    <xf numFmtId="0" fontId="0" fillId="10" borderId="0" xfId="0" applyFill="1"/>
    <xf numFmtId="47" fontId="0" fillId="0" borderId="0" xfId="0" applyNumberFormat="1"/>
    <xf numFmtId="47" fontId="0" fillId="10" borderId="0" xfId="0" applyNumberFormat="1" applyFill="1"/>
    <xf numFmtId="0" fontId="3" fillId="11" borderId="0" xfId="0" applyFont="1" applyFill="1" applyAlignment="1">
      <alignment wrapText="1"/>
    </xf>
    <xf numFmtId="0" fontId="0" fillId="12" borderId="0" xfId="0" applyFill="1"/>
    <xf numFmtId="0" fontId="5" fillId="11" borderId="0" xfId="0" applyFont="1" applyFill="1" applyAlignment="1">
      <alignment vertical="top" wrapText="1"/>
    </xf>
    <xf numFmtId="47" fontId="0" fillId="9" borderId="0" xfId="0" applyNumberFormat="1" applyFill="1"/>
    <xf numFmtId="0" fontId="5" fillId="11" borderId="0" xfId="0" applyFont="1" applyFill="1" applyAlignment="1">
      <alignment wrapText="1"/>
    </xf>
    <xf numFmtId="0" fontId="0" fillId="13" borderId="0" xfId="0" applyFill="1"/>
    <xf numFmtId="47" fontId="0" fillId="13" borderId="0" xfId="0" applyNumberFormat="1" applyFill="1"/>
    <xf numFmtId="0" fontId="3" fillId="14" borderId="0" xfId="0" applyFont="1" applyFill="1" applyAlignment="1">
      <alignment horizontal="center" wrapText="1"/>
    </xf>
    <xf numFmtId="0" fontId="0" fillId="14" borderId="0" xfId="0" applyFill="1"/>
    <xf numFmtId="0" fontId="7" fillId="12" borderId="0" xfId="0" applyFont="1" applyFill="1" applyAlignment="1">
      <alignment horizontal="center"/>
    </xf>
    <xf numFmtId="0" fontId="0" fillId="11" borderId="0" xfId="0" applyFill="1"/>
    <xf numFmtId="0" fontId="8" fillId="11" borderId="0" xfId="0" applyFont="1" applyFill="1"/>
    <xf numFmtId="0" fontId="8" fillId="0" borderId="0" xfId="0" applyFont="1"/>
  </cellXfs>
  <cellStyles count="1">
    <cellStyle name="Normal" xfId="0" builtinId="0"/>
  </cellStyles>
  <dxfs count="0"/>
  <tableStyles count="0" defaultTableStyle="TableStyleMedium2" defaultPivotStyle="PivotStyleLight16"/>
  <colors>
    <mruColors>
      <color rgb="FF00FF00"/>
      <color rgb="FF00FFFF"/>
      <color rgb="FF48A0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1023"/>
  <sheetViews>
    <sheetView tabSelected="1" zoomScale="71" zoomScaleNormal="71" workbookViewId="0">
      <pane ySplit="3" topLeftCell="A4" activePane="bottomLeft" state="frozen"/>
      <selection activeCell="D1" sqref="D1"/>
      <selection pane="bottomLeft" activeCell="I18" sqref="I18"/>
    </sheetView>
  </sheetViews>
  <sheetFormatPr baseColWidth="10" defaultRowHeight="15" x14ac:dyDescent="0.25"/>
  <cols>
    <col min="8" max="8" width="23.5703125" customWidth="1"/>
    <col min="9" max="9" width="13.28515625" customWidth="1"/>
    <col min="10" max="10" width="20.140625" customWidth="1"/>
    <col min="11" max="11" width="14.7109375" customWidth="1"/>
    <col min="12" max="12" width="15.42578125" customWidth="1"/>
    <col min="13" max="13" width="18.85546875" customWidth="1"/>
    <col min="14" max="14" width="10.42578125" customWidth="1"/>
    <col min="15" max="15" width="10.28515625" customWidth="1"/>
    <col min="16" max="17" width="11.42578125" customWidth="1"/>
    <col min="19" max="23" width="0" hidden="1" customWidth="1"/>
    <col min="24" max="27" width="2.85546875" customWidth="1"/>
    <col min="28" max="30" width="0" hidden="1" customWidth="1"/>
    <col min="31" max="32" width="4.7109375" hidden="1" customWidth="1"/>
    <col min="33" max="47" width="2.7109375" hidden="1" customWidth="1"/>
    <col min="48" max="48" width="2.7109375" style="1" hidden="1" customWidth="1"/>
  </cols>
  <sheetData>
    <row r="1" spans="1:50" ht="15.75" x14ac:dyDescent="0.25">
      <c r="H1" s="22" t="s">
        <v>5929</v>
      </c>
      <c r="I1" s="30" t="s">
        <v>5929</v>
      </c>
      <c r="M1" s="22" t="s">
        <v>5929</v>
      </c>
    </row>
    <row r="2" spans="1:50" ht="18.75" x14ac:dyDescent="0.3">
      <c r="A2" s="11" t="s">
        <v>0</v>
      </c>
      <c r="B2" s="11"/>
      <c r="C2" s="11"/>
      <c r="D2" s="11"/>
      <c r="E2" s="11"/>
      <c r="F2" s="11"/>
      <c r="G2" s="11"/>
      <c r="H2" s="11"/>
      <c r="I2" s="11"/>
      <c r="J2" s="11"/>
      <c r="K2" s="11"/>
      <c r="L2" s="11"/>
      <c r="M2" s="11"/>
      <c r="N2" s="11"/>
      <c r="O2" s="11"/>
      <c r="P2" s="11"/>
      <c r="Q2" s="11"/>
      <c r="R2" s="11"/>
    </row>
    <row r="3" spans="1:50" ht="172.5" customHeight="1" x14ac:dyDescent="0.25">
      <c r="A3" s="2" t="s">
        <v>1</v>
      </c>
      <c r="B3" s="13" t="s">
        <v>2350</v>
      </c>
      <c r="C3" s="13" t="s">
        <v>2351</v>
      </c>
      <c r="D3" s="3" t="s">
        <v>2</v>
      </c>
      <c r="E3" s="3" t="s">
        <v>3</v>
      </c>
      <c r="F3" s="3" t="s">
        <v>4</v>
      </c>
      <c r="G3" s="4" t="s">
        <v>2353</v>
      </c>
      <c r="H3" s="21" t="s">
        <v>5930</v>
      </c>
      <c r="I3" s="28" t="s">
        <v>5946</v>
      </c>
      <c r="J3" s="5" t="s">
        <v>5</v>
      </c>
      <c r="K3" s="25" t="s">
        <v>5933</v>
      </c>
      <c r="L3" s="14" t="s">
        <v>2354</v>
      </c>
      <c r="M3" s="23" t="s">
        <v>5949</v>
      </c>
      <c r="N3" s="16" t="s">
        <v>6</v>
      </c>
      <c r="O3" s="21" t="s">
        <v>6</v>
      </c>
      <c r="P3" s="6" t="s">
        <v>7</v>
      </c>
      <c r="Q3" s="15" t="s">
        <v>8</v>
      </c>
      <c r="R3" s="7" t="s">
        <v>9</v>
      </c>
      <c r="S3" s="8" t="s">
        <v>10</v>
      </c>
      <c r="T3" s="2" t="s">
        <v>11</v>
      </c>
      <c r="U3" s="2" t="s">
        <v>12</v>
      </c>
      <c r="V3" s="2" t="s">
        <v>13</v>
      </c>
      <c r="W3" s="2" t="s">
        <v>14</v>
      </c>
      <c r="X3" s="2" t="s">
        <v>15</v>
      </c>
      <c r="Y3" s="2" t="s">
        <v>16</v>
      </c>
      <c r="Z3" s="2" t="s">
        <v>17</v>
      </c>
      <c r="AA3" s="2" t="s">
        <v>18</v>
      </c>
      <c r="AB3" s="2" t="s">
        <v>19</v>
      </c>
      <c r="AC3" s="12" t="s">
        <v>20</v>
      </c>
      <c r="AD3" s="12" t="s">
        <v>21</v>
      </c>
      <c r="AE3" s="12" t="s">
        <v>22</v>
      </c>
      <c r="AF3" s="2" t="s">
        <v>23</v>
      </c>
      <c r="AG3" s="2" t="s">
        <v>24</v>
      </c>
      <c r="AH3" s="2" t="s">
        <v>25</v>
      </c>
      <c r="AI3" s="2" t="s">
        <v>26</v>
      </c>
      <c r="AJ3" s="2" t="s">
        <v>27</v>
      </c>
      <c r="AK3" s="2" t="s">
        <v>28</v>
      </c>
      <c r="AL3" s="2" t="s">
        <v>29</v>
      </c>
      <c r="AM3" s="2" t="s">
        <v>30</v>
      </c>
      <c r="AN3" s="2" t="s">
        <v>31</v>
      </c>
      <c r="AO3" s="2" t="s">
        <v>32</v>
      </c>
      <c r="AP3" s="2" t="s">
        <v>33</v>
      </c>
      <c r="AQ3" s="2" t="s">
        <v>34</v>
      </c>
      <c r="AR3" s="2" t="s">
        <v>35</v>
      </c>
      <c r="AS3" s="2" t="s">
        <v>36</v>
      </c>
      <c r="AT3" s="2" t="s">
        <v>37</v>
      </c>
      <c r="AU3" s="2" t="s">
        <v>38</v>
      </c>
      <c r="AV3" s="9" t="s">
        <v>39</v>
      </c>
      <c r="AW3" s="2" t="s">
        <v>40</v>
      </c>
    </row>
    <row r="4" spans="1:50" x14ac:dyDescent="0.25">
      <c r="A4" s="31">
        <v>5455677</v>
      </c>
      <c r="B4" t="s">
        <v>41</v>
      </c>
      <c r="C4" t="s">
        <v>42</v>
      </c>
      <c r="D4" t="s">
        <v>2356</v>
      </c>
      <c r="E4" t="s">
        <v>2357</v>
      </c>
      <c r="F4" t="s">
        <v>107</v>
      </c>
      <c r="G4" s="31" t="s">
        <v>108</v>
      </c>
      <c r="H4" t="s">
        <v>5991</v>
      </c>
      <c r="I4" s="29" t="s">
        <v>5947</v>
      </c>
      <c r="J4" t="s">
        <v>2358</v>
      </c>
      <c r="L4" t="s">
        <v>75</v>
      </c>
      <c r="M4" s="31" t="s">
        <v>75</v>
      </c>
      <c r="N4" t="s">
        <v>109</v>
      </c>
      <c r="P4" t="s">
        <v>59</v>
      </c>
      <c r="Q4">
        <v>6</v>
      </c>
      <c r="R4" t="s">
        <v>46</v>
      </c>
      <c r="S4">
        <v>9</v>
      </c>
      <c r="T4" t="s">
        <v>82</v>
      </c>
      <c r="U4" t="s">
        <v>2359</v>
      </c>
      <c r="V4" t="s">
        <v>110</v>
      </c>
      <c r="W4" t="s">
        <v>2360</v>
      </c>
      <c r="X4" t="s">
        <v>50</v>
      </c>
      <c r="Y4" t="s">
        <v>50</v>
      </c>
      <c r="Z4" t="s">
        <v>50</v>
      </c>
      <c r="AA4" t="s">
        <v>50</v>
      </c>
      <c r="AB4" t="s">
        <v>51</v>
      </c>
      <c r="AC4" t="s">
        <v>108</v>
      </c>
      <c r="AD4" t="s">
        <v>111</v>
      </c>
      <c r="AE4" t="s">
        <v>52</v>
      </c>
      <c r="AF4" t="s">
        <v>112</v>
      </c>
      <c r="AG4" t="s">
        <v>113</v>
      </c>
      <c r="AH4" t="s">
        <v>2361</v>
      </c>
      <c r="AI4" t="s">
        <v>114</v>
      </c>
      <c r="AJ4">
        <v>60</v>
      </c>
      <c r="AK4">
        <v>2</v>
      </c>
      <c r="AL4">
        <v>0</v>
      </c>
      <c r="AM4" t="s">
        <v>50</v>
      </c>
      <c r="AN4" t="s">
        <v>50</v>
      </c>
      <c r="AO4" t="s">
        <v>50</v>
      </c>
      <c r="AP4">
        <v>0</v>
      </c>
      <c r="AQ4">
        <v>0</v>
      </c>
      <c r="AS4">
        <v>0</v>
      </c>
      <c r="AT4">
        <v>0</v>
      </c>
      <c r="AU4">
        <v>0</v>
      </c>
      <c r="AV4" s="19">
        <v>44759</v>
      </c>
      <c r="AW4" t="s">
        <v>2362</v>
      </c>
    </row>
    <row r="5" spans="1:50" x14ac:dyDescent="0.25">
      <c r="A5" s="31">
        <v>5603448</v>
      </c>
      <c r="B5" t="s">
        <v>41</v>
      </c>
      <c r="C5" t="s">
        <v>42</v>
      </c>
      <c r="D5" t="s">
        <v>45</v>
      </c>
      <c r="E5" t="s">
        <v>2363</v>
      </c>
      <c r="G5" t="s">
        <v>45</v>
      </c>
      <c r="H5" s="31" t="s">
        <v>363</v>
      </c>
      <c r="J5" t="s">
        <v>2364</v>
      </c>
      <c r="L5" t="s">
        <v>79</v>
      </c>
      <c r="M5" s="31" t="s">
        <v>5948</v>
      </c>
      <c r="N5" t="s">
        <v>2365</v>
      </c>
      <c r="P5" t="s">
        <v>59</v>
      </c>
      <c r="Q5">
        <v>6</v>
      </c>
      <c r="R5" t="s">
        <v>46</v>
      </c>
      <c r="S5">
        <v>9</v>
      </c>
      <c r="T5" t="s">
        <v>363</v>
      </c>
      <c r="U5" t="s">
        <v>2359</v>
      </c>
      <c r="X5" t="s">
        <v>50</v>
      </c>
      <c r="Y5" t="s">
        <v>50</v>
      </c>
      <c r="Z5" t="s">
        <v>50</v>
      </c>
      <c r="AA5" t="s">
        <v>50</v>
      </c>
      <c r="AB5" t="s">
        <v>61</v>
      </c>
      <c r="AC5" t="s">
        <v>45</v>
      </c>
      <c r="AD5" t="s">
        <v>2363</v>
      </c>
      <c r="AE5" t="s">
        <v>52</v>
      </c>
      <c r="AF5" t="s">
        <v>263</v>
      </c>
      <c r="AG5" t="s">
        <v>264</v>
      </c>
      <c r="AH5" t="s">
        <v>2366</v>
      </c>
      <c r="AI5" t="s">
        <v>2367</v>
      </c>
      <c r="AJ5">
        <v>91</v>
      </c>
      <c r="AK5">
        <v>2</v>
      </c>
      <c r="AL5">
        <v>0</v>
      </c>
      <c r="AM5" t="s">
        <v>50</v>
      </c>
      <c r="AN5" t="s">
        <v>50</v>
      </c>
      <c r="AO5" t="s">
        <v>50</v>
      </c>
      <c r="AP5">
        <v>0</v>
      </c>
      <c r="AQ5">
        <v>0</v>
      </c>
      <c r="AS5">
        <v>0</v>
      </c>
      <c r="AT5">
        <v>0</v>
      </c>
      <c r="AU5">
        <v>0</v>
      </c>
      <c r="AV5" s="19">
        <v>44914</v>
      </c>
      <c r="AW5" t="s">
        <v>2368</v>
      </c>
    </row>
    <row r="6" spans="1:50" x14ac:dyDescent="0.25">
      <c r="A6" s="31">
        <v>5589722</v>
      </c>
      <c r="B6" t="s">
        <v>41</v>
      </c>
      <c r="C6" t="s">
        <v>42</v>
      </c>
      <c r="D6" t="s">
        <v>251</v>
      </c>
      <c r="E6" t="s">
        <v>252</v>
      </c>
      <c r="F6" t="s">
        <v>232</v>
      </c>
      <c r="G6" t="s">
        <v>251</v>
      </c>
      <c r="H6" s="31" t="s">
        <v>126</v>
      </c>
      <c r="J6" t="s">
        <v>2369</v>
      </c>
      <c r="K6" t="s">
        <v>5936</v>
      </c>
      <c r="L6" t="s">
        <v>164</v>
      </c>
      <c r="M6" s="31" t="s">
        <v>190</v>
      </c>
      <c r="N6" t="s">
        <v>2370</v>
      </c>
      <c r="P6" t="s">
        <v>59</v>
      </c>
      <c r="Q6">
        <v>6</v>
      </c>
      <c r="R6" t="s">
        <v>46</v>
      </c>
      <c r="S6">
        <v>9</v>
      </c>
      <c r="T6" t="s">
        <v>251</v>
      </c>
      <c r="U6" t="s">
        <v>2371</v>
      </c>
      <c r="X6" t="s">
        <v>50</v>
      </c>
      <c r="Y6" t="s">
        <v>50</v>
      </c>
      <c r="Z6" t="s">
        <v>50</v>
      </c>
      <c r="AA6" t="s">
        <v>50</v>
      </c>
      <c r="AB6" t="s">
        <v>51</v>
      </c>
      <c r="AC6" t="s">
        <v>146</v>
      </c>
      <c r="AD6" t="s">
        <v>150</v>
      </c>
      <c r="AE6" t="s">
        <v>52</v>
      </c>
      <c r="AF6" t="s">
        <v>304</v>
      </c>
      <c r="AG6" t="s">
        <v>305</v>
      </c>
      <c r="AH6" t="s">
        <v>2372</v>
      </c>
      <c r="AI6" t="s">
        <v>2373</v>
      </c>
      <c r="AJ6">
        <v>50</v>
      </c>
      <c r="AK6">
        <v>1</v>
      </c>
      <c r="AL6">
        <v>0</v>
      </c>
      <c r="AM6" t="s">
        <v>50</v>
      </c>
      <c r="AN6" t="s">
        <v>50</v>
      </c>
      <c r="AO6" t="s">
        <v>50</v>
      </c>
      <c r="AP6">
        <v>0</v>
      </c>
      <c r="AQ6">
        <v>0</v>
      </c>
      <c r="AS6">
        <v>0</v>
      </c>
      <c r="AT6">
        <v>0</v>
      </c>
      <c r="AU6">
        <v>0</v>
      </c>
      <c r="AV6" s="19">
        <v>44900</v>
      </c>
      <c r="AW6" t="s">
        <v>2374</v>
      </c>
    </row>
    <row r="7" spans="1:50" x14ac:dyDescent="0.25">
      <c r="A7" s="31">
        <v>5612933</v>
      </c>
      <c r="B7" t="s">
        <v>41</v>
      </c>
      <c r="C7" t="s">
        <v>42</v>
      </c>
      <c r="D7" t="s">
        <v>240</v>
      </c>
      <c r="E7" t="s">
        <v>241</v>
      </c>
      <c r="F7" t="s">
        <v>2375</v>
      </c>
      <c r="G7" t="s">
        <v>146</v>
      </c>
      <c r="H7" s="31" t="s">
        <v>240</v>
      </c>
      <c r="J7" t="s">
        <v>2376</v>
      </c>
      <c r="L7" t="s">
        <v>79</v>
      </c>
      <c r="M7" s="31" t="s">
        <v>5950</v>
      </c>
      <c r="N7" t="s">
        <v>242</v>
      </c>
      <c r="P7" t="s">
        <v>59</v>
      </c>
      <c r="Q7">
        <v>6</v>
      </c>
      <c r="R7" t="s">
        <v>46</v>
      </c>
      <c r="S7">
        <v>9</v>
      </c>
      <c r="T7" t="s">
        <v>240</v>
      </c>
      <c r="U7" t="s">
        <v>2377</v>
      </c>
      <c r="X7" t="s">
        <v>50</v>
      </c>
      <c r="Y7" t="s">
        <v>50</v>
      </c>
      <c r="Z7" t="s">
        <v>50</v>
      </c>
      <c r="AA7" t="s">
        <v>50</v>
      </c>
      <c r="AB7" t="s">
        <v>61</v>
      </c>
      <c r="AC7" t="s">
        <v>146</v>
      </c>
      <c r="AD7" t="s">
        <v>150</v>
      </c>
      <c r="AE7" t="s">
        <v>52</v>
      </c>
      <c r="AF7" t="s">
        <v>100</v>
      </c>
      <c r="AG7" t="s">
        <v>101</v>
      </c>
      <c r="AH7" t="s">
        <v>2378</v>
      </c>
      <c r="AI7" t="s">
        <v>2379</v>
      </c>
      <c r="AJ7">
        <v>50</v>
      </c>
      <c r="AK7">
        <v>1</v>
      </c>
      <c r="AL7">
        <v>0</v>
      </c>
      <c r="AM7" t="s">
        <v>50</v>
      </c>
      <c r="AN7" t="s">
        <v>50</v>
      </c>
      <c r="AO7" t="s">
        <v>50</v>
      </c>
      <c r="AP7">
        <v>0</v>
      </c>
      <c r="AQ7">
        <v>0</v>
      </c>
      <c r="AS7">
        <v>0</v>
      </c>
      <c r="AT7">
        <v>0</v>
      </c>
      <c r="AU7">
        <v>0</v>
      </c>
      <c r="AV7" s="19">
        <v>44926</v>
      </c>
      <c r="AW7" t="s">
        <v>2380</v>
      </c>
    </row>
    <row r="8" spans="1:50" s="17" customFormat="1" x14ac:dyDescent="0.25">
      <c r="A8" s="31">
        <v>5477422</v>
      </c>
      <c r="B8" s="17" t="s">
        <v>41</v>
      </c>
      <c r="C8" s="17" t="s">
        <v>42</v>
      </c>
      <c r="D8" s="17" t="s">
        <v>273</v>
      </c>
      <c r="E8" s="17" t="s">
        <v>274</v>
      </c>
      <c r="F8" s="17" t="s">
        <v>275</v>
      </c>
      <c r="G8" s="17" t="s">
        <v>165</v>
      </c>
      <c r="H8" s="31" t="s">
        <v>297</v>
      </c>
      <c r="I8"/>
      <c r="J8" s="17" t="s">
        <v>2381</v>
      </c>
      <c r="K8" s="17" t="s">
        <v>5934</v>
      </c>
      <c r="L8" s="17" t="s">
        <v>79</v>
      </c>
      <c r="M8" s="31" t="s">
        <v>181</v>
      </c>
      <c r="N8" s="17" t="s">
        <v>80</v>
      </c>
      <c r="P8" s="17" t="s">
        <v>59</v>
      </c>
      <c r="Q8" s="17">
        <v>6</v>
      </c>
      <c r="R8" s="17" t="s">
        <v>46</v>
      </c>
      <c r="S8" s="17">
        <v>9</v>
      </c>
      <c r="T8" s="17" t="s">
        <v>273</v>
      </c>
      <c r="U8" s="17" t="s">
        <v>2382</v>
      </c>
      <c r="X8" s="17" t="s">
        <v>50</v>
      </c>
      <c r="Y8" s="17" t="s">
        <v>50</v>
      </c>
      <c r="Z8" s="17" t="s">
        <v>50</v>
      </c>
      <c r="AA8" s="17" t="s">
        <v>50</v>
      </c>
      <c r="AB8" s="17" t="s">
        <v>51</v>
      </c>
      <c r="AC8" s="17" t="s">
        <v>50</v>
      </c>
      <c r="AD8" s="17" t="s">
        <v>50</v>
      </c>
      <c r="AE8" s="17" t="s">
        <v>66</v>
      </c>
      <c r="AF8" s="17" t="s">
        <v>72</v>
      </c>
      <c r="AG8" s="17" t="s">
        <v>73</v>
      </c>
      <c r="AH8" s="17" t="s">
        <v>2383</v>
      </c>
      <c r="AI8" s="17" t="s">
        <v>276</v>
      </c>
      <c r="AJ8" s="17">
        <v>31</v>
      </c>
      <c r="AK8" s="17">
        <v>2</v>
      </c>
      <c r="AL8" s="17">
        <v>0</v>
      </c>
      <c r="AM8" s="17" t="s">
        <v>50</v>
      </c>
      <c r="AN8" s="17" t="s">
        <v>50</v>
      </c>
      <c r="AO8" s="17" t="s">
        <v>50</v>
      </c>
      <c r="AP8" s="17">
        <v>0</v>
      </c>
      <c r="AQ8" s="17">
        <v>0</v>
      </c>
      <c r="AS8" s="17">
        <v>0</v>
      </c>
      <c r="AT8" s="17">
        <v>0</v>
      </c>
      <c r="AU8" s="17">
        <v>0</v>
      </c>
      <c r="AV8" s="24">
        <v>44783</v>
      </c>
      <c r="AW8" s="17" t="s">
        <v>2384</v>
      </c>
    </row>
    <row r="9" spans="1:50" s="26" customFormat="1" x14ac:dyDescent="0.25">
      <c r="A9" s="31">
        <v>5572022</v>
      </c>
      <c r="B9" s="26" t="s">
        <v>41</v>
      </c>
      <c r="C9" s="26" t="s">
        <v>42</v>
      </c>
      <c r="D9" s="26" t="s">
        <v>152</v>
      </c>
      <c r="E9" s="26" t="s">
        <v>153</v>
      </c>
      <c r="F9" s="26" t="s">
        <v>2385</v>
      </c>
      <c r="G9" s="26" t="s">
        <v>154</v>
      </c>
      <c r="H9" s="31" t="s">
        <v>6004</v>
      </c>
      <c r="I9"/>
      <c r="J9" s="26" t="s">
        <v>2386</v>
      </c>
      <c r="K9" s="26" t="s">
        <v>5935</v>
      </c>
      <c r="L9" s="26" t="s">
        <v>155</v>
      </c>
      <c r="M9" s="31" t="s">
        <v>5985</v>
      </c>
      <c r="N9" s="26" t="s">
        <v>156</v>
      </c>
      <c r="P9" s="26" t="s">
        <v>47</v>
      </c>
      <c r="Q9" s="26">
        <v>4</v>
      </c>
      <c r="R9" s="26" t="s">
        <v>157</v>
      </c>
      <c r="S9" s="26">
        <v>1</v>
      </c>
      <c r="X9" s="26" t="s">
        <v>50</v>
      </c>
      <c r="Y9" s="26" t="s">
        <v>50</v>
      </c>
      <c r="Z9" s="26" t="s">
        <v>50</v>
      </c>
      <c r="AA9" s="26" t="s">
        <v>50</v>
      </c>
      <c r="AB9" s="26" t="s">
        <v>51</v>
      </c>
      <c r="AC9" s="26" t="s">
        <v>50</v>
      </c>
      <c r="AD9" s="26" t="s">
        <v>50</v>
      </c>
      <c r="AE9" s="26" t="s">
        <v>66</v>
      </c>
      <c r="AF9" s="26" t="s">
        <v>158</v>
      </c>
      <c r="AG9" s="26" t="s">
        <v>159</v>
      </c>
      <c r="AH9" s="26" t="s">
        <v>2387</v>
      </c>
      <c r="AI9" s="26" t="s">
        <v>160</v>
      </c>
      <c r="AJ9" s="26">
        <v>10</v>
      </c>
      <c r="AK9" s="26">
        <v>1</v>
      </c>
      <c r="AL9" s="26">
        <v>0</v>
      </c>
      <c r="AM9" s="26" t="s">
        <v>50</v>
      </c>
      <c r="AN9" s="26" t="s">
        <v>50</v>
      </c>
      <c r="AO9" s="26" t="s">
        <v>50</v>
      </c>
      <c r="AP9" s="26">
        <v>0</v>
      </c>
      <c r="AQ9" s="26">
        <v>0</v>
      </c>
      <c r="AS9" s="26">
        <v>0</v>
      </c>
      <c r="AT9" s="26">
        <v>0</v>
      </c>
      <c r="AU9" s="26">
        <v>0</v>
      </c>
      <c r="AV9" s="27">
        <v>44881</v>
      </c>
      <c r="AW9" s="26" t="s">
        <v>2388</v>
      </c>
    </row>
    <row r="10" spans="1:50" x14ac:dyDescent="0.25">
      <c r="A10" s="31">
        <v>5575373</v>
      </c>
      <c r="B10" t="s">
        <v>41</v>
      </c>
      <c r="C10" t="s">
        <v>42</v>
      </c>
      <c r="D10" t="s">
        <v>165</v>
      </c>
      <c r="E10" t="s">
        <v>462</v>
      </c>
      <c r="F10" t="s">
        <v>463</v>
      </c>
      <c r="G10" t="s">
        <v>165</v>
      </c>
      <c r="H10" s="31" t="s">
        <v>297</v>
      </c>
      <c r="J10" t="s">
        <v>2389</v>
      </c>
      <c r="L10" t="s">
        <v>181</v>
      </c>
      <c r="M10" s="31" t="s">
        <v>181</v>
      </c>
      <c r="N10" t="s">
        <v>464</v>
      </c>
      <c r="P10" t="s">
        <v>59</v>
      </c>
      <c r="Q10">
        <v>4</v>
      </c>
      <c r="R10" t="s">
        <v>157</v>
      </c>
      <c r="S10">
        <v>9</v>
      </c>
      <c r="T10" t="s">
        <v>165</v>
      </c>
      <c r="U10" t="s">
        <v>2390</v>
      </c>
      <c r="X10" t="s">
        <v>50</v>
      </c>
      <c r="Y10" t="s">
        <v>50</v>
      </c>
      <c r="Z10" t="s">
        <v>50</v>
      </c>
      <c r="AA10" t="s">
        <v>50</v>
      </c>
      <c r="AB10" t="s">
        <v>51</v>
      </c>
      <c r="AC10" t="s">
        <v>50</v>
      </c>
      <c r="AD10" t="s">
        <v>50</v>
      </c>
      <c r="AE10" t="s">
        <v>344</v>
      </c>
      <c r="AF10" t="s">
        <v>178</v>
      </c>
      <c r="AG10" t="s">
        <v>179</v>
      </c>
      <c r="AH10" t="s">
        <v>2391</v>
      </c>
      <c r="AI10" t="s">
        <v>465</v>
      </c>
      <c r="AJ10">
        <v>20</v>
      </c>
      <c r="AK10">
        <v>2</v>
      </c>
      <c r="AL10">
        <v>0</v>
      </c>
      <c r="AM10" t="s">
        <v>50</v>
      </c>
      <c r="AN10" t="s">
        <v>50</v>
      </c>
      <c r="AO10" t="s">
        <v>50</v>
      </c>
      <c r="AP10">
        <v>0</v>
      </c>
      <c r="AQ10">
        <v>0</v>
      </c>
      <c r="AS10">
        <v>0</v>
      </c>
      <c r="AT10">
        <v>0</v>
      </c>
      <c r="AU10">
        <v>0</v>
      </c>
      <c r="AV10" s="19">
        <v>44884</v>
      </c>
      <c r="AW10" t="s">
        <v>2392</v>
      </c>
    </row>
    <row r="11" spans="1:50" x14ac:dyDescent="0.25">
      <c r="A11" s="31">
        <v>5374276</v>
      </c>
      <c r="B11" t="s">
        <v>41</v>
      </c>
      <c r="C11" t="s">
        <v>42</v>
      </c>
      <c r="D11" t="s">
        <v>485</v>
      </c>
      <c r="E11" t="s">
        <v>486</v>
      </c>
      <c r="F11" t="s">
        <v>2393</v>
      </c>
      <c r="G11" t="s">
        <v>485</v>
      </c>
      <c r="H11" s="31" t="s">
        <v>297</v>
      </c>
      <c r="J11" t="s">
        <v>2394</v>
      </c>
      <c r="L11" t="s">
        <v>487</v>
      </c>
      <c r="M11" s="31" t="s">
        <v>487</v>
      </c>
      <c r="N11" t="s">
        <v>488</v>
      </c>
      <c r="P11" t="s">
        <v>47</v>
      </c>
      <c r="Q11">
        <v>4</v>
      </c>
      <c r="R11" t="s">
        <v>157</v>
      </c>
      <c r="S11">
        <v>1</v>
      </c>
      <c r="X11" t="s">
        <v>50</v>
      </c>
      <c r="Y11" t="s">
        <v>50</v>
      </c>
      <c r="Z11" t="s">
        <v>50</v>
      </c>
      <c r="AA11" t="s">
        <v>50</v>
      </c>
      <c r="AB11" t="s">
        <v>257</v>
      </c>
      <c r="AC11" t="s">
        <v>50</v>
      </c>
      <c r="AD11" t="s">
        <v>50</v>
      </c>
      <c r="AE11" t="s">
        <v>66</v>
      </c>
      <c r="AF11" t="s">
        <v>255</v>
      </c>
      <c r="AG11" t="s">
        <v>256</v>
      </c>
      <c r="AH11" t="s">
        <v>2395</v>
      </c>
      <c r="AI11" t="s">
        <v>489</v>
      </c>
      <c r="AJ11">
        <v>70</v>
      </c>
      <c r="AK11">
        <v>1</v>
      </c>
      <c r="AL11">
        <v>0</v>
      </c>
      <c r="AM11" t="s">
        <v>50</v>
      </c>
      <c r="AN11" t="s">
        <v>50</v>
      </c>
      <c r="AO11" t="s">
        <v>50</v>
      </c>
      <c r="AP11">
        <v>0</v>
      </c>
      <c r="AQ11">
        <v>0</v>
      </c>
      <c r="AS11">
        <v>0</v>
      </c>
      <c r="AT11">
        <v>0</v>
      </c>
      <c r="AU11">
        <v>0</v>
      </c>
      <c r="AV11" s="19">
        <v>44672</v>
      </c>
      <c r="AW11" t="s">
        <v>2396</v>
      </c>
    </row>
    <row r="12" spans="1:50" x14ac:dyDescent="0.25">
      <c r="A12" s="31">
        <v>5597010</v>
      </c>
      <c r="B12" t="s">
        <v>41</v>
      </c>
      <c r="C12" t="s">
        <v>42</v>
      </c>
      <c r="D12" t="s">
        <v>2397</v>
      </c>
      <c r="E12" t="s">
        <v>2398</v>
      </c>
      <c r="F12" t="s">
        <v>2399</v>
      </c>
      <c r="G12" t="s">
        <v>163</v>
      </c>
      <c r="H12" s="31" t="s">
        <v>2397</v>
      </c>
      <c r="J12" t="s">
        <v>2400</v>
      </c>
      <c r="L12" t="s">
        <v>2401</v>
      </c>
      <c r="M12" s="31" t="s">
        <v>6003</v>
      </c>
      <c r="N12" t="s">
        <v>2402</v>
      </c>
      <c r="P12" t="s">
        <v>47</v>
      </c>
      <c r="Q12">
        <v>4</v>
      </c>
      <c r="R12" t="s">
        <v>157</v>
      </c>
      <c r="S12">
        <v>1</v>
      </c>
      <c r="T12" t="s">
        <v>2397</v>
      </c>
      <c r="U12" t="s">
        <v>2403</v>
      </c>
      <c r="X12" t="s">
        <v>50</v>
      </c>
      <c r="Y12" t="s">
        <v>50</v>
      </c>
      <c r="Z12" t="s">
        <v>50</v>
      </c>
      <c r="AA12" t="s">
        <v>50</v>
      </c>
      <c r="AB12" t="s">
        <v>51</v>
      </c>
      <c r="AC12" t="s">
        <v>50</v>
      </c>
      <c r="AD12" t="s">
        <v>50</v>
      </c>
      <c r="AE12" t="s">
        <v>66</v>
      </c>
      <c r="AF12" t="s">
        <v>158</v>
      </c>
      <c r="AG12" t="s">
        <v>159</v>
      </c>
      <c r="AH12" t="s">
        <v>2404</v>
      </c>
      <c r="AI12" t="s">
        <v>2405</v>
      </c>
      <c r="AJ12">
        <v>20</v>
      </c>
      <c r="AK12">
        <v>2</v>
      </c>
      <c r="AL12">
        <v>0</v>
      </c>
      <c r="AM12" t="s">
        <v>50</v>
      </c>
      <c r="AN12" t="s">
        <v>50</v>
      </c>
      <c r="AO12" t="s">
        <v>50</v>
      </c>
      <c r="AP12">
        <v>0</v>
      </c>
      <c r="AQ12">
        <v>0</v>
      </c>
      <c r="AS12">
        <v>0</v>
      </c>
      <c r="AT12">
        <v>0</v>
      </c>
      <c r="AU12">
        <v>0</v>
      </c>
      <c r="AV12" s="19">
        <v>44907</v>
      </c>
      <c r="AW12" t="s">
        <v>2406</v>
      </c>
    </row>
    <row r="13" spans="1:50" x14ac:dyDescent="0.25">
      <c r="A13" s="31">
        <v>5364656</v>
      </c>
      <c r="B13" t="s">
        <v>41</v>
      </c>
      <c r="C13" t="s">
        <v>42</v>
      </c>
      <c r="D13" t="s">
        <v>2407</v>
      </c>
      <c r="E13" t="s">
        <v>2408</v>
      </c>
      <c r="F13" t="s">
        <v>481</v>
      </c>
      <c r="G13" t="s">
        <v>482</v>
      </c>
      <c r="H13" s="31" t="s">
        <v>122</v>
      </c>
      <c r="J13" t="s">
        <v>2409</v>
      </c>
      <c r="L13" t="s">
        <v>75</v>
      </c>
      <c r="M13" s="31" t="s">
        <v>201</v>
      </c>
      <c r="N13" t="s">
        <v>483</v>
      </c>
      <c r="P13" t="s">
        <v>47</v>
      </c>
      <c r="Q13">
        <v>1</v>
      </c>
      <c r="R13" t="s">
        <v>48</v>
      </c>
      <c r="S13">
        <v>1</v>
      </c>
      <c r="X13" t="s">
        <v>50</v>
      </c>
      <c r="Y13" t="s">
        <v>50</v>
      </c>
      <c r="Z13" t="s">
        <v>50</v>
      </c>
      <c r="AA13" t="s">
        <v>50</v>
      </c>
      <c r="AB13" t="s">
        <v>61</v>
      </c>
      <c r="AC13" t="s">
        <v>50</v>
      </c>
      <c r="AD13" t="s">
        <v>50</v>
      </c>
      <c r="AE13" t="s">
        <v>66</v>
      </c>
      <c r="AF13" t="s">
        <v>330</v>
      </c>
      <c r="AG13" t="s">
        <v>331</v>
      </c>
      <c r="AH13" t="s">
        <v>2410</v>
      </c>
      <c r="AI13" t="s">
        <v>484</v>
      </c>
      <c r="AJ13">
        <v>91</v>
      </c>
      <c r="AK13">
        <v>2</v>
      </c>
      <c r="AL13">
        <v>0</v>
      </c>
      <c r="AM13" t="s">
        <v>50</v>
      </c>
      <c r="AN13" t="s">
        <v>50</v>
      </c>
      <c r="AO13" t="s">
        <v>50</v>
      </c>
      <c r="AP13">
        <v>0</v>
      </c>
      <c r="AQ13">
        <v>0</v>
      </c>
      <c r="AS13">
        <v>0</v>
      </c>
      <c r="AT13">
        <v>0</v>
      </c>
      <c r="AU13">
        <v>0</v>
      </c>
      <c r="AV13" s="19">
        <v>44659</v>
      </c>
      <c r="AW13" t="s">
        <v>2411</v>
      </c>
    </row>
    <row r="14" spans="1:50" x14ac:dyDescent="0.25">
      <c r="A14" s="31">
        <v>5311121</v>
      </c>
      <c r="B14" t="s">
        <v>41</v>
      </c>
      <c r="C14" t="s">
        <v>42</v>
      </c>
      <c r="D14" t="s">
        <v>186</v>
      </c>
      <c r="E14" t="s">
        <v>187</v>
      </c>
      <c r="F14" t="s">
        <v>188</v>
      </c>
      <c r="G14" t="s">
        <v>189</v>
      </c>
      <c r="H14" s="31" t="s">
        <v>5988</v>
      </c>
      <c r="J14" t="s">
        <v>2412</v>
      </c>
      <c r="L14" t="s">
        <v>190</v>
      </c>
      <c r="M14" s="31" t="s">
        <v>190</v>
      </c>
      <c r="N14" t="s">
        <v>191</v>
      </c>
      <c r="P14" t="s">
        <v>59</v>
      </c>
      <c r="Q14">
        <v>6</v>
      </c>
      <c r="R14" t="s">
        <v>46</v>
      </c>
      <c r="S14">
        <v>9</v>
      </c>
      <c r="X14" t="s">
        <v>50</v>
      </c>
      <c r="Y14" t="s">
        <v>50</v>
      </c>
      <c r="Z14" t="s">
        <v>50</v>
      </c>
      <c r="AA14" t="s">
        <v>50</v>
      </c>
      <c r="AB14" t="s">
        <v>51</v>
      </c>
      <c r="AC14" t="s">
        <v>50</v>
      </c>
      <c r="AD14" t="s">
        <v>50</v>
      </c>
      <c r="AE14" t="s">
        <v>66</v>
      </c>
      <c r="AF14" t="s">
        <v>192</v>
      </c>
      <c r="AG14" t="s">
        <v>193</v>
      </c>
      <c r="AH14" t="s">
        <v>2413</v>
      </c>
      <c r="AI14" t="s">
        <v>194</v>
      </c>
      <c r="AJ14">
        <v>20</v>
      </c>
      <c r="AK14">
        <v>2</v>
      </c>
      <c r="AL14">
        <v>0</v>
      </c>
      <c r="AM14" t="s">
        <v>50</v>
      </c>
      <c r="AN14" t="s">
        <v>50</v>
      </c>
      <c r="AO14" t="s">
        <v>50</v>
      </c>
      <c r="AP14">
        <v>0</v>
      </c>
      <c r="AQ14">
        <v>0</v>
      </c>
      <c r="AS14">
        <v>0</v>
      </c>
      <c r="AT14">
        <v>0</v>
      </c>
      <c r="AU14">
        <v>0</v>
      </c>
      <c r="AV14" s="19">
        <v>44601</v>
      </c>
      <c r="AW14" t="s">
        <v>2414</v>
      </c>
    </row>
    <row r="15" spans="1:50" x14ac:dyDescent="0.25">
      <c r="A15" s="31">
        <v>5311191</v>
      </c>
      <c r="B15" t="s">
        <v>41</v>
      </c>
      <c r="C15" t="s">
        <v>42</v>
      </c>
      <c r="D15" t="s">
        <v>197</v>
      </c>
      <c r="E15" t="s">
        <v>198</v>
      </c>
      <c r="F15" t="s">
        <v>199</v>
      </c>
      <c r="G15" t="s">
        <v>200</v>
      </c>
      <c r="H15" s="31" t="s">
        <v>5989</v>
      </c>
      <c r="J15" t="s">
        <v>2415</v>
      </c>
      <c r="L15" t="s">
        <v>201</v>
      </c>
      <c r="M15" s="31" t="s">
        <v>190</v>
      </c>
      <c r="N15" t="s">
        <v>202</v>
      </c>
      <c r="P15" t="s">
        <v>47</v>
      </c>
      <c r="Q15">
        <v>1</v>
      </c>
      <c r="R15" t="s">
        <v>48</v>
      </c>
      <c r="S15">
        <v>1</v>
      </c>
      <c r="T15" t="s">
        <v>203</v>
      </c>
      <c r="U15" t="s">
        <v>2416</v>
      </c>
      <c r="X15" t="s">
        <v>50</v>
      </c>
      <c r="Y15" t="s">
        <v>50</v>
      </c>
      <c r="Z15" t="s">
        <v>50</v>
      </c>
      <c r="AA15" t="s">
        <v>50</v>
      </c>
      <c r="AB15" t="s">
        <v>51</v>
      </c>
      <c r="AC15" t="s">
        <v>50</v>
      </c>
      <c r="AD15" t="s">
        <v>50</v>
      </c>
      <c r="AE15" t="s">
        <v>66</v>
      </c>
      <c r="AF15" t="s">
        <v>204</v>
      </c>
      <c r="AG15" t="s">
        <v>205</v>
      </c>
      <c r="AH15" t="s">
        <v>2417</v>
      </c>
      <c r="AI15" t="s">
        <v>206</v>
      </c>
      <c r="AJ15">
        <v>50</v>
      </c>
      <c r="AK15">
        <v>1</v>
      </c>
      <c r="AL15">
        <v>0</v>
      </c>
      <c r="AM15" t="s">
        <v>50</v>
      </c>
      <c r="AN15" t="s">
        <v>50</v>
      </c>
      <c r="AO15" t="s">
        <v>50</v>
      </c>
      <c r="AP15">
        <v>0</v>
      </c>
      <c r="AQ15">
        <v>0</v>
      </c>
      <c r="AS15">
        <v>0</v>
      </c>
      <c r="AT15">
        <v>0</v>
      </c>
      <c r="AU15">
        <v>0</v>
      </c>
      <c r="AV15" s="19">
        <v>44601</v>
      </c>
      <c r="AW15" t="s">
        <v>2418</v>
      </c>
      <c r="AX15" t="s">
        <v>102</v>
      </c>
    </row>
    <row r="16" spans="1:50" x14ac:dyDescent="0.25">
      <c r="A16" s="31">
        <v>5502566</v>
      </c>
      <c r="B16" t="s">
        <v>41</v>
      </c>
      <c r="C16" t="s">
        <v>42</v>
      </c>
      <c r="D16" t="s">
        <v>509</v>
      </c>
      <c r="E16" t="s">
        <v>510</v>
      </c>
      <c r="F16" t="s">
        <v>511</v>
      </c>
      <c r="G16" t="s">
        <v>512</v>
      </c>
      <c r="H16" s="31" t="s">
        <v>208</v>
      </c>
      <c r="J16" t="s">
        <v>2419</v>
      </c>
      <c r="K16" t="s">
        <v>5937</v>
      </c>
      <c r="L16" t="s">
        <v>75</v>
      </c>
      <c r="M16" s="31" t="s">
        <v>190</v>
      </c>
      <c r="N16" t="s">
        <v>2420</v>
      </c>
      <c r="P16" t="s">
        <v>47</v>
      </c>
      <c r="Q16">
        <v>1</v>
      </c>
      <c r="R16" t="s">
        <v>48</v>
      </c>
      <c r="S16">
        <v>1</v>
      </c>
      <c r="T16" t="s">
        <v>144</v>
      </c>
      <c r="U16" t="s">
        <v>2421</v>
      </c>
      <c r="X16" t="s">
        <v>50</v>
      </c>
      <c r="Y16" t="s">
        <v>50</v>
      </c>
      <c r="Z16" t="s">
        <v>50</v>
      </c>
      <c r="AA16" t="s">
        <v>50</v>
      </c>
      <c r="AB16" t="s">
        <v>51</v>
      </c>
      <c r="AC16" t="s">
        <v>50</v>
      </c>
      <c r="AD16" t="s">
        <v>50</v>
      </c>
      <c r="AE16" t="s">
        <v>66</v>
      </c>
      <c r="AF16" t="s">
        <v>444</v>
      </c>
      <c r="AG16" t="s">
        <v>445</v>
      </c>
      <c r="AH16" t="s">
        <v>2422</v>
      </c>
      <c r="AI16" t="s">
        <v>513</v>
      </c>
      <c r="AJ16">
        <v>60</v>
      </c>
      <c r="AK16">
        <v>2</v>
      </c>
      <c r="AL16">
        <v>0</v>
      </c>
      <c r="AM16" t="s">
        <v>50</v>
      </c>
      <c r="AN16" t="s">
        <v>50</v>
      </c>
      <c r="AO16" t="s">
        <v>50</v>
      </c>
      <c r="AP16">
        <v>0</v>
      </c>
      <c r="AQ16">
        <v>0</v>
      </c>
      <c r="AS16">
        <v>0</v>
      </c>
      <c r="AT16">
        <v>0</v>
      </c>
      <c r="AU16">
        <v>0</v>
      </c>
      <c r="AV16" s="19">
        <v>44809</v>
      </c>
      <c r="AW16" t="s">
        <v>2423</v>
      </c>
    </row>
    <row r="17" spans="1:55" x14ac:dyDescent="0.25">
      <c r="A17" s="31">
        <v>5558172</v>
      </c>
      <c r="B17" t="s">
        <v>41</v>
      </c>
      <c r="C17" t="s">
        <v>42</v>
      </c>
      <c r="D17" t="s">
        <v>144</v>
      </c>
      <c r="E17" t="s">
        <v>234</v>
      </c>
      <c r="F17" t="s">
        <v>2424</v>
      </c>
      <c r="G17" t="s">
        <v>144</v>
      </c>
      <c r="H17" s="31" t="s">
        <v>459</v>
      </c>
      <c r="J17" t="s">
        <v>2425</v>
      </c>
      <c r="K17" t="s">
        <v>5938</v>
      </c>
      <c r="L17" t="s">
        <v>164</v>
      </c>
      <c r="M17" s="31" t="s">
        <v>190</v>
      </c>
      <c r="N17" t="s">
        <v>345</v>
      </c>
      <c r="P17" t="s">
        <v>47</v>
      </c>
      <c r="Q17">
        <v>4</v>
      </c>
      <c r="R17" t="s">
        <v>157</v>
      </c>
      <c r="S17">
        <v>1</v>
      </c>
      <c r="T17" t="s">
        <v>236</v>
      </c>
      <c r="U17" t="s">
        <v>2426</v>
      </c>
      <c r="X17" t="s">
        <v>50</v>
      </c>
      <c r="Y17" t="s">
        <v>50</v>
      </c>
      <c r="Z17" t="s">
        <v>50</v>
      </c>
      <c r="AA17" t="s">
        <v>50</v>
      </c>
      <c r="AB17" t="s">
        <v>51</v>
      </c>
      <c r="AC17" t="s">
        <v>236</v>
      </c>
      <c r="AD17" t="s">
        <v>347</v>
      </c>
      <c r="AE17" t="s">
        <v>52</v>
      </c>
      <c r="AF17" t="s">
        <v>304</v>
      </c>
      <c r="AG17" t="s">
        <v>305</v>
      </c>
      <c r="AH17" t="s">
        <v>2427</v>
      </c>
      <c r="AI17" t="s">
        <v>348</v>
      </c>
      <c r="AJ17">
        <v>40</v>
      </c>
      <c r="AK17">
        <v>1</v>
      </c>
      <c r="AL17">
        <v>0</v>
      </c>
      <c r="AM17" t="s">
        <v>50</v>
      </c>
      <c r="AN17" t="s">
        <v>50</v>
      </c>
      <c r="AO17" t="s">
        <v>50</v>
      </c>
      <c r="AP17">
        <v>0</v>
      </c>
      <c r="AQ17">
        <v>0</v>
      </c>
      <c r="AS17">
        <v>0</v>
      </c>
      <c r="AT17">
        <v>0</v>
      </c>
      <c r="AU17">
        <v>0</v>
      </c>
      <c r="AV17" s="19">
        <v>44867</v>
      </c>
      <c r="AW17" t="s">
        <v>2428</v>
      </c>
    </row>
    <row r="18" spans="1:55" x14ac:dyDescent="0.25">
      <c r="A18" s="31">
        <v>5291274</v>
      </c>
      <c r="B18" t="s">
        <v>41</v>
      </c>
      <c r="C18" t="s">
        <v>42</v>
      </c>
      <c r="D18" t="s">
        <v>452</v>
      </c>
      <c r="E18" t="s">
        <v>453</v>
      </c>
      <c r="F18" t="s">
        <v>454</v>
      </c>
      <c r="G18" t="s">
        <v>451</v>
      </c>
      <c r="H18" s="31" t="s">
        <v>367</v>
      </c>
      <c r="J18" t="s">
        <v>2429</v>
      </c>
      <c r="L18" t="s">
        <v>69</v>
      </c>
      <c r="M18" s="31" t="s">
        <v>190</v>
      </c>
      <c r="N18" t="s">
        <v>46</v>
      </c>
      <c r="O18" t="s">
        <v>5925</v>
      </c>
      <c r="P18" t="s">
        <v>59</v>
      </c>
      <c r="Q18">
        <v>6</v>
      </c>
      <c r="R18" t="s">
        <v>46</v>
      </c>
      <c r="S18">
        <v>9</v>
      </c>
      <c r="T18" t="s">
        <v>455</v>
      </c>
      <c r="U18" t="s">
        <v>2430</v>
      </c>
      <c r="V18" t="s">
        <v>452</v>
      </c>
      <c r="W18" t="s">
        <v>2431</v>
      </c>
      <c r="X18" t="s">
        <v>50</v>
      </c>
      <c r="Y18" t="s">
        <v>50</v>
      </c>
      <c r="Z18" t="s">
        <v>50</v>
      </c>
      <c r="AA18" t="s">
        <v>50</v>
      </c>
      <c r="AB18" t="s">
        <v>51</v>
      </c>
      <c r="AC18" t="s">
        <v>50</v>
      </c>
      <c r="AD18" t="s">
        <v>50</v>
      </c>
      <c r="AE18" t="s">
        <v>66</v>
      </c>
      <c r="AF18" t="s">
        <v>456</v>
      </c>
      <c r="AG18" t="s">
        <v>308</v>
      </c>
      <c r="AH18" t="s">
        <v>2432</v>
      </c>
      <c r="AI18" t="s">
        <v>457</v>
      </c>
      <c r="AJ18">
        <v>10</v>
      </c>
      <c r="AK18">
        <v>1</v>
      </c>
      <c r="AL18">
        <v>0</v>
      </c>
      <c r="AM18" t="s">
        <v>50</v>
      </c>
      <c r="AN18" t="s">
        <v>50</v>
      </c>
      <c r="AO18" t="s">
        <v>50</v>
      </c>
      <c r="AP18">
        <v>0</v>
      </c>
      <c r="AQ18">
        <v>0</v>
      </c>
      <c r="AS18">
        <v>0</v>
      </c>
      <c r="AT18">
        <v>0</v>
      </c>
      <c r="AU18">
        <v>0</v>
      </c>
      <c r="AV18" s="19">
        <v>44575</v>
      </c>
      <c r="AW18" t="s">
        <v>458</v>
      </c>
    </row>
    <row r="19" spans="1:55" x14ac:dyDescent="0.25">
      <c r="A19" s="31">
        <v>5389079</v>
      </c>
      <c r="B19" t="s">
        <v>41</v>
      </c>
      <c r="C19" t="s">
        <v>42</v>
      </c>
      <c r="D19" t="s">
        <v>266</v>
      </c>
      <c r="E19" t="s">
        <v>267</v>
      </c>
      <c r="F19" t="s">
        <v>268</v>
      </c>
      <c r="G19" t="s">
        <v>146</v>
      </c>
      <c r="H19" s="31" t="s">
        <v>459</v>
      </c>
      <c r="J19" t="s">
        <v>2433</v>
      </c>
      <c r="L19" t="s">
        <v>270</v>
      </c>
      <c r="M19" s="31" t="s">
        <v>5990</v>
      </c>
      <c r="N19" t="s">
        <v>271</v>
      </c>
      <c r="P19" t="s">
        <v>59</v>
      </c>
      <c r="Q19">
        <v>6</v>
      </c>
      <c r="R19" t="s">
        <v>46</v>
      </c>
      <c r="S19">
        <v>9</v>
      </c>
      <c r="X19" t="s">
        <v>50</v>
      </c>
      <c r="Y19" t="s">
        <v>50</v>
      </c>
      <c r="Z19" t="s">
        <v>50</v>
      </c>
      <c r="AA19" t="s">
        <v>50</v>
      </c>
      <c r="AB19" t="s">
        <v>61</v>
      </c>
      <c r="AC19" t="s">
        <v>146</v>
      </c>
      <c r="AD19" t="s">
        <v>150</v>
      </c>
      <c r="AE19" t="s">
        <v>52</v>
      </c>
      <c r="AF19" t="s">
        <v>100</v>
      </c>
      <c r="AG19" t="s">
        <v>101</v>
      </c>
      <c r="AH19" t="s">
        <v>2434</v>
      </c>
      <c r="AI19" t="s">
        <v>272</v>
      </c>
      <c r="AJ19">
        <v>50</v>
      </c>
      <c r="AK19">
        <v>1</v>
      </c>
      <c r="AL19">
        <v>0</v>
      </c>
      <c r="AM19" t="s">
        <v>50</v>
      </c>
      <c r="AN19" t="s">
        <v>50</v>
      </c>
      <c r="AO19" t="s">
        <v>50</v>
      </c>
      <c r="AP19">
        <v>0</v>
      </c>
      <c r="AQ19">
        <v>0</v>
      </c>
      <c r="AS19">
        <v>0</v>
      </c>
      <c r="AT19">
        <v>0</v>
      </c>
      <c r="AU19">
        <v>0</v>
      </c>
      <c r="AV19" s="19">
        <v>44689</v>
      </c>
      <c r="AW19" t="s">
        <v>2435</v>
      </c>
      <c r="AX19" t="s">
        <v>119</v>
      </c>
      <c r="AZ19" t="s">
        <v>120</v>
      </c>
      <c r="BC19" t="s">
        <v>121</v>
      </c>
    </row>
    <row r="20" spans="1:55" x14ac:dyDescent="0.25">
      <c r="A20" s="31">
        <v>5595849</v>
      </c>
      <c r="B20" t="s">
        <v>41</v>
      </c>
      <c r="C20" t="s">
        <v>42</v>
      </c>
      <c r="D20" t="s">
        <v>2436</v>
      </c>
      <c r="E20" t="s">
        <v>2437</v>
      </c>
      <c r="F20" t="s">
        <v>2438</v>
      </c>
      <c r="G20" t="s">
        <v>2436</v>
      </c>
      <c r="H20" s="31" t="s">
        <v>65</v>
      </c>
      <c r="J20" t="s">
        <v>2439</v>
      </c>
      <c r="L20" t="s">
        <v>2440</v>
      </c>
      <c r="M20" s="31" t="s">
        <v>6050</v>
      </c>
      <c r="N20" t="s">
        <v>2441</v>
      </c>
      <c r="P20" t="s">
        <v>59</v>
      </c>
      <c r="Q20">
        <v>1</v>
      </c>
      <c r="R20" t="s">
        <v>48</v>
      </c>
      <c r="S20">
        <v>9</v>
      </c>
      <c r="T20" t="s">
        <v>144</v>
      </c>
      <c r="U20" t="s">
        <v>2442</v>
      </c>
      <c r="V20" t="s">
        <v>65</v>
      </c>
      <c r="W20" t="s">
        <v>2443</v>
      </c>
      <c r="X20" t="s">
        <v>50</v>
      </c>
      <c r="Y20" t="s">
        <v>50</v>
      </c>
      <c r="Z20" t="s">
        <v>50</v>
      </c>
      <c r="AA20" t="s">
        <v>50</v>
      </c>
      <c r="AB20" t="s">
        <v>98</v>
      </c>
      <c r="AC20" t="s">
        <v>50</v>
      </c>
      <c r="AD20" t="s">
        <v>50</v>
      </c>
      <c r="AE20" t="s">
        <v>66</v>
      </c>
      <c r="AF20" t="s">
        <v>307</v>
      </c>
      <c r="AG20" t="s">
        <v>308</v>
      </c>
      <c r="AH20" t="s">
        <v>2444</v>
      </c>
      <c r="AI20" t="s">
        <v>2445</v>
      </c>
      <c r="AJ20">
        <v>20</v>
      </c>
      <c r="AK20">
        <v>2</v>
      </c>
      <c r="AL20">
        <v>0</v>
      </c>
      <c r="AM20" t="s">
        <v>50</v>
      </c>
      <c r="AN20" t="s">
        <v>50</v>
      </c>
      <c r="AO20" t="s">
        <v>50</v>
      </c>
      <c r="AP20">
        <v>0</v>
      </c>
      <c r="AQ20">
        <v>0</v>
      </c>
      <c r="AS20">
        <v>0</v>
      </c>
      <c r="AT20">
        <v>0</v>
      </c>
      <c r="AU20">
        <v>0</v>
      </c>
      <c r="AV20" s="19">
        <v>44905</v>
      </c>
      <c r="AW20" t="s">
        <v>2446</v>
      </c>
    </row>
    <row r="21" spans="1:55" x14ac:dyDescent="0.25">
      <c r="A21" s="31">
        <v>5370511</v>
      </c>
      <c r="B21" t="s">
        <v>41</v>
      </c>
      <c r="C21" t="s">
        <v>42</v>
      </c>
      <c r="D21" t="s">
        <v>208</v>
      </c>
      <c r="E21" t="s">
        <v>309</v>
      </c>
      <c r="F21" t="s">
        <v>145</v>
      </c>
      <c r="G21" t="s">
        <v>146</v>
      </c>
      <c r="H21" s="31" t="s">
        <v>240</v>
      </c>
      <c r="J21" t="s">
        <v>2447</v>
      </c>
      <c r="L21" t="s">
        <v>147</v>
      </c>
      <c r="M21" s="31" t="s">
        <v>1974</v>
      </c>
      <c r="N21" t="s">
        <v>2352</v>
      </c>
      <c r="P21" t="s">
        <v>59</v>
      </c>
      <c r="Q21">
        <v>6</v>
      </c>
      <c r="R21" t="s">
        <v>46</v>
      </c>
      <c r="S21">
        <v>9</v>
      </c>
      <c r="T21" t="s">
        <v>148</v>
      </c>
      <c r="U21" t="s">
        <v>2448</v>
      </c>
      <c r="V21" t="s">
        <v>149</v>
      </c>
      <c r="W21" t="s">
        <v>2449</v>
      </c>
      <c r="X21" t="s">
        <v>50</v>
      </c>
      <c r="Y21" t="s">
        <v>50</v>
      </c>
      <c r="Z21" t="s">
        <v>50</v>
      </c>
      <c r="AA21" t="s">
        <v>50</v>
      </c>
      <c r="AB21" t="s">
        <v>61</v>
      </c>
      <c r="AC21" t="s">
        <v>146</v>
      </c>
      <c r="AD21" t="s">
        <v>150</v>
      </c>
      <c r="AE21" t="s">
        <v>52</v>
      </c>
      <c r="AF21" t="s">
        <v>100</v>
      </c>
      <c r="AG21" t="s">
        <v>101</v>
      </c>
      <c r="AH21" t="s">
        <v>2450</v>
      </c>
      <c r="AI21" t="s">
        <v>151</v>
      </c>
      <c r="AJ21">
        <v>10</v>
      </c>
      <c r="AK21">
        <v>1</v>
      </c>
      <c r="AL21">
        <v>0</v>
      </c>
      <c r="AM21" t="s">
        <v>50</v>
      </c>
      <c r="AN21" t="s">
        <v>50</v>
      </c>
      <c r="AO21" t="s">
        <v>50</v>
      </c>
      <c r="AP21">
        <v>0</v>
      </c>
      <c r="AQ21">
        <v>0</v>
      </c>
      <c r="AS21">
        <v>0</v>
      </c>
      <c r="AT21">
        <v>0</v>
      </c>
      <c r="AU21">
        <v>0</v>
      </c>
      <c r="AV21" s="19">
        <v>44668</v>
      </c>
      <c r="AW21" t="s">
        <v>2451</v>
      </c>
    </row>
    <row r="22" spans="1:55" x14ac:dyDescent="0.25">
      <c r="A22" s="31">
        <v>5337472</v>
      </c>
      <c r="B22" t="s">
        <v>41</v>
      </c>
      <c r="C22" t="s">
        <v>42</v>
      </c>
      <c r="D22" t="s">
        <v>152</v>
      </c>
      <c r="E22" t="s">
        <v>153</v>
      </c>
      <c r="F22" t="s">
        <v>180</v>
      </c>
      <c r="G22" t="s">
        <v>152</v>
      </c>
      <c r="H22" s="31" t="s">
        <v>297</v>
      </c>
      <c r="J22" t="s">
        <v>2389</v>
      </c>
      <c r="L22" t="s">
        <v>181</v>
      </c>
      <c r="M22" s="31" t="s">
        <v>5986</v>
      </c>
      <c r="N22" t="s">
        <v>182</v>
      </c>
      <c r="P22" t="s">
        <v>47</v>
      </c>
      <c r="Q22">
        <v>4</v>
      </c>
      <c r="R22" t="s">
        <v>157</v>
      </c>
      <c r="S22">
        <v>1</v>
      </c>
      <c r="X22" t="s">
        <v>50</v>
      </c>
      <c r="Y22" t="s">
        <v>50</v>
      </c>
      <c r="Z22" t="s">
        <v>50</v>
      </c>
      <c r="AA22" t="s">
        <v>50</v>
      </c>
      <c r="AB22" t="s">
        <v>51</v>
      </c>
      <c r="AC22" t="s">
        <v>50</v>
      </c>
      <c r="AD22" t="s">
        <v>50</v>
      </c>
      <c r="AE22" t="s">
        <v>62</v>
      </c>
      <c r="AF22" t="s">
        <v>178</v>
      </c>
      <c r="AG22" t="s">
        <v>179</v>
      </c>
      <c r="AH22" t="s">
        <v>2452</v>
      </c>
      <c r="AI22" t="s">
        <v>183</v>
      </c>
      <c r="AJ22">
        <v>30</v>
      </c>
      <c r="AK22">
        <v>2</v>
      </c>
      <c r="AL22">
        <v>0</v>
      </c>
      <c r="AM22" t="s">
        <v>50</v>
      </c>
      <c r="AN22" t="s">
        <v>50</v>
      </c>
      <c r="AO22" t="s">
        <v>50</v>
      </c>
      <c r="AP22">
        <v>0</v>
      </c>
      <c r="AQ22">
        <v>0</v>
      </c>
      <c r="AS22">
        <v>0</v>
      </c>
      <c r="AT22">
        <v>0</v>
      </c>
      <c r="AU22">
        <v>0</v>
      </c>
      <c r="AV22" s="19">
        <v>44631</v>
      </c>
      <c r="AW22" t="s">
        <v>2453</v>
      </c>
    </row>
    <row r="23" spans="1:55" x14ac:dyDescent="0.25">
      <c r="A23" s="31">
        <v>5371634</v>
      </c>
      <c r="B23" t="s">
        <v>41</v>
      </c>
      <c r="C23" t="s">
        <v>42</v>
      </c>
      <c r="D23" t="s">
        <v>299</v>
      </c>
      <c r="E23" t="s">
        <v>300</v>
      </c>
      <c r="F23" t="s">
        <v>2454</v>
      </c>
      <c r="G23" t="s">
        <v>299</v>
      </c>
      <c r="H23" s="31" t="s">
        <v>240</v>
      </c>
      <c r="J23" t="s">
        <v>2447</v>
      </c>
      <c r="L23" t="s">
        <v>89</v>
      </c>
      <c r="M23" s="31" t="s">
        <v>190</v>
      </c>
      <c r="N23" t="s">
        <v>81</v>
      </c>
      <c r="P23" t="s">
        <v>59</v>
      </c>
      <c r="Q23">
        <v>1</v>
      </c>
      <c r="R23" t="s">
        <v>48</v>
      </c>
      <c r="S23">
        <v>9</v>
      </c>
      <c r="T23" t="s">
        <v>301</v>
      </c>
      <c r="U23" t="s">
        <v>2455</v>
      </c>
      <c r="V23" t="s">
        <v>299</v>
      </c>
      <c r="W23" t="s">
        <v>2456</v>
      </c>
      <c r="X23" t="s">
        <v>50</v>
      </c>
      <c r="Y23" t="s">
        <v>50</v>
      </c>
      <c r="Z23" t="s">
        <v>50</v>
      </c>
      <c r="AA23" t="s">
        <v>50</v>
      </c>
      <c r="AB23" t="s">
        <v>51</v>
      </c>
      <c r="AC23" t="s">
        <v>302</v>
      </c>
      <c r="AD23" t="s">
        <v>303</v>
      </c>
      <c r="AE23" t="s">
        <v>52</v>
      </c>
      <c r="AF23" t="s">
        <v>304</v>
      </c>
      <c r="AG23" t="s">
        <v>305</v>
      </c>
      <c r="AH23" t="s">
        <v>2457</v>
      </c>
      <c r="AI23" t="s">
        <v>306</v>
      </c>
      <c r="AJ23">
        <v>90</v>
      </c>
      <c r="AK23">
        <v>1</v>
      </c>
      <c r="AL23">
        <v>0</v>
      </c>
      <c r="AM23" t="s">
        <v>50</v>
      </c>
      <c r="AN23" t="s">
        <v>50</v>
      </c>
      <c r="AO23" t="s">
        <v>50</v>
      </c>
      <c r="AP23">
        <v>0</v>
      </c>
      <c r="AQ23">
        <v>0</v>
      </c>
      <c r="AS23">
        <v>0</v>
      </c>
      <c r="AT23">
        <v>0</v>
      </c>
      <c r="AU23">
        <v>0</v>
      </c>
      <c r="AV23" s="19">
        <v>44670</v>
      </c>
      <c r="AW23" t="s">
        <v>2458</v>
      </c>
    </row>
    <row r="24" spans="1:55" x14ac:dyDescent="0.25">
      <c r="A24" s="31">
        <v>5529133</v>
      </c>
      <c r="B24" t="s">
        <v>41</v>
      </c>
      <c r="C24" t="s">
        <v>42</v>
      </c>
      <c r="D24" t="s">
        <v>130</v>
      </c>
      <c r="E24" t="s">
        <v>517</v>
      </c>
      <c r="F24" t="s">
        <v>2201</v>
      </c>
      <c r="G24" t="s">
        <v>2459</v>
      </c>
      <c r="H24" s="31" t="str">
        <f>D24</f>
        <v>S72.8</v>
      </c>
      <c r="J24" t="s">
        <v>2460</v>
      </c>
      <c r="L24" t="s">
        <v>124</v>
      </c>
      <c r="M24" s="31" t="s">
        <v>190</v>
      </c>
      <c r="N24" t="s">
        <v>533</v>
      </c>
      <c r="P24" t="s">
        <v>59</v>
      </c>
      <c r="Q24">
        <v>6</v>
      </c>
      <c r="R24" t="s">
        <v>46</v>
      </c>
      <c r="S24">
        <v>9</v>
      </c>
      <c r="X24" t="s">
        <v>50</v>
      </c>
      <c r="Y24" t="s">
        <v>50</v>
      </c>
      <c r="Z24" t="s">
        <v>50</v>
      </c>
      <c r="AA24" t="s">
        <v>50</v>
      </c>
      <c r="AB24" t="s">
        <v>61</v>
      </c>
      <c r="AC24" t="s">
        <v>2459</v>
      </c>
      <c r="AD24" t="s">
        <v>2461</v>
      </c>
      <c r="AE24" t="s">
        <v>52</v>
      </c>
      <c r="AF24" t="s">
        <v>526</v>
      </c>
      <c r="AG24" t="s">
        <v>527</v>
      </c>
      <c r="AH24" t="s">
        <v>2462</v>
      </c>
      <c r="AI24" t="s">
        <v>2202</v>
      </c>
      <c r="AJ24">
        <v>90</v>
      </c>
      <c r="AK24">
        <v>1</v>
      </c>
      <c r="AL24">
        <v>0</v>
      </c>
      <c r="AM24" t="s">
        <v>50</v>
      </c>
      <c r="AN24" t="s">
        <v>50</v>
      </c>
      <c r="AO24" t="s">
        <v>50</v>
      </c>
      <c r="AP24">
        <v>0</v>
      </c>
      <c r="AQ24">
        <v>0</v>
      </c>
      <c r="AS24">
        <v>0</v>
      </c>
      <c r="AT24">
        <v>0</v>
      </c>
      <c r="AU24">
        <v>0</v>
      </c>
      <c r="AV24" s="19">
        <v>44815</v>
      </c>
      <c r="AW24" t="s">
        <v>2463</v>
      </c>
    </row>
    <row r="25" spans="1:55" x14ac:dyDescent="0.25">
      <c r="A25" s="31">
        <v>5607705</v>
      </c>
      <c r="B25" t="s">
        <v>41</v>
      </c>
      <c r="C25" t="s">
        <v>42</v>
      </c>
      <c r="D25" t="s">
        <v>195</v>
      </c>
      <c r="E25" t="s">
        <v>196</v>
      </c>
      <c r="F25" t="s">
        <v>2464</v>
      </c>
      <c r="G25" t="s">
        <v>236</v>
      </c>
      <c r="H25" s="31" t="s">
        <v>459</v>
      </c>
      <c r="J25" t="s">
        <v>2426</v>
      </c>
      <c r="L25" t="s">
        <v>75</v>
      </c>
      <c r="M25" t="s">
        <v>5991</v>
      </c>
      <c r="N25" t="s">
        <v>2465</v>
      </c>
      <c r="P25" t="s">
        <v>47</v>
      </c>
      <c r="Q25">
        <v>1</v>
      </c>
      <c r="R25" t="s">
        <v>48</v>
      </c>
      <c r="S25">
        <v>1</v>
      </c>
      <c r="T25" t="s">
        <v>207</v>
      </c>
      <c r="U25" t="s">
        <v>2466</v>
      </c>
      <c r="V25" t="s">
        <v>144</v>
      </c>
      <c r="W25" t="s">
        <v>2442</v>
      </c>
      <c r="X25" t="s">
        <v>50</v>
      </c>
      <c r="Y25" t="s">
        <v>50</v>
      </c>
      <c r="Z25" t="s">
        <v>50</v>
      </c>
      <c r="AA25" t="s">
        <v>50</v>
      </c>
      <c r="AB25" t="s">
        <v>51</v>
      </c>
      <c r="AC25" t="s">
        <v>50</v>
      </c>
      <c r="AD25" t="s">
        <v>50</v>
      </c>
      <c r="AE25" t="s">
        <v>254</v>
      </c>
      <c r="AF25" t="s">
        <v>2467</v>
      </c>
      <c r="AG25" t="s">
        <v>2468</v>
      </c>
      <c r="AH25" t="s">
        <v>2469</v>
      </c>
      <c r="AI25" t="s">
        <v>2470</v>
      </c>
      <c r="AJ25">
        <v>60</v>
      </c>
      <c r="AK25">
        <v>2</v>
      </c>
      <c r="AL25">
        <v>0</v>
      </c>
      <c r="AM25" t="s">
        <v>50</v>
      </c>
      <c r="AN25" t="s">
        <v>50</v>
      </c>
      <c r="AO25" t="s">
        <v>50</v>
      </c>
      <c r="AP25">
        <v>0</v>
      </c>
      <c r="AQ25">
        <v>0</v>
      </c>
      <c r="AS25">
        <v>0</v>
      </c>
      <c r="AT25">
        <v>0</v>
      </c>
      <c r="AU25">
        <v>0</v>
      </c>
      <c r="AV25" s="19">
        <v>44918</v>
      </c>
      <c r="AW25" t="s">
        <v>2471</v>
      </c>
    </row>
    <row r="26" spans="1:55" x14ac:dyDescent="0.25">
      <c r="A26" s="31">
        <v>5605143</v>
      </c>
      <c r="B26" t="s">
        <v>41</v>
      </c>
      <c r="C26" t="s">
        <v>42</v>
      </c>
      <c r="D26" t="s">
        <v>367</v>
      </c>
      <c r="E26" t="s">
        <v>599</v>
      </c>
      <c r="F26" t="s">
        <v>2472</v>
      </c>
      <c r="G26" t="s">
        <v>2473</v>
      </c>
      <c r="H26" s="31" t="str">
        <f>D26</f>
        <v>S06.8</v>
      </c>
      <c r="J26" t="s">
        <v>2474</v>
      </c>
      <c r="L26" t="s">
        <v>201</v>
      </c>
      <c r="M26" t="s">
        <v>5991</v>
      </c>
      <c r="N26" t="s">
        <v>2475</v>
      </c>
      <c r="P26" t="s">
        <v>47</v>
      </c>
      <c r="Q26">
        <v>1</v>
      </c>
      <c r="R26" t="s">
        <v>48</v>
      </c>
      <c r="S26">
        <v>1</v>
      </c>
      <c r="T26" t="s">
        <v>2476</v>
      </c>
      <c r="U26" t="s">
        <v>2477</v>
      </c>
      <c r="V26" t="s">
        <v>2478</v>
      </c>
      <c r="W26" t="s">
        <v>2479</v>
      </c>
      <c r="X26" t="s">
        <v>50</v>
      </c>
      <c r="Y26" t="s">
        <v>50</v>
      </c>
      <c r="Z26" t="s">
        <v>50</v>
      </c>
      <c r="AA26" t="s">
        <v>50</v>
      </c>
      <c r="AB26" t="s">
        <v>61</v>
      </c>
      <c r="AC26" t="s">
        <v>50</v>
      </c>
      <c r="AD26" t="s">
        <v>50</v>
      </c>
      <c r="AE26" t="s">
        <v>66</v>
      </c>
      <c r="AF26" t="s">
        <v>158</v>
      </c>
      <c r="AG26" t="s">
        <v>159</v>
      </c>
      <c r="AH26" t="s">
        <v>2480</v>
      </c>
      <c r="AI26" t="s">
        <v>2481</v>
      </c>
      <c r="AJ26">
        <v>70</v>
      </c>
      <c r="AK26">
        <v>1</v>
      </c>
      <c r="AL26">
        <v>0</v>
      </c>
      <c r="AM26" t="s">
        <v>50</v>
      </c>
      <c r="AN26" t="s">
        <v>50</v>
      </c>
      <c r="AO26" t="s">
        <v>50</v>
      </c>
      <c r="AP26">
        <v>0</v>
      </c>
      <c r="AQ26">
        <v>0</v>
      </c>
      <c r="AS26">
        <v>0</v>
      </c>
      <c r="AT26">
        <v>0</v>
      </c>
      <c r="AU26">
        <v>0</v>
      </c>
      <c r="AV26" s="19">
        <v>44916</v>
      </c>
      <c r="AW26" t="s">
        <v>2482</v>
      </c>
    </row>
    <row r="27" spans="1:55" x14ac:dyDescent="0.25">
      <c r="A27" s="31">
        <v>5591832</v>
      </c>
      <c r="B27" t="s">
        <v>41</v>
      </c>
      <c r="C27" t="s">
        <v>42</v>
      </c>
      <c r="D27" t="s">
        <v>2483</v>
      </c>
      <c r="E27" t="s">
        <v>2484</v>
      </c>
      <c r="F27" t="s">
        <v>2485</v>
      </c>
      <c r="G27" t="s">
        <v>2483</v>
      </c>
      <c r="H27" s="31" t="s">
        <v>240</v>
      </c>
      <c r="J27" t="s">
        <v>2486</v>
      </c>
      <c r="L27" t="s">
        <v>360</v>
      </c>
      <c r="M27" s="31" t="s">
        <v>79</v>
      </c>
      <c r="N27" t="s">
        <v>2487</v>
      </c>
      <c r="P27" t="s">
        <v>59</v>
      </c>
      <c r="Q27">
        <v>1</v>
      </c>
      <c r="R27" t="s">
        <v>48</v>
      </c>
      <c r="S27">
        <v>9</v>
      </c>
      <c r="X27" t="s">
        <v>50</v>
      </c>
      <c r="Y27" t="s">
        <v>50</v>
      </c>
      <c r="Z27" t="s">
        <v>50</v>
      </c>
      <c r="AA27" t="s">
        <v>50</v>
      </c>
      <c r="AB27" t="s">
        <v>61</v>
      </c>
      <c r="AC27" t="s">
        <v>50</v>
      </c>
      <c r="AD27" t="s">
        <v>50</v>
      </c>
      <c r="AE27" t="s">
        <v>66</v>
      </c>
      <c r="AF27" t="s">
        <v>2488</v>
      </c>
      <c r="AG27" t="s">
        <v>2489</v>
      </c>
      <c r="AH27" t="s">
        <v>2490</v>
      </c>
      <c r="AI27" t="s">
        <v>2491</v>
      </c>
      <c r="AJ27">
        <v>90</v>
      </c>
      <c r="AK27">
        <v>1</v>
      </c>
      <c r="AL27">
        <v>0</v>
      </c>
      <c r="AM27" t="s">
        <v>50</v>
      </c>
      <c r="AN27" t="s">
        <v>50</v>
      </c>
      <c r="AO27" t="s">
        <v>50</v>
      </c>
      <c r="AP27">
        <v>0</v>
      </c>
      <c r="AQ27">
        <v>0</v>
      </c>
      <c r="AS27">
        <v>0</v>
      </c>
      <c r="AT27">
        <v>0</v>
      </c>
      <c r="AU27">
        <v>0</v>
      </c>
      <c r="AV27" s="19">
        <v>44902</v>
      </c>
      <c r="AW27" t="s">
        <v>2492</v>
      </c>
    </row>
    <row r="28" spans="1:55" s="18" customFormat="1" x14ac:dyDescent="0.25">
      <c r="A28" s="31">
        <v>5432750</v>
      </c>
      <c r="B28" s="18" t="s">
        <v>41</v>
      </c>
      <c r="C28" s="18" t="s">
        <v>42</v>
      </c>
      <c r="D28" s="18" t="s">
        <v>243</v>
      </c>
      <c r="E28" s="18" t="s">
        <v>244</v>
      </c>
      <c r="F28" s="18" t="s">
        <v>245</v>
      </c>
      <c r="G28" s="18" t="s">
        <v>243</v>
      </c>
      <c r="H28" s="31" t="s">
        <v>208</v>
      </c>
      <c r="I28"/>
      <c r="J28" s="18" t="s">
        <v>2493</v>
      </c>
      <c r="L28" s="18" t="s">
        <v>190</v>
      </c>
      <c r="M28" s="31" t="s">
        <v>190</v>
      </c>
      <c r="N28" s="18" t="s">
        <v>125</v>
      </c>
      <c r="P28" s="18" t="s">
        <v>59</v>
      </c>
      <c r="Q28" s="18">
        <v>6</v>
      </c>
      <c r="R28" s="18" t="s">
        <v>46</v>
      </c>
      <c r="S28" s="18">
        <v>9</v>
      </c>
      <c r="T28" s="18" t="s">
        <v>144</v>
      </c>
      <c r="U28" s="18" t="s">
        <v>2494</v>
      </c>
      <c r="V28" s="18" t="s">
        <v>139</v>
      </c>
      <c r="W28" s="18" t="s">
        <v>2495</v>
      </c>
      <c r="X28" s="18" t="s">
        <v>50</v>
      </c>
      <c r="Y28" s="18" t="s">
        <v>50</v>
      </c>
      <c r="Z28" s="18" t="s">
        <v>50</v>
      </c>
      <c r="AA28" s="18" t="s">
        <v>50</v>
      </c>
      <c r="AB28" s="18" t="s">
        <v>51</v>
      </c>
      <c r="AC28" s="18" t="s">
        <v>246</v>
      </c>
      <c r="AD28" s="18" t="s">
        <v>247</v>
      </c>
      <c r="AE28" s="18" t="s">
        <v>52</v>
      </c>
      <c r="AF28" s="18" t="s">
        <v>192</v>
      </c>
      <c r="AG28" s="18" t="s">
        <v>193</v>
      </c>
      <c r="AH28" s="18" t="s">
        <v>2496</v>
      </c>
      <c r="AI28" s="18" t="s">
        <v>248</v>
      </c>
      <c r="AJ28" s="18">
        <v>20</v>
      </c>
      <c r="AK28" s="18">
        <v>2</v>
      </c>
      <c r="AL28" s="18">
        <v>0</v>
      </c>
      <c r="AM28" s="18" t="s">
        <v>50</v>
      </c>
      <c r="AN28" s="18" t="s">
        <v>50</v>
      </c>
      <c r="AO28" s="18" t="s">
        <v>50</v>
      </c>
      <c r="AP28" s="18">
        <v>0</v>
      </c>
      <c r="AQ28" s="18">
        <v>0</v>
      </c>
      <c r="AS28" s="18">
        <v>0</v>
      </c>
      <c r="AT28" s="18">
        <v>0</v>
      </c>
      <c r="AU28" s="18">
        <v>0</v>
      </c>
      <c r="AV28" s="20">
        <v>44734</v>
      </c>
      <c r="AW28" s="18" t="s">
        <v>2497</v>
      </c>
    </row>
    <row r="29" spans="1:55" x14ac:dyDescent="0.25">
      <c r="A29" s="31">
        <v>5609817</v>
      </c>
      <c r="B29" t="s">
        <v>41</v>
      </c>
      <c r="C29" t="s">
        <v>42</v>
      </c>
      <c r="D29" t="s">
        <v>126</v>
      </c>
      <c r="E29" t="s">
        <v>132</v>
      </c>
      <c r="F29" t="s">
        <v>2498</v>
      </c>
      <c r="G29" t="s">
        <v>713</v>
      </c>
      <c r="H29" s="31" t="s">
        <v>126</v>
      </c>
      <c r="J29" t="s">
        <v>2499</v>
      </c>
      <c r="L29" t="s">
        <v>79</v>
      </c>
      <c r="M29" s="31" t="s">
        <v>57</v>
      </c>
      <c r="N29" t="s">
        <v>115</v>
      </c>
      <c r="P29" t="s">
        <v>59</v>
      </c>
      <c r="Q29">
        <v>6</v>
      </c>
      <c r="R29" t="s">
        <v>46</v>
      </c>
      <c r="S29">
        <v>9</v>
      </c>
      <c r="T29" t="s">
        <v>126</v>
      </c>
      <c r="U29" t="s">
        <v>2500</v>
      </c>
      <c r="V29" t="s">
        <v>461</v>
      </c>
      <c r="W29" t="s">
        <v>2501</v>
      </c>
      <c r="X29" t="s">
        <v>50</v>
      </c>
      <c r="Y29" t="s">
        <v>50</v>
      </c>
      <c r="Z29" t="s">
        <v>50</v>
      </c>
      <c r="AA29" t="s">
        <v>50</v>
      </c>
      <c r="AB29" t="s">
        <v>61</v>
      </c>
      <c r="AC29" t="s">
        <v>50</v>
      </c>
      <c r="AD29" t="s">
        <v>50</v>
      </c>
      <c r="AE29" t="s">
        <v>66</v>
      </c>
      <c r="AF29" t="s">
        <v>263</v>
      </c>
      <c r="AG29" t="s">
        <v>264</v>
      </c>
      <c r="AH29" t="s">
        <v>2502</v>
      </c>
      <c r="AI29" t="s">
        <v>2503</v>
      </c>
      <c r="AJ29">
        <v>41</v>
      </c>
      <c r="AK29">
        <v>1</v>
      </c>
      <c r="AL29">
        <v>0</v>
      </c>
      <c r="AM29" t="s">
        <v>50</v>
      </c>
      <c r="AN29" t="s">
        <v>50</v>
      </c>
      <c r="AO29" t="s">
        <v>50</v>
      </c>
      <c r="AP29">
        <v>0</v>
      </c>
      <c r="AQ29">
        <v>0</v>
      </c>
      <c r="AS29">
        <v>0</v>
      </c>
      <c r="AT29">
        <v>0</v>
      </c>
      <c r="AU29">
        <v>0</v>
      </c>
      <c r="AV29" s="19">
        <v>44922</v>
      </c>
      <c r="AW29" t="s">
        <v>2504</v>
      </c>
    </row>
    <row r="30" spans="1:55" x14ac:dyDescent="0.25">
      <c r="A30" s="31">
        <v>5298203</v>
      </c>
      <c r="B30" t="s">
        <v>41</v>
      </c>
      <c r="C30" t="s">
        <v>42</v>
      </c>
      <c r="D30" t="s">
        <v>50</v>
      </c>
      <c r="E30" t="s">
        <v>50</v>
      </c>
      <c r="F30" t="s">
        <v>50</v>
      </c>
      <c r="G30" t="s">
        <v>2505</v>
      </c>
      <c r="H30" s="31" t="s">
        <v>5972</v>
      </c>
      <c r="J30" t="s">
        <v>2506</v>
      </c>
      <c r="L30" t="s">
        <v>124</v>
      </c>
      <c r="M30" s="31" t="s">
        <v>190</v>
      </c>
      <c r="N30" t="s">
        <v>1580</v>
      </c>
      <c r="P30" t="s">
        <v>59</v>
      </c>
      <c r="Q30">
        <v>6</v>
      </c>
      <c r="R30" t="s">
        <v>46</v>
      </c>
      <c r="S30">
        <v>9</v>
      </c>
      <c r="T30" t="s">
        <v>82</v>
      </c>
      <c r="U30" t="s">
        <v>2359</v>
      </c>
      <c r="V30" t="s">
        <v>70</v>
      </c>
      <c r="W30" t="s">
        <v>2507</v>
      </c>
      <c r="X30" t="s">
        <v>50</v>
      </c>
      <c r="Y30" t="s">
        <v>50</v>
      </c>
      <c r="Z30" t="s">
        <v>50</v>
      </c>
      <c r="AA30" t="s">
        <v>50</v>
      </c>
      <c r="AB30" t="s">
        <v>51</v>
      </c>
      <c r="AC30" t="s">
        <v>2505</v>
      </c>
      <c r="AD30" t="s">
        <v>2508</v>
      </c>
      <c r="AE30" t="s">
        <v>52</v>
      </c>
      <c r="AF30" t="s">
        <v>526</v>
      </c>
      <c r="AG30" t="s">
        <v>527</v>
      </c>
      <c r="AH30" t="s">
        <v>2509</v>
      </c>
      <c r="AI30" t="s">
        <v>1581</v>
      </c>
      <c r="AJ30">
        <v>50</v>
      </c>
      <c r="AK30">
        <v>1</v>
      </c>
      <c r="AL30">
        <v>0</v>
      </c>
      <c r="AM30" t="s">
        <v>50</v>
      </c>
      <c r="AN30" t="s">
        <v>50</v>
      </c>
      <c r="AO30" t="s">
        <v>50</v>
      </c>
      <c r="AP30">
        <v>0</v>
      </c>
      <c r="AQ30">
        <v>0</v>
      </c>
      <c r="AS30">
        <v>0</v>
      </c>
      <c r="AT30">
        <v>0</v>
      </c>
      <c r="AU30">
        <v>0</v>
      </c>
      <c r="AV30" s="19">
        <v>44576</v>
      </c>
      <c r="AW30" t="s">
        <v>2510</v>
      </c>
    </row>
    <row r="31" spans="1:55" x14ac:dyDescent="0.25">
      <c r="A31" s="31">
        <v>5608976</v>
      </c>
      <c r="B31" t="s">
        <v>41</v>
      </c>
      <c r="C31" t="s">
        <v>42</v>
      </c>
      <c r="D31" t="s">
        <v>2511</v>
      </c>
      <c r="E31" t="s">
        <v>2512</v>
      </c>
      <c r="F31" t="s">
        <v>2513</v>
      </c>
      <c r="G31" t="s">
        <v>110</v>
      </c>
      <c r="H31" s="31" t="str">
        <f>D31</f>
        <v>S29.9</v>
      </c>
      <c r="J31" t="s">
        <v>2514</v>
      </c>
      <c r="L31" t="s">
        <v>613</v>
      </c>
      <c r="M31" s="31" t="s">
        <v>79</v>
      </c>
      <c r="N31" t="s">
        <v>614</v>
      </c>
      <c r="P31" t="s">
        <v>59</v>
      </c>
      <c r="Q31">
        <v>6</v>
      </c>
      <c r="R31" t="s">
        <v>46</v>
      </c>
      <c r="S31">
        <v>9</v>
      </c>
      <c r="T31" t="s">
        <v>2515</v>
      </c>
      <c r="U31" t="s">
        <v>2516</v>
      </c>
      <c r="V31" t="s">
        <v>2515</v>
      </c>
      <c r="W31" t="s">
        <v>2517</v>
      </c>
      <c r="X31" t="s">
        <v>50</v>
      </c>
      <c r="Y31" t="s">
        <v>50</v>
      </c>
      <c r="Z31" t="s">
        <v>50</v>
      </c>
      <c r="AA31" t="s">
        <v>50</v>
      </c>
      <c r="AB31" t="s">
        <v>61</v>
      </c>
      <c r="AC31" t="s">
        <v>110</v>
      </c>
      <c r="AD31" t="s">
        <v>314</v>
      </c>
      <c r="AE31" t="s">
        <v>52</v>
      </c>
      <c r="AF31" t="s">
        <v>430</v>
      </c>
      <c r="AG31" t="s">
        <v>431</v>
      </c>
      <c r="AH31" t="s">
        <v>2518</v>
      </c>
      <c r="AI31" t="s">
        <v>2519</v>
      </c>
      <c r="AJ31">
        <v>20</v>
      </c>
      <c r="AK31">
        <v>2</v>
      </c>
      <c r="AL31">
        <v>0</v>
      </c>
      <c r="AM31" t="s">
        <v>50</v>
      </c>
      <c r="AN31" t="s">
        <v>50</v>
      </c>
      <c r="AO31" t="s">
        <v>50</v>
      </c>
      <c r="AP31">
        <v>0</v>
      </c>
      <c r="AQ31">
        <v>0</v>
      </c>
      <c r="AS31">
        <v>0</v>
      </c>
      <c r="AT31">
        <v>0</v>
      </c>
      <c r="AU31">
        <v>0</v>
      </c>
      <c r="AV31" s="19">
        <v>44921</v>
      </c>
      <c r="AW31" t="s">
        <v>235</v>
      </c>
    </row>
    <row r="32" spans="1:55" x14ac:dyDescent="0.25">
      <c r="A32" s="31">
        <v>5603426</v>
      </c>
      <c r="B32" t="s">
        <v>41</v>
      </c>
      <c r="C32" t="s">
        <v>42</v>
      </c>
      <c r="D32" t="s">
        <v>2520</v>
      </c>
      <c r="E32" t="s">
        <v>2521</v>
      </c>
      <c r="F32" t="s">
        <v>2522</v>
      </c>
      <c r="G32" t="s">
        <v>332</v>
      </c>
      <c r="H32" s="31" t="s">
        <v>363</v>
      </c>
      <c r="J32" t="s">
        <v>2523</v>
      </c>
      <c r="L32" t="s">
        <v>92</v>
      </c>
      <c r="M32" s="31" t="s">
        <v>5997</v>
      </c>
      <c r="N32" t="s">
        <v>365</v>
      </c>
      <c r="P32" t="s">
        <v>59</v>
      </c>
      <c r="Q32">
        <v>1</v>
      </c>
      <c r="R32" t="s">
        <v>48</v>
      </c>
      <c r="S32">
        <v>9</v>
      </c>
      <c r="T32" t="s">
        <v>363</v>
      </c>
      <c r="U32" t="s">
        <v>2524</v>
      </c>
      <c r="X32" t="s">
        <v>50</v>
      </c>
      <c r="Y32" t="s">
        <v>50</v>
      </c>
      <c r="Z32" t="s">
        <v>50</v>
      </c>
      <c r="AA32" t="s">
        <v>50</v>
      </c>
      <c r="AB32" t="s">
        <v>61</v>
      </c>
      <c r="AC32" t="s">
        <v>332</v>
      </c>
      <c r="AD32" t="s">
        <v>2525</v>
      </c>
      <c r="AE32" t="s">
        <v>52</v>
      </c>
      <c r="AF32" t="s">
        <v>93</v>
      </c>
      <c r="AG32" t="s">
        <v>94</v>
      </c>
      <c r="AH32" t="s">
        <v>2526</v>
      </c>
      <c r="AI32" t="s">
        <v>2527</v>
      </c>
      <c r="AJ32">
        <v>91</v>
      </c>
      <c r="AK32">
        <v>2</v>
      </c>
      <c r="AL32">
        <v>0</v>
      </c>
      <c r="AM32" t="s">
        <v>50</v>
      </c>
      <c r="AN32" t="s">
        <v>50</v>
      </c>
      <c r="AO32" t="s">
        <v>50</v>
      </c>
      <c r="AP32">
        <v>0</v>
      </c>
      <c r="AQ32">
        <v>0</v>
      </c>
      <c r="AS32">
        <v>0</v>
      </c>
      <c r="AT32">
        <v>0</v>
      </c>
      <c r="AU32">
        <v>0</v>
      </c>
      <c r="AV32" s="19">
        <v>44901</v>
      </c>
      <c r="AW32" t="s">
        <v>2528</v>
      </c>
    </row>
    <row r="33" spans="1:58" x14ac:dyDescent="0.25">
      <c r="A33" s="31">
        <v>5410007</v>
      </c>
      <c r="B33" t="s">
        <v>41</v>
      </c>
      <c r="C33" t="s">
        <v>42</v>
      </c>
      <c r="D33" t="s">
        <v>335</v>
      </c>
      <c r="E33" t="s">
        <v>336</v>
      </c>
      <c r="F33" t="s">
        <v>2529</v>
      </c>
      <c r="G33" t="s">
        <v>337</v>
      </c>
      <c r="H33" s="31" t="s">
        <v>1499</v>
      </c>
      <c r="J33" t="s">
        <v>2530</v>
      </c>
      <c r="L33" t="s">
        <v>338</v>
      </c>
      <c r="M33" t="s">
        <v>5991</v>
      </c>
      <c r="N33" t="s">
        <v>2531</v>
      </c>
      <c r="P33" t="s">
        <v>59</v>
      </c>
      <c r="Q33">
        <v>6</v>
      </c>
      <c r="R33" t="s">
        <v>46</v>
      </c>
      <c r="S33">
        <v>9</v>
      </c>
      <c r="X33" t="s">
        <v>50</v>
      </c>
      <c r="Y33" t="s">
        <v>50</v>
      </c>
      <c r="Z33" t="s">
        <v>50</v>
      </c>
      <c r="AA33" t="s">
        <v>50</v>
      </c>
      <c r="AB33" t="s">
        <v>61</v>
      </c>
      <c r="AC33" t="s">
        <v>50</v>
      </c>
      <c r="AD33" t="s">
        <v>50</v>
      </c>
      <c r="AE33" t="s">
        <v>66</v>
      </c>
      <c r="AF33" t="s">
        <v>283</v>
      </c>
      <c r="AG33" t="s">
        <v>284</v>
      </c>
      <c r="AH33" t="s">
        <v>2532</v>
      </c>
      <c r="AI33" t="s">
        <v>339</v>
      </c>
      <c r="AJ33">
        <v>10</v>
      </c>
      <c r="AK33">
        <v>1</v>
      </c>
      <c r="AL33">
        <v>0</v>
      </c>
      <c r="AM33" t="s">
        <v>50</v>
      </c>
      <c r="AN33" t="s">
        <v>50</v>
      </c>
      <c r="AO33" t="s">
        <v>50</v>
      </c>
      <c r="AP33">
        <v>0</v>
      </c>
      <c r="AQ33">
        <v>0</v>
      </c>
      <c r="AS33">
        <v>0</v>
      </c>
      <c r="AT33">
        <v>0</v>
      </c>
      <c r="AU33">
        <v>0</v>
      </c>
      <c r="AV33" s="19">
        <v>44711</v>
      </c>
      <c r="AW33" t="s">
        <v>2533</v>
      </c>
    </row>
    <row r="34" spans="1:58" x14ac:dyDescent="0.25">
      <c r="A34" s="31">
        <v>5620008</v>
      </c>
      <c r="B34" t="s">
        <v>41</v>
      </c>
      <c r="C34" t="s">
        <v>42</v>
      </c>
      <c r="D34" t="s">
        <v>442</v>
      </c>
      <c r="E34" t="s">
        <v>443</v>
      </c>
      <c r="F34" t="s">
        <v>2534</v>
      </c>
      <c r="G34" s="31" t="s">
        <v>442</v>
      </c>
      <c r="H34" t="s">
        <v>5991</v>
      </c>
      <c r="J34" t="s">
        <v>2535</v>
      </c>
      <c r="L34" t="s">
        <v>237</v>
      </c>
      <c r="M34" s="31" t="s">
        <v>50</v>
      </c>
      <c r="N34" t="s">
        <v>81</v>
      </c>
      <c r="P34" t="s">
        <v>47</v>
      </c>
      <c r="Q34">
        <v>1</v>
      </c>
      <c r="R34" t="s">
        <v>48</v>
      </c>
      <c r="S34">
        <v>1</v>
      </c>
      <c r="X34" t="s">
        <v>50</v>
      </c>
      <c r="Y34" t="s">
        <v>50</v>
      </c>
      <c r="Z34" t="s">
        <v>50</v>
      </c>
      <c r="AA34" t="s">
        <v>50</v>
      </c>
      <c r="AB34" t="s">
        <v>61</v>
      </c>
      <c r="AC34" t="s">
        <v>50</v>
      </c>
      <c r="AD34" t="s">
        <v>50</v>
      </c>
      <c r="AE34" t="s">
        <v>66</v>
      </c>
      <c r="AF34" t="s">
        <v>320</v>
      </c>
      <c r="AG34" t="s">
        <v>321</v>
      </c>
      <c r="AH34" t="s">
        <v>2536</v>
      </c>
      <c r="AI34" t="s">
        <v>2537</v>
      </c>
      <c r="AJ34">
        <v>50</v>
      </c>
      <c r="AK34">
        <v>1</v>
      </c>
      <c r="AL34">
        <v>0</v>
      </c>
      <c r="AM34" t="s">
        <v>50</v>
      </c>
      <c r="AN34" t="s">
        <v>50</v>
      </c>
      <c r="AO34" t="s">
        <v>50</v>
      </c>
      <c r="AP34">
        <v>0</v>
      </c>
      <c r="AQ34">
        <v>0</v>
      </c>
      <c r="AS34">
        <v>0</v>
      </c>
      <c r="AT34">
        <v>0</v>
      </c>
      <c r="AU34">
        <v>0</v>
      </c>
      <c r="AV34" s="19">
        <v>44899</v>
      </c>
      <c r="AW34" t="s">
        <v>2538</v>
      </c>
    </row>
    <row r="35" spans="1:58" x14ac:dyDescent="0.25">
      <c r="A35" s="31">
        <v>5607324</v>
      </c>
      <c r="B35" t="s">
        <v>41</v>
      </c>
      <c r="C35" t="s">
        <v>42</v>
      </c>
      <c r="D35" t="s">
        <v>1596</v>
      </c>
      <c r="E35" t="s">
        <v>2539</v>
      </c>
      <c r="F35" t="s">
        <v>2540</v>
      </c>
      <c r="G35" t="s">
        <v>388</v>
      </c>
      <c r="H35" s="31" t="s">
        <v>531</v>
      </c>
      <c r="J35" t="s">
        <v>2541</v>
      </c>
      <c r="L35" t="s">
        <v>79</v>
      </c>
      <c r="M35" s="31" t="s">
        <v>50</v>
      </c>
      <c r="N35" t="s">
        <v>58</v>
      </c>
      <c r="P35" t="s">
        <v>59</v>
      </c>
      <c r="Q35">
        <v>6</v>
      </c>
      <c r="R35" t="s">
        <v>46</v>
      </c>
      <c r="S35">
        <v>9</v>
      </c>
      <c r="X35" t="s">
        <v>50</v>
      </c>
      <c r="Y35" t="s">
        <v>50</v>
      </c>
      <c r="Z35" t="s">
        <v>50</v>
      </c>
      <c r="AA35" t="s">
        <v>50</v>
      </c>
      <c r="AB35" t="s">
        <v>61</v>
      </c>
      <c r="AC35" t="s">
        <v>50</v>
      </c>
      <c r="AD35" t="s">
        <v>50</v>
      </c>
      <c r="AE35" t="s">
        <v>66</v>
      </c>
      <c r="AF35" t="s">
        <v>597</v>
      </c>
      <c r="AG35" t="s">
        <v>598</v>
      </c>
      <c r="AH35" t="s">
        <v>2542</v>
      </c>
      <c r="AI35" t="s">
        <v>2543</v>
      </c>
      <c r="AJ35">
        <v>90</v>
      </c>
      <c r="AK35">
        <v>1</v>
      </c>
      <c r="AL35">
        <v>0</v>
      </c>
      <c r="AM35" t="s">
        <v>50</v>
      </c>
      <c r="AN35" t="s">
        <v>50</v>
      </c>
      <c r="AO35" t="s">
        <v>50</v>
      </c>
      <c r="AP35">
        <v>0</v>
      </c>
      <c r="AQ35">
        <v>0</v>
      </c>
      <c r="AS35">
        <v>0</v>
      </c>
      <c r="AT35">
        <v>0</v>
      </c>
      <c r="AU35">
        <v>0</v>
      </c>
      <c r="AV35" s="19">
        <v>44918</v>
      </c>
      <c r="AW35" t="s">
        <v>2544</v>
      </c>
    </row>
    <row r="36" spans="1:58" x14ac:dyDescent="0.25">
      <c r="A36" s="31">
        <v>5461390</v>
      </c>
      <c r="B36" t="s">
        <v>41</v>
      </c>
      <c r="C36" t="s">
        <v>42</v>
      </c>
      <c r="D36" t="s">
        <v>472</v>
      </c>
      <c r="E36" t="s">
        <v>473</v>
      </c>
      <c r="F36" t="s">
        <v>474</v>
      </c>
      <c r="G36" t="s">
        <v>472</v>
      </c>
      <c r="H36" t="s">
        <v>5991</v>
      </c>
      <c r="J36" t="s">
        <v>2545</v>
      </c>
      <c r="L36" t="s">
        <v>57</v>
      </c>
      <c r="M36" s="31" t="s">
        <v>50</v>
      </c>
      <c r="N36" t="s">
        <v>46</v>
      </c>
      <c r="P36" t="s">
        <v>59</v>
      </c>
      <c r="Q36">
        <v>6</v>
      </c>
      <c r="R36" t="s">
        <v>46</v>
      </c>
      <c r="S36">
        <v>9</v>
      </c>
      <c r="X36" t="s">
        <v>50</v>
      </c>
      <c r="Y36" t="s">
        <v>50</v>
      </c>
      <c r="Z36" t="s">
        <v>50</v>
      </c>
      <c r="AA36" t="s">
        <v>50</v>
      </c>
      <c r="AB36" t="s">
        <v>61</v>
      </c>
      <c r="AC36" t="s">
        <v>50</v>
      </c>
      <c r="AD36" t="s">
        <v>50</v>
      </c>
      <c r="AE36" t="s">
        <v>66</v>
      </c>
      <c r="AF36" t="s">
        <v>255</v>
      </c>
      <c r="AG36" t="s">
        <v>256</v>
      </c>
      <c r="AH36" t="s">
        <v>2546</v>
      </c>
      <c r="AI36" t="s">
        <v>475</v>
      </c>
      <c r="AJ36">
        <v>20</v>
      </c>
      <c r="AK36">
        <v>2</v>
      </c>
      <c r="AL36">
        <v>0</v>
      </c>
      <c r="AM36" t="s">
        <v>50</v>
      </c>
      <c r="AN36" t="s">
        <v>50</v>
      </c>
      <c r="AO36" t="s">
        <v>50</v>
      </c>
      <c r="AP36">
        <v>0</v>
      </c>
      <c r="AQ36">
        <v>0</v>
      </c>
      <c r="AS36">
        <v>0</v>
      </c>
      <c r="AT36">
        <v>0</v>
      </c>
      <c r="AU36">
        <v>0</v>
      </c>
      <c r="AV36" s="19">
        <v>44765</v>
      </c>
      <c r="AW36" t="s">
        <v>2547</v>
      </c>
    </row>
    <row r="37" spans="1:58" x14ac:dyDescent="0.25">
      <c r="A37" s="31">
        <v>5467641</v>
      </c>
      <c r="B37" t="s">
        <v>41</v>
      </c>
      <c r="C37" t="s">
        <v>42</v>
      </c>
      <c r="D37" t="s">
        <v>476</v>
      </c>
      <c r="E37" t="s">
        <v>477</v>
      </c>
      <c r="F37" t="s">
        <v>478</v>
      </c>
      <c r="G37" t="s">
        <v>476</v>
      </c>
      <c r="H37" t="s">
        <v>5991</v>
      </c>
      <c r="J37" t="s">
        <v>2548</v>
      </c>
      <c r="L37" t="s">
        <v>69</v>
      </c>
      <c r="M37" s="31" t="s">
        <v>50</v>
      </c>
      <c r="N37" t="s">
        <v>479</v>
      </c>
      <c r="P37" t="s">
        <v>59</v>
      </c>
      <c r="Q37">
        <v>6</v>
      </c>
      <c r="R37" t="s">
        <v>46</v>
      </c>
      <c r="S37">
        <v>9</v>
      </c>
      <c r="X37" t="s">
        <v>50</v>
      </c>
      <c r="Y37" t="s">
        <v>50</v>
      </c>
      <c r="Z37" t="s">
        <v>50</v>
      </c>
      <c r="AA37" t="s">
        <v>50</v>
      </c>
      <c r="AB37" t="s">
        <v>61</v>
      </c>
      <c r="AC37" t="s">
        <v>50</v>
      </c>
      <c r="AD37" t="s">
        <v>50</v>
      </c>
      <c r="AE37" t="s">
        <v>66</v>
      </c>
      <c r="AF37" t="s">
        <v>385</v>
      </c>
      <c r="AG37" t="s">
        <v>386</v>
      </c>
      <c r="AH37" t="s">
        <v>2549</v>
      </c>
      <c r="AI37" t="s">
        <v>480</v>
      </c>
      <c r="AJ37">
        <v>20</v>
      </c>
      <c r="AK37">
        <v>2</v>
      </c>
      <c r="AL37">
        <v>0</v>
      </c>
      <c r="AM37" t="s">
        <v>50</v>
      </c>
      <c r="AN37" t="s">
        <v>50</v>
      </c>
      <c r="AO37" t="s">
        <v>50</v>
      </c>
      <c r="AP37">
        <v>0</v>
      </c>
      <c r="AQ37">
        <v>0</v>
      </c>
      <c r="AS37">
        <v>0</v>
      </c>
      <c r="AT37">
        <v>0</v>
      </c>
      <c r="AU37">
        <v>0</v>
      </c>
      <c r="AV37" s="19">
        <v>44771</v>
      </c>
      <c r="AW37" t="s">
        <v>387</v>
      </c>
    </row>
    <row r="38" spans="1:58" x14ac:dyDescent="0.25">
      <c r="A38" s="31">
        <v>5342439</v>
      </c>
      <c r="B38" t="s">
        <v>41</v>
      </c>
      <c r="C38" t="s">
        <v>42</v>
      </c>
      <c r="D38" t="s">
        <v>393</v>
      </c>
      <c r="E38" t="s">
        <v>394</v>
      </c>
      <c r="F38" t="s">
        <v>600</v>
      </c>
      <c r="G38" t="s">
        <v>393</v>
      </c>
      <c r="H38" s="31" t="s">
        <v>5992</v>
      </c>
      <c r="J38" t="s">
        <v>2550</v>
      </c>
      <c r="L38" t="s">
        <v>601</v>
      </c>
      <c r="M38" s="31" t="s">
        <v>1974</v>
      </c>
      <c r="N38" t="s">
        <v>602</v>
      </c>
      <c r="P38" t="s">
        <v>603</v>
      </c>
      <c r="Q38">
        <v>1</v>
      </c>
      <c r="R38" t="s">
        <v>48</v>
      </c>
      <c r="S38">
        <v>3</v>
      </c>
      <c r="X38" t="s">
        <v>50</v>
      </c>
      <c r="Y38" t="s">
        <v>50</v>
      </c>
      <c r="Z38" t="s">
        <v>50</v>
      </c>
      <c r="AA38" t="s">
        <v>50</v>
      </c>
      <c r="AB38" t="s">
        <v>61</v>
      </c>
      <c r="AC38" t="s">
        <v>50</v>
      </c>
      <c r="AD38" t="s">
        <v>50</v>
      </c>
      <c r="AE38" t="s">
        <v>66</v>
      </c>
      <c r="AF38" t="s">
        <v>604</v>
      </c>
      <c r="AG38" t="s">
        <v>605</v>
      </c>
      <c r="AH38" t="s">
        <v>2551</v>
      </c>
      <c r="AI38" t="s">
        <v>606</v>
      </c>
      <c r="AJ38">
        <v>70</v>
      </c>
      <c r="AK38">
        <v>1</v>
      </c>
      <c r="AL38">
        <v>0</v>
      </c>
      <c r="AM38" t="s">
        <v>50</v>
      </c>
      <c r="AN38" t="s">
        <v>50</v>
      </c>
      <c r="AO38" t="s">
        <v>50</v>
      </c>
      <c r="AP38">
        <v>0</v>
      </c>
      <c r="AQ38">
        <v>0</v>
      </c>
      <c r="AS38">
        <v>0</v>
      </c>
      <c r="AT38">
        <v>0</v>
      </c>
      <c r="AU38">
        <v>0</v>
      </c>
      <c r="AV38" s="19">
        <v>44636</v>
      </c>
      <c r="AW38" t="s">
        <v>607</v>
      </c>
    </row>
    <row r="39" spans="1:58" x14ac:dyDescent="0.25">
      <c r="A39" s="31">
        <v>5462845</v>
      </c>
      <c r="B39" t="s">
        <v>41</v>
      </c>
      <c r="C39" t="s">
        <v>42</v>
      </c>
      <c r="D39" t="s">
        <v>608</v>
      </c>
      <c r="E39" t="s">
        <v>609</v>
      </c>
      <c r="F39" t="s">
        <v>610</v>
      </c>
      <c r="G39" t="s">
        <v>608</v>
      </c>
      <c r="H39" s="31" t="s">
        <v>1307</v>
      </c>
      <c r="J39" t="s">
        <v>2552</v>
      </c>
      <c r="L39" t="s">
        <v>79</v>
      </c>
      <c r="M39" s="31" t="s">
        <v>1874</v>
      </c>
      <c r="N39" t="s">
        <v>2553</v>
      </c>
      <c r="P39" t="s">
        <v>603</v>
      </c>
      <c r="Q39">
        <v>1</v>
      </c>
      <c r="R39" t="s">
        <v>48</v>
      </c>
      <c r="S39">
        <v>3</v>
      </c>
      <c r="X39" t="s">
        <v>50</v>
      </c>
      <c r="Y39" t="s">
        <v>50</v>
      </c>
      <c r="Z39" t="s">
        <v>50</v>
      </c>
      <c r="AA39" t="s">
        <v>50</v>
      </c>
      <c r="AB39" t="s">
        <v>61</v>
      </c>
      <c r="AC39" t="s">
        <v>50</v>
      </c>
      <c r="AD39" t="s">
        <v>50</v>
      </c>
      <c r="AE39" t="s">
        <v>66</v>
      </c>
      <c r="AF39" t="s">
        <v>283</v>
      </c>
      <c r="AG39" t="s">
        <v>284</v>
      </c>
      <c r="AH39" t="s">
        <v>2554</v>
      </c>
      <c r="AI39" t="s">
        <v>611</v>
      </c>
      <c r="AJ39">
        <v>10</v>
      </c>
      <c r="AK39">
        <v>1</v>
      </c>
      <c r="AL39">
        <v>0</v>
      </c>
      <c r="AM39" t="s">
        <v>50</v>
      </c>
      <c r="AN39" t="s">
        <v>50</v>
      </c>
      <c r="AO39" t="s">
        <v>50</v>
      </c>
      <c r="AP39">
        <v>0</v>
      </c>
      <c r="AQ39">
        <v>0</v>
      </c>
      <c r="AS39">
        <v>0</v>
      </c>
      <c r="AT39">
        <v>0</v>
      </c>
      <c r="AU39">
        <v>0</v>
      </c>
      <c r="AV39" s="19">
        <v>44767</v>
      </c>
      <c r="AW39" t="s">
        <v>2555</v>
      </c>
    </row>
    <row r="40" spans="1:58" x14ac:dyDescent="0.25">
      <c r="A40" s="31">
        <v>5591634</v>
      </c>
      <c r="B40" t="s">
        <v>41</v>
      </c>
      <c r="C40" t="s">
        <v>42</v>
      </c>
      <c r="D40" t="s">
        <v>126</v>
      </c>
      <c r="E40" t="s">
        <v>132</v>
      </c>
      <c r="F40" t="s">
        <v>2556</v>
      </c>
      <c r="G40" t="s">
        <v>351</v>
      </c>
      <c r="H40" s="31" t="s">
        <v>126</v>
      </c>
      <c r="J40" t="s">
        <v>2557</v>
      </c>
      <c r="L40" t="s">
        <v>190</v>
      </c>
      <c r="M40" s="31" t="s">
        <v>201</v>
      </c>
      <c r="N40" t="s">
        <v>2558</v>
      </c>
      <c r="P40" t="s">
        <v>47</v>
      </c>
      <c r="Q40">
        <v>1</v>
      </c>
      <c r="R40" t="s">
        <v>48</v>
      </c>
      <c r="S40">
        <v>1</v>
      </c>
      <c r="T40" t="s">
        <v>126</v>
      </c>
      <c r="U40" t="s">
        <v>2559</v>
      </c>
      <c r="V40" t="s">
        <v>2560</v>
      </c>
      <c r="W40" t="s">
        <v>2561</v>
      </c>
      <c r="X40" t="s">
        <v>50</v>
      </c>
      <c r="Y40" t="s">
        <v>50</v>
      </c>
      <c r="Z40" t="s">
        <v>50</v>
      </c>
      <c r="AA40" t="s">
        <v>50</v>
      </c>
      <c r="AB40" t="s">
        <v>51</v>
      </c>
      <c r="AC40" t="s">
        <v>351</v>
      </c>
      <c r="AD40" t="s">
        <v>353</v>
      </c>
      <c r="AE40" t="s">
        <v>52</v>
      </c>
      <c r="AF40" t="s">
        <v>2562</v>
      </c>
      <c r="AG40" t="s">
        <v>2563</v>
      </c>
      <c r="AH40" t="s">
        <v>2564</v>
      </c>
      <c r="AI40" t="s">
        <v>2565</v>
      </c>
      <c r="AJ40">
        <v>91</v>
      </c>
      <c r="AK40">
        <v>2</v>
      </c>
      <c r="AL40">
        <v>0</v>
      </c>
      <c r="AM40" t="s">
        <v>50</v>
      </c>
      <c r="AN40" t="s">
        <v>50</v>
      </c>
      <c r="AO40" t="s">
        <v>50</v>
      </c>
      <c r="AP40">
        <v>0</v>
      </c>
      <c r="AQ40">
        <v>0</v>
      </c>
      <c r="AS40">
        <v>0</v>
      </c>
      <c r="AT40">
        <v>0</v>
      </c>
      <c r="AU40">
        <v>0</v>
      </c>
      <c r="AV40" s="19">
        <v>44901</v>
      </c>
      <c r="AW40" t="s">
        <v>2566</v>
      </c>
    </row>
    <row r="41" spans="1:58" x14ac:dyDescent="0.25">
      <c r="A41" s="31">
        <v>5399299</v>
      </c>
      <c r="B41" t="s">
        <v>41</v>
      </c>
      <c r="C41" t="s">
        <v>42</v>
      </c>
      <c r="D41" t="s">
        <v>1952</v>
      </c>
      <c r="E41" t="s">
        <v>2567</v>
      </c>
      <c r="F41" t="s">
        <v>1951</v>
      </c>
      <c r="G41" t="s">
        <v>148</v>
      </c>
      <c r="H41" s="31" t="s">
        <v>240</v>
      </c>
      <c r="J41" t="s">
        <v>2359</v>
      </c>
      <c r="L41" t="s">
        <v>79</v>
      </c>
      <c r="M41" s="31" t="s">
        <v>69</v>
      </c>
      <c r="N41" t="s">
        <v>46</v>
      </c>
      <c r="P41" t="s">
        <v>59</v>
      </c>
      <c r="Q41">
        <v>6</v>
      </c>
      <c r="R41" t="s">
        <v>46</v>
      </c>
      <c r="S41">
        <v>9</v>
      </c>
      <c r="T41" t="s">
        <v>149</v>
      </c>
      <c r="U41" t="s">
        <v>2568</v>
      </c>
      <c r="V41" t="s">
        <v>1952</v>
      </c>
      <c r="W41" t="s">
        <v>2569</v>
      </c>
      <c r="X41" t="s">
        <v>50</v>
      </c>
      <c r="Y41" t="s">
        <v>50</v>
      </c>
      <c r="Z41" t="s">
        <v>50</v>
      </c>
      <c r="AA41" t="s">
        <v>50</v>
      </c>
      <c r="AB41" t="s">
        <v>61</v>
      </c>
      <c r="AC41" t="s">
        <v>148</v>
      </c>
      <c r="AD41" t="s">
        <v>1953</v>
      </c>
      <c r="AE41" t="s">
        <v>52</v>
      </c>
      <c r="AF41" t="s">
        <v>333</v>
      </c>
      <c r="AG41" t="s">
        <v>334</v>
      </c>
      <c r="AH41" t="s">
        <v>2570</v>
      </c>
      <c r="AI41" t="s">
        <v>1954</v>
      </c>
      <c r="AJ41">
        <v>50</v>
      </c>
      <c r="AK41">
        <v>1</v>
      </c>
      <c r="AL41">
        <v>0</v>
      </c>
      <c r="AM41" t="s">
        <v>50</v>
      </c>
      <c r="AN41" t="s">
        <v>50</v>
      </c>
      <c r="AO41" t="s">
        <v>50</v>
      </c>
      <c r="AP41">
        <v>0</v>
      </c>
      <c r="AQ41">
        <v>0</v>
      </c>
      <c r="AS41">
        <v>0</v>
      </c>
      <c r="AT41">
        <v>0</v>
      </c>
      <c r="AU41">
        <v>0</v>
      </c>
      <c r="AV41" s="19">
        <v>44688</v>
      </c>
      <c r="AW41" t="s">
        <v>2571</v>
      </c>
    </row>
    <row r="42" spans="1:58" x14ac:dyDescent="0.25">
      <c r="A42" s="31">
        <v>5383990</v>
      </c>
      <c r="B42" t="s">
        <v>41</v>
      </c>
      <c r="C42" t="s">
        <v>42</v>
      </c>
      <c r="D42" t="s">
        <v>328</v>
      </c>
      <c r="E42" t="s">
        <v>329</v>
      </c>
      <c r="F42" t="s">
        <v>2572</v>
      </c>
      <c r="G42" t="s">
        <v>1791</v>
      </c>
      <c r="H42" t="s">
        <v>5991</v>
      </c>
      <c r="J42" t="s">
        <v>2573</v>
      </c>
      <c r="L42" t="s">
        <v>523</v>
      </c>
      <c r="M42" s="31" t="s">
        <v>50</v>
      </c>
      <c r="N42" t="s">
        <v>524</v>
      </c>
      <c r="P42" t="s">
        <v>59</v>
      </c>
      <c r="Q42">
        <v>6</v>
      </c>
      <c r="R42" t="s">
        <v>46</v>
      </c>
      <c r="S42">
        <v>9</v>
      </c>
      <c r="X42" t="s">
        <v>50</v>
      </c>
      <c r="Y42" t="s">
        <v>50</v>
      </c>
      <c r="Z42" t="s">
        <v>50</v>
      </c>
      <c r="AA42" t="s">
        <v>50</v>
      </c>
      <c r="AB42" t="s">
        <v>51</v>
      </c>
      <c r="AC42" t="s">
        <v>1791</v>
      </c>
      <c r="AD42" t="s">
        <v>1792</v>
      </c>
      <c r="AE42" t="s">
        <v>52</v>
      </c>
      <c r="AF42" t="s">
        <v>526</v>
      </c>
      <c r="AG42" t="s">
        <v>527</v>
      </c>
      <c r="AH42" t="s">
        <v>2574</v>
      </c>
      <c r="AI42" t="s">
        <v>2575</v>
      </c>
      <c r="AJ42">
        <v>50</v>
      </c>
      <c r="AK42">
        <v>1</v>
      </c>
      <c r="AL42">
        <v>0</v>
      </c>
      <c r="AM42" t="s">
        <v>50</v>
      </c>
      <c r="AN42" t="s">
        <v>50</v>
      </c>
      <c r="AO42" t="s">
        <v>50</v>
      </c>
      <c r="AP42">
        <v>0</v>
      </c>
      <c r="AQ42">
        <v>0</v>
      </c>
      <c r="AS42">
        <v>0</v>
      </c>
      <c r="AT42">
        <v>0</v>
      </c>
      <c r="AU42">
        <v>0</v>
      </c>
      <c r="AV42" s="19">
        <v>44665</v>
      </c>
      <c r="AW42" t="s">
        <v>2576</v>
      </c>
      <c r="AY42" t="s">
        <v>217</v>
      </c>
      <c r="BC42" t="s">
        <v>218</v>
      </c>
      <c r="BF42" t="s">
        <v>219</v>
      </c>
    </row>
    <row r="43" spans="1:58" x14ac:dyDescent="0.25">
      <c r="A43" s="31">
        <v>5523079</v>
      </c>
      <c r="B43" t="s">
        <v>41</v>
      </c>
      <c r="C43" t="s">
        <v>42</v>
      </c>
      <c r="D43" t="s">
        <v>130</v>
      </c>
      <c r="E43" t="s">
        <v>517</v>
      </c>
      <c r="F43" t="s">
        <v>1563</v>
      </c>
      <c r="G43" t="s">
        <v>2577</v>
      </c>
      <c r="H43" s="31" t="s">
        <v>126</v>
      </c>
      <c r="J43" t="s">
        <v>2578</v>
      </c>
      <c r="L43" t="s">
        <v>523</v>
      </c>
      <c r="M43" s="31" t="s">
        <v>190</v>
      </c>
      <c r="N43" t="s">
        <v>533</v>
      </c>
      <c r="P43" t="s">
        <v>59</v>
      </c>
      <c r="Q43">
        <v>6</v>
      </c>
      <c r="R43" t="s">
        <v>46</v>
      </c>
      <c r="S43">
        <v>9</v>
      </c>
      <c r="X43" t="s">
        <v>50</v>
      </c>
      <c r="Y43" t="s">
        <v>50</v>
      </c>
      <c r="Z43" t="s">
        <v>50</v>
      </c>
      <c r="AA43" t="s">
        <v>50</v>
      </c>
      <c r="AB43" t="s">
        <v>61</v>
      </c>
      <c r="AC43" t="s">
        <v>2577</v>
      </c>
      <c r="AD43" t="s">
        <v>2579</v>
      </c>
      <c r="AE43" t="s">
        <v>52</v>
      </c>
      <c r="AF43" t="s">
        <v>526</v>
      </c>
      <c r="AG43" t="s">
        <v>527</v>
      </c>
      <c r="AH43" t="s">
        <v>2580</v>
      </c>
      <c r="AI43" t="s">
        <v>1564</v>
      </c>
      <c r="AJ43">
        <v>51</v>
      </c>
      <c r="AK43">
        <v>1</v>
      </c>
      <c r="AL43">
        <v>0</v>
      </c>
      <c r="AM43" t="s">
        <v>50</v>
      </c>
      <c r="AN43" t="s">
        <v>50</v>
      </c>
      <c r="AO43" t="s">
        <v>50</v>
      </c>
      <c r="AP43">
        <v>0</v>
      </c>
      <c r="AQ43">
        <v>0</v>
      </c>
      <c r="AS43">
        <v>0</v>
      </c>
      <c r="AT43">
        <v>0</v>
      </c>
      <c r="AU43">
        <v>0</v>
      </c>
      <c r="AV43" s="19">
        <v>44811</v>
      </c>
      <c r="AW43" t="s">
        <v>1565</v>
      </c>
    </row>
    <row r="44" spans="1:58" x14ac:dyDescent="0.25">
      <c r="A44" s="31">
        <v>5580185</v>
      </c>
      <c r="B44" t="s">
        <v>41</v>
      </c>
      <c r="C44" t="s">
        <v>42</v>
      </c>
      <c r="D44" t="s">
        <v>315</v>
      </c>
      <c r="E44" t="s">
        <v>316</v>
      </c>
      <c r="F44" t="s">
        <v>317</v>
      </c>
      <c r="G44" t="s">
        <v>315</v>
      </c>
      <c r="H44" s="31" t="s">
        <v>128</v>
      </c>
      <c r="J44" t="s">
        <v>2581</v>
      </c>
      <c r="L44" t="s">
        <v>237</v>
      </c>
      <c r="M44" s="31" t="s">
        <v>190</v>
      </c>
      <c r="N44" t="s">
        <v>81</v>
      </c>
      <c r="P44" t="s">
        <v>47</v>
      </c>
      <c r="Q44">
        <v>1</v>
      </c>
      <c r="R44" t="s">
        <v>48</v>
      </c>
      <c r="S44">
        <v>1</v>
      </c>
      <c r="X44" t="s">
        <v>50</v>
      </c>
      <c r="Y44" t="s">
        <v>50</v>
      </c>
      <c r="Z44" t="s">
        <v>50</v>
      </c>
      <c r="AA44" t="s">
        <v>50</v>
      </c>
      <c r="AB44" t="s">
        <v>61</v>
      </c>
      <c r="AC44" t="s">
        <v>318</v>
      </c>
      <c r="AD44" t="s">
        <v>319</v>
      </c>
      <c r="AE44" t="s">
        <v>52</v>
      </c>
      <c r="AF44" t="s">
        <v>320</v>
      </c>
      <c r="AG44" t="s">
        <v>321</v>
      </c>
      <c r="AH44" t="s">
        <v>2582</v>
      </c>
      <c r="AI44" t="s">
        <v>322</v>
      </c>
      <c r="AJ44">
        <v>61</v>
      </c>
      <c r="AK44">
        <v>2</v>
      </c>
      <c r="AL44">
        <v>0</v>
      </c>
      <c r="AM44" t="s">
        <v>50</v>
      </c>
      <c r="AN44" t="s">
        <v>50</v>
      </c>
      <c r="AO44" t="s">
        <v>50</v>
      </c>
      <c r="AP44">
        <v>0</v>
      </c>
      <c r="AQ44">
        <v>0</v>
      </c>
      <c r="AS44">
        <v>0</v>
      </c>
      <c r="AT44">
        <v>0</v>
      </c>
      <c r="AU44">
        <v>0</v>
      </c>
      <c r="AV44" s="19">
        <v>44890</v>
      </c>
      <c r="AW44" t="s">
        <v>2583</v>
      </c>
    </row>
    <row r="45" spans="1:58" x14ac:dyDescent="0.25">
      <c r="A45" s="31">
        <v>5608206</v>
      </c>
      <c r="B45" t="s">
        <v>41</v>
      </c>
      <c r="C45" t="s">
        <v>42</v>
      </c>
      <c r="D45" t="s">
        <v>2584</v>
      </c>
      <c r="E45" t="s">
        <v>2585</v>
      </c>
      <c r="F45" t="s">
        <v>2586</v>
      </c>
      <c r="G45" s="31" t="s">
        <v>6051</v>
      </c>
      <c r="H45" s="31" t="s">
        <v>5991</v>
      </c>
      <c r="J45" t="s">
        <v>2587</v>
      </c>
      <c r="L45" t="s">
        <v>521</v>
      </c>
      <c r="M45" s="31" t="s">
        <v>50</v>
      </c>
      <c r="N45" t="s">
        <v>2588</v>
      </c>
      <c r="P45" t="s">
        <v>59</v>
      </c>
      <c r="Q45">
        <v>6</v>
      </c>
      <c r="R45" t="s">
        <v>46</v>
      </c>
      <c r="S45">
        <v>9</v>
      </c>
      <c r="X45" t="s">
        <v>50</v>
      </c>
      <c r="Y45" t="s">
        <v>50</v>
      </c>
      <c r="Z45" t="s">
        <v>50</v>
      </c>
      <c r="AA45" t="s">
        <v>50</v>
      </c>
      <c r="AB45" t="s">
        <v>61</v>
      </c>
      <c r="AC45" t="s">
        <v>50</v>
      </c>
      <c r="AD45" t="s">
        <v>50</v>
      </c>
      <c r="AE45" t="s">
        <v>66</v>
      </c>
      <c r="AF45" t="s">
        <v>255</v>
      </c>
      <c r="AG45" t="s">
        <v>256</v>
      </c>
      <c r="AH45" t="s">
        <v>2589</v>
      </c>
      <c r="AI45" t="s">
        <v>2590</v>
      </c>
      <c r="AJ45">
        <v>20</v>
      </c>
      <c r="AK45">
        <v>2</v>
      </c>
      <c r="AL45">
        <v>0</v>
      </c>
      <c r="AM45" t="s">
        <v>50</v>
      </c>
      <c r="AN45" t="s">
        <v>50</v>
      </c>
      <c r="AO45" t="s">
        <v>50</v>
      </c>
      <c r="AP45">
        <v>0</v>
      </c>
      <c r="AQ45">
        <v>0</v>
      </c>
      <c r="AS45">
        <v>0</v>
      </c>
      <c r="AT45">
        <v>0</v>
      </c>
      <c r="AU45">
        <v>0</v>
      </c>
      <c r="AV45" s="19">
        <v>44919</v>
      </c>
      <c r="AW45" t="s">
        <v>2591</v>
      </c>
    </row>
    <row r="46" spans="1:58" x14ac:dyDescent="0.25">
      <c r="A46" s="31">
        <v>5496848</v>
      </c>
      <c r="B46" t="s">
        <v>41</v>
      </c>
      <c r="C46" t="s">
        <v>42</v>
      </c>
      <c r="D46" t="s">
        <v>585</v>
      </c>
      <c r="E46" t="s">
        <v>586</v>
      </c>
      <c r="F46" t="s">
        <v>587</v>
      </c>
      <c r="G46" t="s">
        <v>585</v>
      </c>
      <c r="H46" s="31" t="s">
        <v>593</v>
      </c>
      <c r="J46" t="s">
        <v>2592</v>
      </c>
      <c r="L46" t="s">
        <v>588</v>
      </c>
      <c r="M46" t="s">
        <v>5991</v>
      </c>
      <c r="N46" t="s">
        <v>589</v>
      </c>
      <c r="P46" t="s">
        <v>59</v>
      </c>
      <c r="Q46">
        <v>6</v>
      </c>
      <c r="R46" t="s">
        <v>46</v>
      </c>
      <c r="S46">
        <v>9</v>
      </c>
      <c r="X46" t="s">
        <v>50</v>
      </c>
      <c r="Y46" t="s">
        <v>50</v>
      </c>
      <c r="Z46" t="s">
        <v>50</v>
      </c>
      <c r="AA46" t="s">
        <v>50</v>
      </c>
      <c r="AB46" t="s">
        <v>61</v>
      </c>
      <c r="AC46" t="s">
        <v>50</v>
      </c>
      <c r="AD46" t="s">
        <v>50</v>
      </c>
      <c r="AE46" t="s">
        <v>66</v>
      </c>
      <c r="AF46" t="s">
        <v>283</v>
      </c>
      <c r="AG46" t="s">
        <v>284</v>
      </c>
      <c r="AH46" t="s">
        <v>2593</v>
      </c>
      <c r="AI46" t="s">
        <v>590</v>
      </c>
      <c r="AJ46">
        <v>70</v>
      </c>
      <c r="AK46">
        <v>1</v>
      </c>
      <c r="AL46">
        <v>0</v>
      </c>
      <c r="AM46" t="s">
        <v>50</v>
      </c>
      <c r="AN46" t="s">
        <v>50</v>
      </c>
      <c r="AO46" t="s">
        <v>50</v>
      </c>
      <c r="AP46">
        <v>0</v>
      </c>
      <c r="AQ46">
        <v>0</v>
      </c>
      <c r="AS46">
        <v>0</v>
      </c>
      <c r="AT46">
        <v>0</v>
      </c>
      <c r="AU46">
        <v>0</v>
      </c>
      <c r="AV46" s="19">
        <v>44804</v>
      </c>
      <c r="AW46" t="s">
        <v>2594</v>
      </c>
    </row>
    <row r="47" spans="1:58" x14ac:dyDescent="0.25">
      <c r="A47" s="31">
        <v>5620023</v>
      </c>
      <c r="B47" t="s">
        <v>41</v>
      </c>
      <c r="C47" t="s">
        <v>42</v>
      </c>
      <c r="D47" t="s">
        <v>442</v>
      </c>
      <c r="E47" t="s">
        <v>443</v>
      </c>
      <c r="F47" t="s">
        <v>2595</v>
      </c>
      <c r="G47" s="31" t="s">
        <v>442</v>
      </c>
      <c r="H47" t="s">
        <v>5991</v>
      </c>
      <c r="J47" t="s">
        <v>2596</v>
      </c>
      <c r="L47" t="s">
        <v>237</v>
      </c>
      <c r="M47" s="31" t="s">
        <v>50</v>
      </c>
      <c r="N47" t="s">
        <v>81</v>
      </c>
      <c r="P47" t="s">
        <v>47</v>
      </c>
      <c r="Q47">
        <v>1</v>
      </c>
      <c r="R47" t="s">
        <v>48</v>
      </c>
      <c r="S47">
        <v>1</v>
      </c>
      <c r="X47" t="s">
        <v>50</v>
      </c>
      <c r="Y47" t="s">
        <v>50</v>
      </c>
      <c r="Z47" t="s">
        <v>50</v>
      </c>
      <c r="AA47" t="s">
        <v>50</v>
      </c>
      <c r="AB47" t="s">
        <v>61</v>
      </c>
      <c r="AC47" t="s">
        <v>50</v>
      </c>
      <c r="AD47" t="s">
        <v>50</v>
      </c>
      <c r="AE47" t="s">
        <v>66</v>
      </c>
      <c r="AF47" t="s">
        <v>320</v>
      </c>
      <c r="AG47" t="s">
        <v>321</v>
      </c>
      <c r="AH47" t="s">
        <v>2597</v>
      </c>
      <c r="AI47" t="s">
        <v>2598</v>
      </c>
      <c r="AJ47">
        <v>10</v>
      </c>
      <c r="AK47">
        <v>1</v>
      </c>
      <c r="AL47">
        <v>0</v>
      </c>
      <c r="AM47" t="s">
        <v>50</v>
      </c>
      <c r="AN47" t="s">
        <v>50</v>
      </c>
      <c r="AO47" t="s">
        <v>50</v>
      </c>
      <c r="AP47">
        <v>0</v>
      </c>
      <c r="AQ47">
        <v>0</v>
      </c>
      <c r="AS47">
        <v>0</v>
      </c>
      <c r="AT47">
        <v>0</v>
      </c>
      <c r="AU47">
        <v>0</v>
      </c>
      <c r="AV47" s="19">
        <v>44901</v>
      </c>
      <c r="AW47" t="s">
        <v>2599</v>
      </c>
    </row>
    <row r="48" spans="1:58" x14ac:dyDescent="0.25">
      <c r="A48" s="31">
        <v>5598146</v>
      </c>
      <c r="B48" t="s">
        <v>41</v>
      </c>
      <c r="C48" t="s">
        <v>42</v>
      </c>
      <c r="D48" t="s">
        <v>388</v>
      </c>
      <c r="E48" t="s">
        <v>389</v>
      </c>
      <c r="F48" t="s">
        <v>2600</v>
      </c>
      <c r="G48" t="s">
        <v>388</v>
      </c>
      <c r="H48" t="s">
        <v>5991</v>
      </c>
      <c r="J48" t="s">
        <v>2601</v>
      </c>
      <c r="L48" t="s">
        <v>57</v>
      </c>
      <c r="M48" s="31" t="s">
        <v>50</v>
      </c>
      <c r="N48" t="s">
        <v>46</v>
      </c>
      <c r="P48" t="s">
        <v>59</v>
      </c>
      <c r="Q48">
        <v>6</v>
      </c>
      <c r="R48" t="s">
        <v>46</v>
      </c>
      <c r="S48">
        <v>9</v>
      </c>
      <c r="X48" t="s">
        <v>50</v>
      </c>
      <c r="Y48" t="s">
        <v>50</v>
      </c>
      <c r="Z48" t="s">
        <v>50</v>
      </c>
      <c r="AA48" t="s">
        <v>50</v>
      </c>
      <c r="AB48" t="s">
        <v>61</v>
      </c>
      <c r="AC48" t="s">
        <v>50</v>
      </c>
      <c r="AD48" t="s">
        <v>50</v>
      </c>
      <c r="AE48" t="s">
        <v>66</v>
      </c>
      <c r="AF48" t="s">
        <v>255</v>
      </c>
      <c r="AG48" t="s">
        <v>256</v>
      </c>
      <c r="AH48" t="s">
        <v>2602</v>
      </c>
      <c r="AI48" t="s">
        <v>2603</v>
      </c>
      <c r="AJ48">
        <v>91</v>
      </c>
      <c r="AK48">
        <v>2</v>
      </c>
      <c r="AL48">
        <v>0</v>
      </c>
      <c r="AM48" t="s">
        <v>50</v>
      </c>
      <c r="AN48" t="s">
        <v>50</v>
      </c>
      <c r="AO48" t="s">
        <v>50</v>
      </c>
      <c r="AP48">
        <v>0</v>
      </c>
      <c r="AQ48">
        <v>0</v>
      </c>
      <c r="AS48">
        <v>0</v>
      </c>
      <c r="AT48">
        <v>0</v>
      </c>
      <c r="AU48">
        <v>0</v>
      </c>
      <c r="AV48" s="19">
        <v>44908</v>
      </c>
      <c r="AW48" t="s">
        <v>2604</v>
      </c>
    </row>
    <row r="49" spans="1:49" x14ac:dyDescent="0.25">
      <c r="A49" s="31">
        <v>5545527</v>
      </c>
      <c r="B49" t="s">
        <v>41</v>
      </c>
      <c r="C49" t="s">
        <v>42</v>
      </c>
      <c r="D49" t="s">
        <v>490</v>
      </c>
      <c r="E49" t="s">
        <v>491</v>
      </c>
      <c r="F49" t="s">
        <v>492</v>
      </c>
      <c r="G49" t="s">
        <v>490</v>
      </c>
      <c r="H49" t="s">
        <v>5991</v>
      </c>
      <c r="J49" t="s">
        <v>2605</v>
      </c>
      <c r="L49" t="s">
        <v>323</v>
      </c>
      <c r="M49" s="31" t="s">
        <v>50</v>
      </c>
      <c r="N49" t="s">
        <v>324</v>
      </c>
      <c r="P49" t="s">
        <v>59</v>
      </c>
      <c r="Q49">
        <v>6</v>
      </c>
      <c r="R49" t="s">
        <v>46</v>
      </c>
      <c r="S49">
        <v>9</v>
      </c>
      <c r="X49" t="s">
        <v>50</v>
      </c>
      <c r="Y49" t="s">
        <v>50</v>
      </c>
      <c r="Z49" t="s">
        <v>50</v>
      </c>
      <c r="AA49" t="s">
        <v>50</v>
      </c>
      <c r="AB49" t="s">
        <v>61</v>
      </c>
      <c r="AC49" t="s">
        <v>50</v>
      </c>
      <c r="AD49" t="s">
        <v>50</v>
      </c>
      <c r="AE49" t="s">
        <v>66</v>
      </c>
      <c r="AF49" t="s">
        <v>325</v>
      </c>
      <c r="AG49" t="s">
        <v>326</v>
      </c>
      <c r="AH49" t="s">
        <v>2606</v>
      </c>
      <c r="AI49" t="s">
        <v>493</v>
      </c>
      <c r="AJ49">
        <v>91</v>
      </c>
      <c r="AK49">
        <v>2</v>
      </c>
      <c r="AL49">
        <v>0</v>
      </c>
      <c r="AM49" t="s">
        <v>50</v>
      </c>
      <c r="AN49" t="s">
        <v>50</v>
      </c>
      <c r="AO49" t="s">
        <v>50</v>
      </c>
      <c r="AP49">
        <v>0</v>
      </c>
      <c r="AQ49">
        <v>0</v>
      </c>
      <c r="AS49">
        <v>0</v>
      </c>
      <c r="AT49">
        <v>0</v>
      </c>
      <c r="AU49">
        <v>0</v>
      </c>
      <c r="AV49" s="19">
        <v>44854</v>
      </c>
      <c r="AW49" t="s">
        <v>2607</v>
      </c>
    </row>
    <row r="50" spans="1:49" x14ac:dyDescent="0.25">
      <c r="A50" s="31">
        <v>5500817</v>
      </c>
      <c r="B50" t="s">
        <v>41</v>
      </c>
      <c r="C50" t="s">
        <v>42</v>
      </c>
      <c r="D50" t="s">
        <v>569</v>
      </c>
      <c r="E50" t="s">
        <v>570</v>
      </c>
      <c r="F50" t="s">
        <v>571</v>
      </c>
      <c r="G50" s="31" t="s">
        <v>569</v>
      </c>
      <c r="H50" t="s">
        <v>5991</v>
      </c>
      <c r="J50" t="s">
        <v>2608</v>
      </c>
      <c r="L50" t="s">
        <v>57</v>
      </c>
      <c r="M50" s="31" t="s">
        <v>50</v>
      </c>
      <c r="N50" t="s">
        <v>46</v>
      </c>
      <c r="P50" t="s">
        <v>47</v>
      </c>
      <c r="Q50">
        <v>1</v>
      </c>
      <c r="R50" t="s">
        <v>48</v>
      </c>
      <c r="S50">
        <v>1</v>
      </c>
      <c r="T50" t="s">
        <v>572</v>
      </c>
      <c r="U50" t="s">
        <v>2609</v>
      </c>
      <c r="V50" t="s">
        <v>573</v>
      </c>
      <c r="W50" t="s">
        <v>2610</v>
      </c>
      <c r="X50" t="s">
        <v>50</v>
      </c>
      <c r="Y50" t="s">
        <v>50</v>
      </c>
      <c r="Z50" t="s">
        <v>50</v>
      </c>
      <c r="AA50" t="s">
        <v>50</v>
      </c>
      <c r="AB50" t="s">
        <v>61</v>
      </c>
      <c r="AC50" t="s">
        <v>50</v>
      </c>
      <c r="AD50" t="s">
        <v>50</v>
      </c>
      <c r="AE50" t="s">
        <v>66</v>
      </c>
      <c r="AF50" t="s">
        <v>255</v>
      </c>
      <c r="AG50" t="s">
        <v>256</v>
      </c>
      <c r="AH50" t="s">
        <v>2611</v>
      </c>
      <c r="AI50" t="s">
        <v>574</v>
      </c>
      <c r="AJ50">
        <v>30</v>
      </c>
      <c r="AK50">
        <v>2</v>
      </c>
      <c r="AL50">
        <v>0</v>
      </c>
      <c r="AM50" t="s">
        <v>50</v>
      </c>
      <c r="AN50" t="s">
        <v>50</v>
      </c>
      <c r="AO50" t="s">
        <v>50</v>
      </c>
      <c r="AP50">
        <v>0</v>
      </c>
      <c r="AQ50">
        <v>0</v>
      </c>
      <c r="AS50">
        <v>0</v>
      </c>
      <c r="AT50">
        <v>0</v>
      </c>
      <c r="AU50">
        <v>0</v>
      </c>
      <c r="AV50" s="19">
        <v>44807</v>
      </c>
      <c r="AW50" t="s">
        <v>2612</v>
      </c>
    </row>
    <row r="51" spans="1:49" x14ac:dyDescent="0.25">
      <c r="A51" s="31">
        <v>5400328</v>
      </c>
      <c r="B51" t="s">
        <v>41</v>
      </c>
      <c r="C51" t="s">
        <v>42</v>
      </c>
      <c r="D51" t="s">
        <v>2613</v>
      </c>
      <c r="E51" t="s">
        <v>2614</v>
      </c>
      <c r="F51" t="s">
        <v>2615</v>
      </c>
      <c r="G51" s="31" t="s">
        <v>2616</v>
      </c>
      <c r="I51" s="29" t="s">
        <v>625</v>
      </c>
      <c r="J51" t="s">
        <v>2617</v>
      </c>
      <c r="L51" t="s">
        <v>79</v>
      </c>
      <c r="M51" s="31" t="s">
        <v>201</v>
      </c>
      <c r="N51" t="s">
        <v>81</v>
      </c>
      <c r="P51" t="s">
        <v>47</v>
      </c>
      <c r="Q51">
        <v>1</v>
      </c>
      <c r="R51" t="s">
        <v>48</v>
      </c>
      <c r="S51">
        <v>1</v>
      </c>
      <c r="T51" t="s">
        <v>140</v>
      </c>
      <c r="U51" t="s">
        <v>2618</v>
      </c>
      <c r="V51" t="s">
        <v>2619</v>
      </c>
      <c r="W51" t="s">
        <v>2620</v>
      </c>
      <c r="X51" t="s">
        <v>50</v>
      </c>
      <c r="Y51" t="s">
        <v>50</v>
      </c>
      <c r="Z51" t="s">
        <v>50</v>
      </c>
      <c r="AA51" t="s">
        <v>50</v>
      </c>
      <c r="AB51" t="s">
        <v>257</v>
      </c>
      <c r="AC51" t="s">
        <v>50</v>
      </c>
      <c r="AD51" t="s">
        <v>50</v>
      </c>
      <c r="AE51" t="s">
        <v>66</v>
      </c>
      <c r="AF51" t="s">
        <v>84</v>
      </c>
      <c r="AG51" t="s">
        <v>85</v>
      </c>
      <c r="AH51" t="s">
        <v>2621</v>
      </c>
      <c r="AI51" t="s">
        <v>2622</v>
      </c>
      <c r="AJ51">
        <v>70</v>
      </c>
      <c r="AK51">
        <v>1</v>
      </c>
      <c r="AL51">
        <v>0</v>
      </c>
      <c r="AM51" t="s">
        <v>50</v>
      </c>
      <c r="AN51" t="s">
        <v>50</v>
      </c>
      <c r="AO51" t="s">
        <v>50</v>
      </c>
      <c r="AP51">
        <v>0</v>
      </c>
      <c r="AQ51">
        <v>0</v>
      </c>
      <c r="AS51">
        <v>0</v>
      </c>
      <c r="AT51">
        <v>0</v>
      </c>
      <c r="AU51">
        <v>0</v>
      </c>
      <c r="AV51" s="19">
        <v>44700</v>
      </c>
      <c r="AW51" t="s">
        <v>2623</v>
      </c>
    </row>
    <row r="52" spans="1:49" x14ac:dyDescent="0.25">
      <c r="A52" s="31">
        <v>5411208</v>
      </c>
      <c r="B52" t="s">
        <v>41</v>
      </c>
      <c r="C52" t="s">
        <v>42</v>
      </c>
      <c r="D52" t="s">
        <v>82</v>
      </c>
      <c r="E52" t="s">
        <v>535</v>
      </c>
      <c r="F52" t="s">
        <v>2624</v>
      </c>
      <c r="G52" t="s">
        <v>82</v>
      </c>
      <c r="H52" s="31" t="s">
        <v>1908</v>
      </c>
      <c r="J52" t="s">
        <v>2625</v>
      </c>
      <c r="L52" t="s">
        <v>521</v>
      </c>
      <c r="M52" t="s">
        <v>5991</v>
      </c>
      <c r="N52" t="s">
        <v>2626</v>
      </c>
      <c r="P52" t="s">
        <v>59</v>
      </c>
      <c r="Q52">
        <v>6</v>
      </c>
      <c r="R52" t="s">
        <v>46</v>
      </c>
      <c r="S52">
        <v>9</v>
      </c>
      <c r="T52" t="s">
        <v>436</v>
      </c>
      <c r="U52" t="s">
        <v>2627</v>
      </c>
      <c r="V52" t="s">
        <v>43</v>
      </c>
      <c r="W52" t="s">
        <v>2628</v>
      </c>
      <c r="X52" t="s">
        <v>50</v>
      </c>
      <c r="Y52" t="s">
        <v>50</v>
      </c>
      <c r="Z52" t="s">
        <v>50</v>
      </c>
      <c r="AA52" t="s">
        <v>50</v>
      </c>
      <c r="AB52" t="s">
        <v>51</v>
      </c>
      <c r="AC52" t="s">
        <v>43</v>
      </c>
      <c r="AD52" t="s">
        <v>44</v>
      </c>
      <c r="AE52" t="s">
        <v>52</v>
      </c>
      <c r="AF52" t="s">
        <v>67</v>
      </c>
      <c r="AG52" t="s">
        <v>68</v>
      </c>
      <c r="AH52" t="s">
        <v>2629</v>
      </c>
      <c r="AI52" t="s">
        <v>2630</v>
      </c>
      <c r="AJ52">
        <v>90</v>
      </c>
      <c r="AK52">
        <v>1</v>
      </c>
      <c r="AL52">
        <v>0</v>
      </c>
      <c r="AM52" t="s">
        <v>50</v>
      </c>
      <c r="AN52" t="s">
        <v>50</v>
      </c>
      <c r="AO52" t="s">
        <v>50</v>
      </c>
      <c r="AP52">
        <v>0</v>
      </c>
      <c r="AQ52">
        <v>0</v>
      </c>
      <c r="AS52">
        <v>0</v>
      </c>
      <c r="AT52">
        <v>0</v>
      </c>
      <c r="AU52">
        <v>0</v>
      </c>
      <c r="AV52" s="19">
        <v>44712</v>
      </c>
      <c r="AW52" t="s">
        <v>2631</v>
      </c>
    </row>
    <row r="53" spans="1:49" x14ac:dyDescent="0.25">
      <c r="A53" s="31">
        <v>5287856</v>
      </c>
      <c r="B53" t="s">
        <v>41</v>
      </c>
      <c r="C53" t="s">
        <v>42</v>
      </c>
      <c r="D53" t="s">
        <v>266</v>
      </c>
      <c r="E53" t="s">
        <v>267</v>
      </c>
      <c r="F53" t="s">
        <v>2632</v>
      </c>
      <c r="G53" t="s">
        <v>82</v>
      </c>
      <c r="H53" s="31" t="s">
        <v>5952</v>
      </c>
      <c r="J53" t="s">
        <v>2633</v>
      </c>
      <c r="L53" t="s">
        <v>79</v>
      </c>
      <c r="M53" s="31" t="s">
        <v>79</v>
      </c>
      <c r="N53" t="s">
        <v>2634</v>
      </c>
      <c r="P53" t="s">
        <v>59</v>
      </c>
      <c r="Q53">
        <v>6</v>
      </c>
      <c r="R53" t="s">
        <v>46</v>
      </c>
      <c r="S53">
        <v>9</v>
      </c>
      <c r="X53" t="s">
        <v>50</v>
      </c>
      <c r="Y53" t="s">
        <v>50</v>
      </c>
      <c r="Z53" t="s">
        <v>50</v>
      </c>
      <c r="AA53" t="s">
        <v>50</v>
      </c>
      <c r="AB53" t="s">
        <v>61</v>
      </c>
      <c r="AC53" t="s">
        <v>82</v>
      </c>
      <c r="AD53" t="s">
        <v>535</v>
      </c>
      <c r="AE53" t="s">
        <v>52</v>
      </c>
      <c r="AF53" t="s">
        <v>105</v>
      </c>
      <c r="AG53" t="s">
        <v>106</v>
      </c>
      <c r="AH53" t="s">
        <v>2635</v>
      </c>
      <c r="AI53" t="s">
        <v>2636</v>
      </c>
      <c r="AJ53">
        <v>10</v>
      </c>
      <c r="AK53">
        <v>1</v>
      </c>
      <c r="AL53">
        <v>0</v>
      </c>
      <c r="AM53" t="s">
        <v>50</v>
      </c>
      <c r="AN53" t="s">
        <v>50</v>
      </c>
      <c r="AO53" t="s">
        <v>50</v>
      </c>
      <c r="AP53">
        <v>0</v>
      </c>
      <c r="AQ53">
        <v>0</v>
      </c>
      <c r="AS53">
        <v>0</v>
      </c>
      <c r="AT53">
        <v>0</v>
      </c>
      <c r="AU53">
        <v>0</v>
      </c>
      <c r="AV53" s="19">
        <v>44573</v>
      </c>
      <c r="AW53" t="s">
        <v>2637</v>
      </c>
    </row>
    <row r="54" spans="1:49" x14ac:dyDescent="0.25">
      <c r="A54" s="31">
        <v>5542842</v>
      </c>
      <c r="B54" t="s">
        <v>41</v>
      </c>
      <c r="C54" t="s">
        <v>42</v>
      </c>
      <c r="D54" t="s">
        <v>402</v>
      </c>
      <c r="E54" t="s">
        <v>403</v>
      </c>
      <c r="F54" t="s">
        <v>404</v>
      </c>
      <c r="G54" t="s">
        <v>402</v>
      </c>
      <c r="H54" t="s">
        <v>5991</v>
      </c>
      <c r="J54" t="s">
        <v>2638</v>
      </c>
      <c r="L54" t="s">
        <v>79</v>
      </c>
      <c r="M54" s="31" t="s">
        <v>50</v>
      </c>
      <c r="N54" t="s">
        <v>81</v>
      </c>
      <c r="P54" t="s">
        <v>47</v>
      </c>
      <c r="Q54">
        <v>1</v>
      </c>
      <c r="R54" t="s">
        <v>48</v>
      </c>
      <c r="S54">
        <v>1</v>
      </c>
      <c r="X54" t="s">
        <v>50</v>
      </c>
      <c r="Y54" t="s">
        <v>50</v>
      </c>
      <c r="Z54" t="s">
        <v>50</v>
      </c>
      <c r="AA54" t="s">
        <v>50</v>
      </c>
      <c r="AB54" t="s">
        <v>61</v>
      </c>
      <c r="AC54" t="s">
        <v>50</v>
      </c>
      <c r="AD54" t="s">
        <v>50</v>
      </c>
      <c r="AE54" t="s">
        <v>66</v>
      </c>
      <c r="AF54" t="s">
        <v>84</v>
      </c>
      <c r="AG54" t="s">
        <v>85</v>
      </c>
      <c r="AH54" t="s">
        <v>2639</v>
      </c>
      <c r="AI54" t="s">
        <v>405</v>
      </c>
      <c r="AJ54">
        <v>10</v>
      </c>
      <c r="AK54">
        <v>1</v>
      </c>
      <c r="AL54">
        <v>0</v>
      </c>
      <c r="AM54" t="s">
        <v>50</v>
      </c>
      <c r="AN54" t="s">
        <v>50</v>
      </c>
      <c r="AO54" t="s">
        <v>50</v>
      </c>
      <c r="AP54">
        <v>0</v>
      </c>
      <c r="AQ54">
        <v>0</v>
      </c>
      <c r="AS54">
        <v>0</v>
      </c>
      <c r="AT54">
        <v>0</v>
      </c>
      <c r="AU54">
        <v>0</v>
      </c>
      <c r="AV54" s="19">
        <v>44850</v>
      </c>
      <c r="AW54" t="s">
        <v>406</v>
      </c>
    </row>
    <row r="55" spans="1:49" x14ac:dyDescent="0.25">
      <c r="A55" s="31">
        <v>5552979</v>
      </c>
      <c r="B55" t="s">
        <v>41</v>
      </c>
      <c r="C55" t="s">
        <v>42</v>
      </c>
      <c r="D55" t="s">
        <v>2640</v>
      </c>
      <c r="E55" t="s">
        <v>2641</v>
      </c>
      <c r="F55" t="s">
        <v>2642</v>
      </c>
      <c r="G55" t="s">
        <v>420</v>
      </c>
      <c r="H55" s="31" t="str">
        <f>D55</f>
        <v>T09.3</v>
      </c>
      <c r="J55" t="s">
        <v>2643</v>
      </c>
      <c r="L55" t="s">
        <v>69</v>
      </c>
      <c r="M55" s="31" t="s">
        <v>5960</v>
      </c>
      <c r="N55" t="s">
        <v>1964</v>
      </c>
      <c r="P55" t="s">
        <v>59</v>
      </c>
      <c r="Q55">
        <v>6</v>
      </c>
      <c r="R55" t="s">
        <v>46</v>
      </c>
      <c r="S55">
        <v>9</v>
      </c>
      <c r="X55" t="s">
        <v>50</v>
      </c>
      <c r="Y55" t="s">
        <v>50</v>
      </c>
      <c r="Z55" t="s">
        <v>50</v>
      </c>
      <c r="AA55" t="s">
        <v>50</v>
      </c>
      <c r="AB55" t="s">
        <v>61</v>
      </c>
      <c r="AC55" t="s">
        <v>50</v>
      </c>
      <c r="AD55" t="s">
        <v>50</v>
      </c>
      <c r="AE55" t="s">
        <v>66</v>
      </c>
      <c r="AF55" t="s">
        <v>192</v>
      </c>
      <c r="AG55" t="s">
        <v>193</v>
      </c>
      <c r="AH55" t="s">
        <v>2644</v>
      </c>
      <c r="AI55" t="s">
        <v>1965</v>
      </c>
      <c r="AJ55">
        <v>40</v>
      </c>
      <c r="AK55">
        <v>1</v>
      </c>
      <c r="AL55">
        <v>0</v>
      </c>
      <c r="AM55" t="s">
        <v>50</v>
      </c>
      <c r="AN55" t="s">
        <v>50</v>
      </c>
      <c r="AO55" t="s">
        <v>50</v>
      </c>
      <c r="AP55">
        <v>0</v>
      </c>
      <c r="AQ55">
        <v>0</v>
      </c>
      <c r="AS55">
        <v>0</v>
      </c>
      <c r="AT55">
        <v>0</v>
      </c>
      <c r="AU55">
        <v>0</v>
      </c>
      <c r="AV55" s="19">
        <v>44861</v>
      </c>
      <c r="AW55" t="s">
        <v>2645</v>
      </c>
    </row>
    <row r="56" spans="1:49" x14ac:dyDescent="0.25">
      <c r="A56" s="31">
        <v>5610962</v>
      </c>
      <c r="B56" t="s">
        <v>41</v>
      </c>
      <c r="C56" t="s">
        <v>42</v>
      </c>
      <c r="D56" t="s">
        <v>423</v>
      </c>
      <c r="E56" t="s">
        <v>424</v>
      </c>
      <c r="F56" t="s">
        <v>2646</v>
      </c>
      <c r="G56" t="s">
        <v>423</v>
      </c>
      <c r="H56" t="s">
        <v>5991</v>
      </c>
      <c r="J56" t="s">
        <v>2647</v>
      </c>
      <c r="L56" t="s">
        <v>57</v>
      </c>
      <c r="M56" s="31" t="s">
        <v>50</v>
      </c>
      <c r="N56" t="s">
        <v>46</v>
      </c>
      <c r="P56" t="s">
        <v>59</v>
      </c>
      <c r="Q56">
        <v>6</v>
      </c>
      <c r="R56" t="s">
        <v>46</v>
      </c>
      <c r="S56">
        <v>9</v>
      </c>
      <c r="X56" t="s">
        <v>50</v>
      </c>
      <c r="Y56" t="s">
        <v>50</v>
      </c>
      <c r="Z56" t="s">
        <v>50</v>
      </c>
      <c r="AA56" t="s">
        <v>50</v>
      </c>
      <c r="AB56" t="s">
        <v>61</v>
      </c>
      <c r="AC56" t="s">
        <v>50</v>
      </c>
      <c r="AD56" t="s">
        <v>50</v>
      </c>
      <c r="AE56" t="s">
        <v>66</v>
      </c>
      <c r="AF56" t="s">
        <v>105</v>
      </c>
      <c r="AG56" t="s">
        <v>106</v>
      </c>
      <c r="AH56" t="s">
        <v>2648</v>
      </c>
      <c r="AI56" t="s">
        <v>2649</v>
      </c>
      <c r="AJ56">
        <v>91</v>
      </c>
      <c r="AK56">
        <v>2</v>
      </c>
      <c r="AL56">
        <v>0</v>
      </c>
      <c r="AM56" t="s">
        <v>50</v>
      </c>
      <c r="AN56" t="s">
        <v>50</v>
      </c>
      <c r="AO56" t="s">
        <v>50</v>
      </c>
      <c r="AP56">
        <v>0</v>
      </c>
      <c r="AQ56">
        <v>0</v>
      </c>
      <c r="AS56">
        <v>0</v>
      </c>
      <c r="AT56">
        <v>0</v>
      </c>
      <c r="AU56">
        <v>0</v>
      </c>
      <c r="AV56" s="19">
        <v>44923</v>
      </c>
      <c r="AW56" t="s">
        <v>2650</v>
      </c>
    </row>
    <row r="57" spans="1:49" x14ac:dyDescent="0.25">
      <c r="A57" s="31">
        <v>5429643</v>
      </c>
      <c r="B57" t="s">
        <v>41</v>
      </c>
      <c r="C57" t="s">
        <v>42</v>
      </c>
      <c r="D57" t="s">
        <v>423</v>
      </c>
      <c r="E57" t="s">
        <v>424</v>
      </c>
      <c r="F57" t="s">
        <v>2651</v>
      </c>
      <c r="G57" t="s">
        <v>423</v>
      </c>
      <c r="H57" s="31" t="s">
        <v>673</v>
      </c>
      <c r="J57" t="s">
        <v>2652</v>
      </c>
      <c r="L57" t="s">
        <v>75</v>
      </c>
      <c r="M57" s="31" t="s">
        <v>190</v>
      </c>
      <c r="N57" t="s">
        <v>125</v>
      </c>
      <c r="P57" t="s">
        <v>47</v>
      </c>
      <c r="Q57">
        <v>1</v>
      </c>
      <c r="R57" t="s">
        <v>48</v>
      </c>
      <c r="S57">
        <v>1</v>
      </c>
      <c r="X57" t="s">
        <v>50</v>
      </c>
      <c r="Y57" t="s">
        <v>50</v>
      </c>
      <c r="Z57" t="s">
        <v>50</v>
      </c>
      <c r="AA57" t="s">
        <v>50</v>
      </c>
      <c r="AB57" t="s">
        <v>61</v>
      </c>
      <c r="AC57" t="s">
        <v>50</v>
      </c>
      <c r="AD57" t="s">
        <v>50</v>
      </c>
      <c r="AE57" t="s">
        <v>66</v>
      </c>
      <c r="AF57" t="s">
        <v>430</v>
      </c>
      <c r="AG57" t="s">
        <v>431</v>
      </c>
      <c r="AH57" t="s">
        <v>2653</v>
      </c>
      <c r="AI57" t="s">
        <v>519</v>
      </c>
      <c r="AJ57">
        <v>60</v>
      </c>
      <c r="AK57">
        <v>2</v>
      </c>
      <c r="AL57">
        <v>0</v>
      </c>
      <c r="AM57" t="s">
        <v>50</v>
      </c>
      <c r="AN57" t="s">
        <v>50</v>
      </c>
      <c r="AO57" t="s">
        <v>50</v>
      </c>
      <c r="AP57">
        <v>0</v>
      </c>
      <c r="AQ57">
        <v>0</v>
      </c>
      <c r="AS57">
        <v>0</v>
      </c>
      <c r="AT57">
        <v>0</v>
      </c>
      <c r="AU57">
        <v>0</v>
      </c>
      <c r="AV57" s="19">
        <v>44732</v>
      </c>
      <c r="AW57" t="s">
        <v>2654</v>
      </c>
    </row>
    <row r="58" spans="1:49" x14ac:dyDescent="0.25">
      <c r="A58" s="31">
        <v>5416332</v>
      </c>
      <c r="B58" t="s">
        <v>41</v>
      </c>
      <c r="C58" t="s">
        <v>42</v>
      </c>
      <c r="D58" t="s">
        <v>659</v>
      </c>
      <c r="E58" t="s">
        <v>660</v>
      </c>
      <c r="F58" t="s">
        <v>661</v>
      </c>
      <c r="G58" t="s">
        <v>659</v>
      </c>
      <c r="H58" s="31" t="s">
        <v>1311</v>
      </c>
      <c r="J58" t="s">
        <v>2655</v>
      </c>
      <c r="L58" t="s">
        <v>79</v>
      </c>
      <c r="M58" s="31" t="s">
        <v>79</v>
      </c>
      <c r="N58" t="s">
        <v>80</v>
      </c>
      <c r="P58" t="s">
        <v>59</v>
      </c>
      <c r="Q58">
        <v>6</v>
      </c>
      <c r="R58" t="s">
        <v>46</v>
      </c>
      <c r="S58">
        <v>9</v>
      </c>
      <c r="T58" t="s">
        <v>439</v>
      </c>
      <c r="U58" t="s">
        <v>2656</v>
      </c>
      <c r="X58" t="s">
        <v>50</v>
      </c>
      <c r="Y58" t="s">
        <v>50</v>
      </c>
      <c r="Z58" t="s">
        <v>50</v>
      </c>
      <c r="AA58" t="s">
        <v>50</v>
      </c>
      <c r="AB58" t="s">
        <v>61</v>
      </c>
      <c r="AC58" t="s">
        <v>50</v>
      </c>
      <c r="AD58" t="s">
        <v>50</v>
      </c>
      <c r="AE58" t="s">
        <v>66</v>
      </c>
      <c r="AF58" t="s">
        <v>72</v>
      </c>
      <c r="AG58" t="s">
        <v>73</v>
      </c>
      <c r="AH58" t="s">
        <v>2657</v>
      </c>
      <c r="AI58" t="s">
        <v>662</v>
      </c>
      <c r="AJ58">
        <v>20</v>
      </c>
      <c r="AK58">
        <v>2</v>
      </c>
      <c r="AL58">
        <v>0</v>
      </c>
      <c r="AM58" t="s">
        <v>50</v>
      </c>
      <c r="AN58" t="s">
        <v>50</v>
      </c>
      <c r="AO58" t="s">
        <v>50</v>
      </c>
      <c r="AP58">
        <v>0</v>
      </c>
      <c r="AQ58">
        <v>0</v>
      </c>
      <c r="AS58">
        <v>0</v>
      </c>
      <c r="AT58">
        <v>0</v>
      </c>
      <c r="AU58">
        <v>0</v>
      </c>
      <c r="AV58" s="19">
        <v>44718</v>
      </c>
      <c r="AW58" t="s">
        <v>2658</v>
      </c>
    </row>
    <row r="59" spans="1:49" x14ac:dyDescent="0.25">
      <c r="A59" s="31">
        <v>5593160</v>
      </c>
      <c r="B59" t="s">
        <v>41</v>
      </c>
      <c r="C59" t="s">
        <v>42</v>
      </c>
      <c r="D59" t="s">
        <v>749</v>
      </c>
      <c r="E59" t="s">
        <v>750</v>
      </c>
      <c r="F59" t="s">
        <v>2659</v>
      </c>
      <c r="G59" t="s">
        <v>440</v>
      </c>
      <c r="H59" s="31" t="s">
        <v>537</v>
      </c>
      <c r="J59" t="s">
        <v>2660</v>
      </c>
      <c r="L59" t="s">
        <v>79</v>
      </c>
      <c r="M59" t="s">
        <v>5991</v>
      </c>
      <c r="N59" t="s">
        <v>80</v>
      </c>
      <c r="P59" t="s">
        <v>59</v>
      </c>
      <c r="Q59">
        <v>6</v>
      </c>
      <c r="R59" t="s">
        <v>46</v>
      </c>
      <c r="S59">
        <v>9</v>
      </c>
      <c r="X59" t="s">
        <v>50</v>
      </c>
      <c r="Y59" t="s">
        <v>50</v>
      </c>
      <c r="Z59" t="s">
        <v>50</v>
      </c>
      <c r="AA59" t="s">
        <v>50</v>
      </c>
      <c r="AB59" t="s">
        <v>61</v>
      </c>
      <c r="AC59" t="s">
        <v>50</v>
      </c>
      <c r="AD59" t="s">
        <v>50</v>
      </c>
      <c r="AE59" t="s">
        <v>66</v>
      </c>
      <c r="AF59" t="s">
        <v>72</v>
      </c>
      <c r="AG59" t="s">
        <v>73</v>
      </c>
      <c r="AH59" t="s">
        <v>2661</v>
      </c>
      <c r="AI59" t="s">
        <v>2662</v>
      </c>
      <c r="AJ59">
        <v>10</v>
      </c>
      <c r="AK59">
        <v>1</v>
      </c>
      <c r="AL59">
        <v>0</v>
      </c>
      <c r="AM59" t="s">
        <v>50</v>
      </c>
      <c r="AN59" t="s">
        <v>50</v>
      </c>
      <c r="AO59" t="s">
        <v>50</v>
      </c>
      <c r="AP59">
        <v>0</v>
      </c>
      <c r="AQ59">
        <v>0</v>
      </c>
      <c r="AS59">
        <v>0</v>
      </c>
      <c r="AT59">
        <v>0</v>
      </c>
      <c r="AU59">
        <v>0</v>
      </c>
      <c r="AV59" s="19">
        <v>44903</v>
      </c>
      <c r="AW59" t="s">
        <v>2663</v>
      </c>
    </row>
    <row r="60" spans="1:49" x14ac:dyDescent="0.25">
      <c r="A60" s="31">
        <v>5529309</v>
      </c>
      <c r="B60" t="s">
        <v>41</v>
      </c>
      <c r="C60" t="s">
        <v>42</v>
      </c>
      <c r="D60" t="s">
        <v>440</v>
      </c>
      <c r="E60" t="s">
        <v>441</v>
      </c>
      <c r="F60" t="s">
        <v>664</v>
      </c>
      <c r="G60" t="s">
        <v>440</v>
      </c>
      <c r="H60" s="31" t="s">
        <v>5995</v>
      </c>
      <c r="J60" t="s">
        <v>2664</v>
      </c>
      <c r="L60" t="s">
        <v>57</v>
      </c>
      <c r="M60" s="31" t="s">
        <v>79</v>
      </c>
      <c r="N60" t="s">
        <v>46</v>
      </c>
      <c r="P60" t="s">
        <v>59</v>
      </c>
      <c r="Q60">
        <v>6</v>
      </c>
      <c r="R60" t="s">
        <v>46</v>
      </c>
      <c r="S60">
        <v>9</v>
      </c>
      <c r="X60" t="s">
        <v>50</v>
      </c>
      <c r="Y60" t="s">
        <v>50</v>
      </c>
      <c r="Z60" t="s">
        <v>50</v>
      </c>
      <c r="AA60" t="s">
        <v>50</v>
      </c>
      <c r="AB60" t="s">
        <v>61</v>
      </c>
      <c r="AC60" t="s">
        <v>50</v>
      </c>
      <c r="AD60" t="s">
        <v>50</v>
      </c>
      <c r="AE60" t="s">
        <v>66</v>
      </c>
      <c r="AF60" t="s">
        <v>255</v>
      </c>
      <c r="AG60" t="s">
        <v>256</v>
      </c>
      <c r="AH60" t="s">
        <v>2665</v>
      </c>
      <c r="AI60" t="s">
        <v>665</v>
      </c>
      <c r="AJ60">
        <v>90</v>
      </c>
      <c r="AK60">
        <v>1</v>
      </c>
      <c r="AL60">
        <v>0</v>
      </c>
      <c r="AM60" t="s">
        <v>50</v>
      </c>
      <c r="AN60" t="s">
        <v>50</v>
      </c>
      <c r="AO60" t="s">
        <v>50</v>
      </c>
      <c r="AP60">
        <v>0</v>
      </c>
      <c r="AQ60">
        <v>0</v>
      </c>
      <c r="AS60">
        <v>0</v>
      </c>
      <c r="AT60">
        <v>0</v>
      </c>
      <c r="AU60">
        <v>0</v>
      </c>
      <c r="AV60" s="19">
        <v>44838</v>
      </c>
      <c r="AW60" t="s">
        <v>2666</v>
      </c>
    </row>
    <row r="61" spans="1:49" x14ac:dyDescent="0.25">
      <c r="A61" s="31">
        <v>5606183</v>
      </c>
      <c r="B61" t="s">
        <v>41</v>
      </c>
      <c r="C61" t="s">
        <v>42</v>
      </c>
      <c r="D61" t="s">
        <v>262</v>
      </c>
      <c r="E61" t="s">
        <v>1186</v>
      </c>
      <c r="F61" t="s">
        <v>1772</v>
      </c>
      <c r="G61" t="s">
        <v>531</v>
      </c>
      <c r="H61" t="s">
        <v>5991</v>
      </c>
      <c r="J61" t="s">
        <v>2667</v>
      </c>
      <c r="L61" t="s">
        <v>79</v>
      </c>
      <c r="M61" s="31" t="s">
        <v>50</v>
      </c>
      <c r="N61" t="s">
        <v>46</v>
      </c>
      <c r="P61" t="s">
        <v>59</v>
      </c>
      <c r="Q61">
        <v>6</v>
      </c>
      <c r="R61" t="s">
        <v>46</v>
      </c>
      <c r="S61">
        <v>9</v>
      </c>
      <c r="X61" t="s">
        <v>50</v>
      </c>
      <c r="Y61" t="s">
        <v>50</v>
      </c>
      <c r="Z61" t="s">
        <v>50</v>
      </c>
      <c r="AA61" t="s">
        <v>50</v>
      </c>
      <c r="AB61" t="s">
        <v>61</v>
      </c>
      <c r="AC61" t="s">
        <v>50</v>
      </c>
      <c r="AD61" t="s">
        <v>50</v>
      </c>
      <c r="AE61" t="s">
        <v>66</v>
      </c>
      <c r="AF61" t="s">
        <v>333</v>
      </c>
      <c r="AG61" t="s">
        <v>334</v>
      </c>
      <c r="AH61" t="s">
        <v>2668</v>
      </c>
      <c r="AI61" t="s">
        <v>2669</v>
      </c>
      <c r="AJ61">
        <v>10</v>
      </c>
      <c r="AK61">
        <v>1</v>
      </c>
      <c r="AL61">
        <v>0</v>
      </c>
      <c r="AM61" t="s">
        <v>50</v>
      </c>
      <c r="AN61" t="s">
        <v>50</v>
      </c>
      <c r="AO61" t="s">
        <v>50</v>
      </c>
      <c r="AP61">
        <v>0</v>
      </c>
      <c r="AQ61">
        <v>0</v>
      </c>
      <c r="AS61">
        <v>0</v>
      </c>
      <c r="AT61">
        <v>0</v>
      </c>
      <c r="AU61">
        <v>0</v>
      </c>
      <c r="AV61" s="19">
        <v>44917</v>
      </c>
      <c r="AW61" t="s">
        <v>2670</v>
      </c>
    </row>
    <row r="62" spans="1:49" x14ac:dyDescent="0.25">
      <c r="A62" s="31">
        <v>5553561</v>
      </c>
      <c r="B62" t="s">
        <v>42</v>
      </c>
      <c r="C62" t="s">
        <v>41</v>
      </c>
      <c r="D62" t="s">
        <v>617</v>
      </c>
      <c r="E62" t="s">
        <v>618</v>
      </c>
      <c r="F62" t="s">
        <v>619</v>
      </c>
      <c r="G62" t="s">
        <v>617</v>
      </c>
      <c r="H62" t="s">
        <v>5991</v>
      </c>
      <c r="J62" t="s">
        <v>2671</v>
      </c>
      <c r="M62" s="31" t="s">
        <v>79</v>
      </c>
      <c r="P62" t="s">
        <v>50</v>
      </c>
      <c r="Q62" t="s">
        <v>50</v>
      </c>
      <c r="R62" t="s">
        <v>50</v>
      </c>
      <c r="S62" t="s">
        <v>50</v>
      </c>
      <c r="X62" t="s">
        <v>50</v>
      </c>
      <c r="Y62" t="s">
        <v>50</v>
      </c>
      <c r="Z62" t="s">
        <v>50</v>
      </c>
      <c r="AA62" t="s">
        <v>50</v>
      </c>
      <c r="AB62" t="s">
        <v>61</v>
      </c>
      <c r="AC62" t="s">
        <v>50</v>
      </c>
      <c r="AD62" t="s">
        <v>50</v>
      </c>
      <c r="AE62" t="s">
        <v>66</v>
      </c>
      <c r="AF62" t="s">
        <v>526</v>
      </c>
      <c r="AG62" t="s">
        <v>527</v>
      </c>
      <c r="AH62" t="s">
        <v>2672</v>
      </c>
      <c r="AI62" t="s">
        <v>620</v>
      </c>
      <c r="AJ62">
        <v>30</v>
      </c>
      <c r="AK62">
        <v>2</v>
      </c>
      <c r="AL62">
        <v>0</v>
      </c>
      <c r="AM62" t="s">
        <v>50</v>
      </c>
      <c r="AN62" t="s">
        <v>50</v>
      </c>
      <c r="AO62" t="s">
        <v>50</v>
      </c>
      <c r="AP62">
        <v>0</v>
      </c>
      <c r="AQ62">
        <v>0</v>
      </c>
      <c r="AS62">
        <v>0</v>
      </c>
      <c r="AT62">
        <v>0</v>
      </c>
      <c r="AU62">
        <v>0</v>
      </c>
      <c r="AV62" s="19">
        <v>44851</v>
      </c>
      <c r="AW62" t="s">
        <v>621</v>
      </c>
    </row>
    <row r="63" spans="1:49" x14ac:dyDescent="0.25">
      <c r="A63" s="31">
        <v>5594128</v>
      </c>
      <c r="B63" t="s">
        <v>42</v>
      </c>
      <c r="C63" t="s">
        <v>41</v>
      </c>
      <c r="D63" t="s">
        <v>625</v>
      </c>
      <c r="E63" t="s">
        <v>630</v>
      </c>
      <c r="F63" t="s">
        <v>626</v>
      </c>
      <c r="G63" t="s">
        <v>625</v>
      </c>
      <c r="H63" s="31" t="s">
        <v>131</v>
      </c>
      <c r="J63" t="s">
        <v>2673</v>
      </c>
      <c r="M63" s="31" t="s">
        <v>79</v>
      </c>
      <c r="P63" t="s">
        <v>50</v>
      </c>
      <c r="Q63" t="s">
        <v>50</v>
      </c>
      <c r="R63" t="s">
        <v>50</v>
      </c>
      <c r="S63" t="s">
        <v>50</v>
      </c>
      <c r="X63" t="s">
        <v>50</v>
      </c>
      <c r="Y63" t="s">
        <v>50</v>
      </c>
      <c r="Z63" t="s">
        <v>50</v>
      </c>
      <c r="AA63" t="s">
        <v>50</v>
      </c>
      <c r="AB63" t="s">
        <v>257</v>
      </c>
      <c r="AC63" t="s">
        <v>50</v>
      </c>
      <c r="AD63" t="s">
        <v>50</v>
      </c>
      <c r="AE63" t="s">
        <v>71</v>
      </c>
      <c r="AF63" t="s">
        <v>627</v>
      </c>
      <c r="AG63" t="s">
        <v>628</v>
      </c>
      <c r="AH63" t="s">
        <v>2674</v>
      </c>
      <c r="AI63" t="s">
        <v>2675</v>
      </c>
      <c r="AJ63">
        <v>80</v>
      </c>
      <c r="AK63">
        <v>2</v>
      </c>
      <c r="AL63">
        <v>182</v>
      </c>
      <c r="AM63" t="s">
        <v>50</v>
      </c>
      <c r="AN63" t="s">
        <v>50</v>
      </c>
      <c r="AO63" t="s">
        <v>50</v>
      </c>
      <c r="AP63">
        <v>0</v>
      </c>
      <c r="AQ63">
        <v>0</v>
      </c>
      <c r="AS63">
        <v>0</v>
      </c>
      <c r="AT63">
        <v>0</v>
      </c>
      <c r="AU63">
        <v>0</v>
      </c>
      <c r="AV63" s="19">
        <v>44904</v>
      </c>
      <c r="AW63" t="s">
        <v>2676</v>
      </c>
    </row>
    <row r="64" spans="1:49" x14ac:dyDescent="0.25">
      <c r="A64" s="31">
        <v>5445217</v>
      </c>
      <c r="B64" t="s">
        <v>41</v>
      </c>
      <c r="C64" t="s">
        <v>42</v>
      </c>
      <c r="D64" t="s">
        <v>279</v>
      </c>
      <c r="E64" t="s">
        <v>280</v>
      </c>
      <c r="F64" t="s">
        <v>275</v>
      </c>
      <c r="G64" t="s">
        <v>163</v>
      </c>
      <c r="H64" s="31" t="s">
        <v>6065</v>
      </c>
      <c r="J64" t="s">
        <v>2389</v>
      </c>
      <c r="L64" t="s">
        <v>281</v>
      </c>
      <c r="M64" s="31" t="s">
        <v>6064</v>
      </c>
      <c r="N64" t="s">
        <v>177</v>
      </c>
      <c r="P64" t="s">
        <v>59</v>
      </c>
      <c r="Q64">
        <v>4</v>
      </c>
      <c r="R64" t="s">
        <v>157</v>
      </c>
      <c r="S64">
        <v>9</v>
      </c>
      <c r="T64" t="s">
        <v>282</v>
      </c>
      <c r="U64" t="s">
        <v>2677</v>
      </c>
      <c r="X64" t="s">
        <v>50</v>
      </c>
      <c r="Y64" t="s">
        <v>50</v>
      </c>
      <c r="Z64" t="s">
        <v>50</v>
      </c>
      <c r="AA64" t="s">
        <v>50</v>
      </c>
      <c r="AB64" t="s">
        <v>51</v>
      </c>
      <c r="AC64" t="s">
        <v>50</v>
      </c>
      <c r="AD64" t="s">
        <v>50</v>
      </c>
      <c r="AE64" t="s">
        <v>66</v>
      </c>
      <c r="AF64" t="s">
        <v>283</v>
      </c>
      <c r="AG64" t="s">
        <v>284</v>
      </c>
      <c r="AH64" t="s">
        <v>2678</v>
      </c>
      <c r="AI64" t="s">
        <v>285</v>
      </c>
      <c r="AJ64">
        <v>70</v>
      </c>
      <c r="AK64">
        <v>1</v>
      </c>
      <c r="AL64">
        <v>0</v>
      </c>
      <c r="AM64" t="s">
        <v>50</v>
      </c>
      <c r="AN64" t="s">
        <v>50</v>
      </c>
      <c r="AO64" t="s">
        <v>50</v>
      </c>
      <c r="AP64">
        <v>0</v>
      </c>
      <c r="AQ64">
        <v>0</v>
      </c>
      <c r="AS64">
        <v>0</v>
      </c>
      <c r="AT64">
        <v>0</v>
      </c>
      <c r="AU64">
        <v>0</v>
      </c>
      <c r="AV64" s="19">
        <v>44747</v>
      </c>
      <c r="AW64" t="s">
        <v>2679</v>
      </c>
    </row>
    <row r="65" spans="1:63" x14ac:dyDescent="0.25">
      <c r="A65" s="31">
        <v>5573528</v>
      </c>
      <c r="B65" t="s">
        <v>41</v>
      </c>
      <c r="C65" t="s">
        <v>42</v>
      </c>
      <c r="D65" t="s">
        <v>166</v>
      </c>
      <c r="E65" t="s">
        <v>167</v>
      </c>
      <c r="F65" t="s">
        <v>168</v>
      </c>
      <c r="G65" t="s">
        <v>169</v>
      </c>
      <c r="H65" s="31" t="s">
        <v>2397</v>
      </c>
      <c r="J65" t="s">
        <v>2680</v>
      </c>
      <c r="L65" t="s">
        <v>166</v>
      </c>
      <c r="M65" s="31" t="s">
        <v>5985</v>
      </c>
      <c r="N65" t="s">
        <v>170</v>
      </c>
      <c r="P65" t="s">
        <v>47</v>
      </c>
      <c r="Q65">
        <v>4</v>
      </c>
      <c r="R65" t="s">
        <v>157</v>
      </c>
      <c r="S65">
        <v>1</v>
      </c>
      <c r="T65" t="s">
        <v>166</v>
      </c>
      <c r="U65" t="s">
        <v>2403</v>
      </c>
      <c r="X65" t="s">
        <v>50</v>
      </c>
      <c r="Y65" t="s">
        <v>50</v>
      </c>
      <c r="Z65" t="s">
        <v>50</v>
      </c>
      <c r="AA65" t="s">
        <v>50</v>
      </c>
      <c r="AB65" t="s">
        <v>51</v>
      </c>
      <c r="AC65" t="s">
        <v>50</v>
      </c>
      <c r="AD65" t="s">
        <v>50</v>
      </c>
      <c r="AE65" t="s">
        <v>66</v>
      </c>
      <c r="AF65" t="s">
        <v>171</v>
      </c>
      <c r="AG65" t="s">
        <v>172</v>
      </c>
      <c r="AH65" t="s">
        <v>2681</v>
      </c>
      <c r="AI65" t="s">
        <v>173</v>
      </c>
      <c r="AJ65">
        <v>20</v>
      </c>
      <c r="AK65">
        <v>2</v>
      </c>
      <c r="AL65">
        <v>0</v>
      </c>
      <c r="AM65" t="s">
        <v>50</v>
      </c>
      <c r="AN65" t="s">
        <v>50</v>
      </c>
      <c r="AO65" t="s">
        <v>50</v>
      </c>
      <c r="AP65">
        <v>0</v>
      </c>
      <c r="AQ65">
        <v>0</v>
      </c>
      <c r="AS65">
        <v>0</v>
      </c>
      <c r="AT65">
        <v>0</v>
      </c>
      <c r="AU65">
        <v>0</v>
      </c>
      <c r="AV65" s="19">
        <v>44882</v>
      </c>
      <c r="AW65" t="s">
        <v>2682</v>
      </c>
    </row>
    <row r="66" spans="1:63" x14ac:dyDescent="0.25">
      <c r="A66" s="31">
        <v>5592539</v>
      </c>
      <c r="B66" t="s">
        <v>41</v>
      </c>
      <c r="C66" t="s">
        <v>42</v>
      </c>
      <c r="D66" t="s">
        <v>2683</v>
      </c>
      <c r="E66" t="s">
        <v>2684</v>
      </c>
      <c r="F66" t="s">
        <v>2685</v>
      </c>
      <c r="G66" t="s">
        <v>2686</v>
      </c>
      <c r="H66" s="32" t="s">
        <v>6069</v>
      </c>
      <c r="J66" t="s">
        <v>2687</v>
      </c>
      <c r="L66" t="s">
        <v>75</v>
      </c>
      <c r="M66" s="31" t="s">
        <v>50</v>
      </c>
      <c r="P66" t="s">
        <v>50</v>
      </c>
      <c r="Q66" t="s">
        <v>50</v>
      </c>
      <c r="R66" t="s">
        <v>50</v>
      </c>
      <c r="S66" t="s">
        <v>50</v>
      </c>
      <c r="X66" t="s">
        <v>50</v>
      </c>
      <c r="Y66" t="s">
        <v>50</v>
      </c>
      <c r="Z66" t="s">
        <v>50</v>
      </c>
      <c r="AA66" t="s">
        <v>50</v>
      </c>
      <c r="AB66" t="s">
        <v>98</v>
      </c>
      <c r="AC66" t="s">
        <v>50</v>
      </c>
      <c r="AD66" t="s">
        <v>50</v>
      </c>
      <c r="AE66" t="s">
        <v>66</v>
      </c>
      <c r="AF66" t="s">
        <v>591</v>
      </c>
      <c r="AG66" t="s">
        <v>592</v>
      </c>
      <c r="AH66" t="s">
        <v>2688</v>
      </c>
      <c r="AI66" t="s">
        <v>2689</v>
      </c>
      <c r="AJ66">
        <v>20</v>
      </c>
      <c r="AK66">
        <v>2</v>
      </c>
      <c r="AL66">
        <v>0</v>
      </c>
      <c r="AM66" t="s">
        <v>50</v>
      </c>
      <c r="AN66" t="s">
        <v>50</v>
      </c>
      <c r="AO66" t="s">
        <v>50</v>
      </c>
      <c r="AP66">
        <v>0</v>
      </c>
      <c r="AQ66">
        <v>0</v>
      </c>
      <c r="AS66">
        <v>0</v>
      </c>
      <c r="AT66">
        <v>0</v>
      </c>
      <c r="AU66">
        <v>0</v>
      </c>
      <c r="AV66" s="19">
        <v>44896</v>
      </c>
      <c r="AW66" t="s">
        <v>2690</v>
      </c>
    </row>
    <row r="67" spans="1:63" x14ac:dyDescent="0.25">
      <c r="A67" s="31">
        <v>5443941</v>
      </c>
      <c r="B67" t="s">
        <v>42</v>
      </c>
      <c r="C67" t="s">
        <v>41</v>
      </c>
      <c r="D67" t="s">
        <v>617</v>
      </c>
      <c r="E67" t="s">
        <v>618</v>
      </c>
      <c r="F67" t="s">
        <v>688</v>
      </c>
      <c r="G67" t="s">
        <v>617</v>
      </c>
      <c r="H67" s="31" t="s">
        <v>5951</v>
      </c>
      <c r="J67" t="s">
        <v>2691</v>
      </c>
      <c r="M67" s="31" t="s">
        <v>190</v>
      </c>
      <c r="O67" t="s">
        <v>5931</v>
      </c>
      <c r="P67" t="s">
        <v>50</v>
      </c>
      <c r="Q67" t="s">
        <v>50</v>
      </c>
      <c r="R67" t="s">
        <v>50</v>
      </c>
      <c r="S67" t="s">
        <v>50</v>
      </c>
      <c r="X67" t="s">
        <v>50</v>
      </c>
      <c r="Y67" t="s">
        <v>50</v>
      </c>
      <c r="Z67" t="s">
        <v>50</v>
      </c>
      <c r="AA67" t="s">
        <v>50</v>
      </c>
      <c r="AB67" t="s">
        <v>257</v>
      </c>
      <c r="AC67" t="s">
        <v>50</v>
      </c>
      <c r="AD67" t="s">
        <v>50</v>
      </c>
      <c r="AE67" t="s">
        <v>66</v>
      </c>
      <c r="AF67" t="s">
        <v>526</v>
      </c>
      <c r="AG67" t="s">
        <v>527</v>
      </c>
      <c r="AH67" t="s">
        <v>2692</v>
      </c>
      <c r="AI67" t="s">
        <v>689</v>
      </c>
      <c r="AJ67">
        <v>70</v>
      </c>
      <c r="AK67">
        <v>1</v>
      </c>
      <c r="AL67">
        <v>0</v>
      </c>
      <c r="AM67" t="s">
        <v>50</v>
      </c>
      <c r="AN67" t="s">
        <v>50</v>
      </c>
      <c r="AO67" t="s">
        <v>50</v>
      </c>
      <c r="AP67">
        <v>0</v>
      </c>
      <c r="AQ67">
        <v>0</v>
      </c>
      <c r="AS67">
        <v>0</v>
      </c>
      <c r="AT67">
        <v>0</v>
      </c>
      <c r="AU67">
        <v>0</v>
      </c>
      <c r="AV67" s="19">
        <v>44737</v>
      </c>
      <c r="AW67" t="s">
        <v>2693</v>
      </c>
    </row>
    <row r="68" spans="1:63" x14ac:dyDescent="0.25">
      <c r="A68" s="31">
        <v>5366985</v>
      </c>
      <c r="B68" t="s">
        <v>41</v>
      </c>
      <c r="C68" t="s">
        <v>42</v>
      </c>
      <c r="D68" t="s">
        <v>287</v>
      </c>
      <c r="E68" t="s">
        <v>288</v>
      </c>
      <c r="F68" t="s">
        <v>289</v>
      </c>
      <c r="G68" t="s">
        <v>287</v>
      </c>
      <c r="H68" s="31" t="s">
        <v>1803</v>
      </c>
      <c r="J68" t="s">
        <v>2694</v>
      </c>
      <c r="L68" t="s">
        <v>290</v>
      </c>
      <c r="M68" s="31" t="s">
        <v>6003</v>
      </c>
      <c r="N68" t="s">
        <v>291</v>
      </c>
      <c r="P68" t="s">
        <v>47</v>
      </c>
      <c r="Q68">
        <v>4</v>
      </c>
      <c r="R68" t="s">
        <v>157</v>
      </c>
      <c r="S68">
        <v>1</v>
      </c>
      <c r="T68" t="s">
        <v>292</v>
      </c>
      <c r="U68" t="s">
        <v>2695</v>
      </c>
      <c r="X68" t="s">
        <v>50</v>
      </c>
      <c r="Y68" t="s">
        <v>50</v>
      </c>
      <c r="Z68" t="s">
        <v>50</v>
      </c>
      <c r="AA68" t="s">
        <v>50</v>
      </c>
      <c r="AB68" t="s">
        <v>257</v>
      </c>
      <c r="AC68" t="s">
        <v>50</v>
      </c>
      <c r="AD68" t="s">
        <v>50</v>
      </c>
      <c r="AE68" t="s">
        <v>66</v>
      </c>
      <c r="AF68" t="s">
        <v>293</v>
      </c>
      <c r="AG68" t="s">
        <v>294</v>
      </c>
      <c r="AH68" t="s">
        <v>2696</v>
      </c>
      <c r="AI68" t="s">
        <v>295</v>
      </c>
      <c r="AJ68">
        <v>80</v>
      </c>
      <c r="AK68">
        <v>2</v>
      </c>
      <c r="AL68">
        <v>0</v>
      </c>
      <c r="AM68" t="s">
        <v>50</v>
      </c>
      <c r="AN68" t="s">
        <v>50</v>
      </c>
      <c r="AO68" t="s">
        <v>50</v>
      </c>
      <c r="AP68">
        <v>0</v>
      </c>
      <c r="AQ68">
        <v>0</v>
      </c>
      <c r="AS68">
        <v>0</v>
      </c>
      <c r="AT68">
        <v>0</v>
      </c>
      <c r="AU68">
        <v>0</v>
      </c>
      <c r="AV68" s="19">
        <v>44663</v>
      </c>
      <c r="AW68" t="s">
        <v>2697</v>
      </c>
    </row>
    <row r="69" spans="1:63" x14ac:dyDescent="0.25">
      <c r="A69" s="31">
        <v>5364152</v>
      </c>
      <c r="B69" t="s">
        <v>41</v>
      </c>
      <c r="C69" t="s">
        <v>42</v>
      </c>
      <c r="D69" t="s">
        <v>130</v>
      </c>
      <c r="E69" t="s">
        <v>517</v>
      </c>
      <c r="F69" t="s">
        <v>1396</v>
      </c>
      <c r="G69" t="s">
        <v>1957</v>
      </c>
      <c r="H69" s="31" t="s">
        <v>126</v>
      </c>
      <c r="J69" t="s">
        <v>2698</v>
      </c>
      <c r="L69" t="s">
        <v>124</v>
      </c>
      <c r="M69" s="31" t="s">
        <v>190</v>
      </c>
      <c r="N69" t="s">
        <v>533</v>
      </c>
      <c r="P69" t="s">
        <v>59</v>
      </c>
      <c r="Q69">
        <v>6</v>
      </c>
      <c r="R69" t="s">
        <v>46</v>
      </c>
      <c r="S69">
        <v>9</v>
      </c>
      <c r="X69" t="s">
        <v>50</v>
      </c>
      <c r="Y69" t="s">
        <v>50</v>
      </c>
      <c r="Z69" t="s">
        <v>50</v>
      </c>
      <c r="AA69" t="s">
        <v>50</v>
      </c>
      <c r="AB69" t="s">
        <v>61</v>
      </c>
      <c r="AC69" t="s">
        <v>1957</v>
      </c>
      <c r="AD69" t="s">
        <v>2699</v>
      </c>
      <c r="AE69" t="s">
        <v>52</v>
      </c>
      <c r="AF69" t="s">
        <v>526</v>
      </c>
      <c r="AG69" t="s">
        <v>527</v>
      </c>
      <c r="AH69" t="s">
        <v>2700</v>
      </c>
      <c r="AI69" t="s">
        <v>1543</v>
      </c>
      <c r="AJ69">
        <v>51</v>
      </c>
      <c r="AK69">
        <v>1</v>
      </c>
      <c r="AL69">
        <v>0</v>
      </c>
      <c r="AM69" t="s">
        <v>50</v>
      </c>
      <c r="AN69" t="s">
        <v>50</v>
      </c>
      <c r="AO69" t="s">
        <v>50</v>
      </c>
      <c r="AP69">
        <v>0</v>
      </c>
      <c r="AQ69">
        <v>0</v>
      </c>
      <c r="AS69">
        <v>0</v>
      </c>
      <c r="AT69">
        <v>0</v>
      </c>
      <c r="AU69">
        <v>0</v>
      </c>
      <c r="AV69" s="19">
        <v>44658</v>
      </c>
      <c r="AW69" t="s">
        <v>2701</v>
      </c>
    </row>
    <row r="70" spans="1:63" x14ac:dyDescent="0.25">
      <c r="A70" s="31">
        <v>5460269</v>
      </c>
      <c r="B70" t="s">
        <v>42</v>
      </c>
      <c r="C70" t="s">
        <v>41</v>
      </c>
      <c r="D70" t="s">
        <v>625</v>
      </c>
      <c r="E70" t="s">
        <v>630</v>
      </c>
      <c r="F70" t="s">
        <v>1983</v>
      </c>
      <c r="G70" t="s">
        <v>625</v>
      </c>
      <c r="H70" s="31" t="s">
        <v>367</v>
      </c>
      <c r="J70" t="s">
        <v>2702</v>
      </c>
      <c r="M70" s="31" t="s">
        <v>201</v>
      </c>
      <c r="O70" t="s">
        <v>5932</v>
      </c>
      <c r="P70" t="s">
        <v>50</v>
      </c>
      <c r="Q70" t="s">
        <v>50</v>
      </c>
      <c r="R70" t="s">
        <v>50</v>
      </c>
      <c r="S70" t="s">
        <v>50</v>
      </c>
      <c r="T70" t="s">
        <v>266</v>
      </c>
      <c r="U70" t="s">
        <v>2703</v>
      </c>
      <c r="V70" t="s">
        <v>240</v>
      </c>
      <c r="W70" t="s">
        <v>2704</v>
      </c>
      <c r="X70" t="s">
        <v>50</v>
      </c>
      <c r="Y70" t="s">
        <v>50</v>
      </c>
      <c r="Z70" t="s">
        <v>50</v>
      </c>
      <c r="AA70" t="s">
        <v>50</v>
      </c>
      <c r="AB70" t="s">
        <v>61</v>
      </c>
      <c r="AC70" t="s">
        <v>50</v>
      </c>
      <c r="AD70" t="s">
        <v>50</v>
      </c>
      <c r="AE70" t="s">
        <v>62</v>
      </c>
      <c r="AF70" t="s">
        <v>627</v>
      </c>
      <c r="AG70" t="s">
        <v>628</v>
      </c>
      <c r="AH70" t="s">
        <v>2705</v>
      </c>
      <c r="AI70" t="s">
        <v>1984</v>
      </c>
      <c r="AJ70">
        <v>91</v>
      </c>
      <c r="AK70">
        <v>2</v>
      </c>
      <c r="AL70">
        <v>0</v>
      </c>
      <c r="AM70" t="s">
        <v>50</v>
      </c>
      <c r="AN70" t="s">
        <v>50</v>
      </c>
      <c r="AO70" t="s">
        <v>50</v>
      </c>
      <c r="AP70">
        <v>0</v>
      </c>
      <c r="AQ70">
        <v>0</v>
      </c>
      <c r="AS70">
        <v>0</v>
      </c>
      <c r="AT70">
        <v>0</v>
      </c>
      <c r="AU70">
        <v>0</v>
      </c>
      <c r="AV70" s="19">
        <v>44764</v>
      </c>
      <c r="AW70" t="s">
        <v>2706</v>
      </c>
    </row>
    <row r="71" spans="1:63" x14ac:dyDescent="0.25">
      <c r="A71" s="31">
        <v>5485816</v>
      </c>
      <c r="B71" t="s">
        <v>42</v>
      </c>
      <c r="C71" t="s">
        <v>41</v>
      </c>
      <c r="D71" t="s">
        <v>625</v>
      </c>
      <c r="E71" t="s">
        <v>630</v>
      </c>
      <c r="F71" t="s">
        <v>2707</v>
      </c>
      <c r="G71" t="s">
        <v>625</v>
      </c>
      <c r="H71" s="31" t="s">
        <v>208</v>
      </c>
      <c r="J71" t="s">
        <v>2708</v>
      </c>
      <c r="M71" s="31" t="s">
        <v>226</v>
      </c>
      <c r="P71" t="s">
        <v>50</v>
      </c>
      <c r="Q71" t="s">
        <v>50</v>
      </c>
      <c r="R71" t="s">
        <v>50</v>
      </c>
      <c r="S71" t="s">
        <v>50</v>
      </c>
      <c r="T71" t="s">
        <v>367</v>
      </c>
      <c r="U71" t="s">
        <v>2709</v>
      </c>
      <c r="V71" t="s">
        <v>2710</v>
      </c>
      <c r="W71" t="s">
        <v>2711</v>
      </c>
      <c r="X71" t="s">
        <v>50</v>
      </c>
      <c r="Y71" t="s">
        <v>50</v>
      </c>
      <c r="Z71" t="s">
        <v>50</v>
      </c>
      <c r="AA71" t="s">
        <v>50</v>
      </c>
      <c r="AB71" t="s">
        <v>61</v>
      </c>
      <c r="AC71" t="s">
        <v>50</v>
      </c>
      <c r="AD71" t="s">
        <v>50</v>
      </c>
      <c r="AE71" t="s">
        <v>66</v>
      </c>
      <c r="AF71" t="s">
        <v>627</v>
      </c>
      <c r="AG71" t="s">
        <v>628</v>
      </c>
      <c r="AH71" t="s">
        <v>2712</v>
      </c>
      <c r="AI71" t="s">
        <v>2713</v>
      </c>
      <c r="AJ71">
        <v>91</v>
      </c>
      <c r="AK71">
        <v>2</v>
      </c>
      <c r="AL71">
        <v>0</v>
      </c>
      <c r="AM71" t="s">
        <v>50</v>
      </c>
      <c r="AN71" t="s">
        <v>50</v>
      </c>
      <c r="AO71" t="s">
        <v>50</v>
      </c>
      <c r="AP71">
        <v>0</v>
      </c>
      <c r="AQ71">
        <v>0</v>
      </c>
      <c r="AS71">
        <v>0</v>
      </c>
      <c r="AT71">
        <v>0</v>
      </c>
      <c r="AU71">
        <v>0</v>
      </c>
      <c r="AV71" s="19">
        <v>44792</v>
      </c>
      <c r="AW71" t="s">
        <v>2714</v>
      </c>
    </row>
    <row r="72" spans="1:63" x14ac:dyDescent="0.25">
      <c r="A72" s="31">
        <v>5602697</v>
      </c>
      <c r="B72" t="s">
        <v>42</v>
      </c>
      <c r="C72" t="s">
        <v>41</v>
      </c>
      <c r="E72" t="s">
        <v>50</v>
      </c>
      <c r="F72" t="s">
        <v>2715</v>
      </c>
      <c r="G72" t="s">
        <v>625</v>
      </c>
      <c r="H72" s="31" t="s">
        <v>208</v>
      </c>
      <c r="J72" t="s">
        <v>2716</v>
      </c>
      <c r="M72" s="31" t="s">
        <v>79</v>
      </c>
      <c r="P72" t="s">
        <v>50</v>
      </c>
      <c r="Q72" t="s">
        <v>50</v>
      </c>
      <c r="R72" t="s">
        <v>50</v>
      </c>
      <c r="S72" t="s">
        <v>50</v>
      </c>
      <c r="X72" t="s">
        <v>50</v>
      </c>
      <c r="Y72" t="s">
        <v>50</v>
      </c>
      <c r="Z72" t="s">
        <v>50</v>
      </c>
      <c r="AA72" t="s">
        <v>50</v>
      </c>
      <c r="AB72" t="s">
        <v>257</v>
      </c>
      <c r="AC72" t="s">
        <v>50</v>
      </c>
      <c r="AD72" t="s">
        <v>50</v>
      </c>
      <c r="AE72" t="s">
        <v>66</v>
      </c>
      <c r="AF72" t="s">
        <v>627</v>
      </c>
      <c r="AG72" t="s">
        <v>628</v>
      </c>
      <c r="AH72" t="s">
        <v>2717</v>
      </c>
      <c r="AI72" t="s">
        <v>2718</v>
      </c>
      <c r="AJ72">
        <v>80</v>
      </c>
      <c r="AK72">
        <v>2</v>
      </c>
      <c r="AL72">
        <v>0</v>
      </c>
      <c r="AM72" t="s">
        <v>50</v>
      </c>
      <c r="AN72" t="s">
        <v>50</v>
      </c>
      <c r="AO72" t="s">
        <v>50</v>
      </c>
      <c r="AP72">
        <v>0</v>
      </c>
      <c r="AQ72">
        <v>0</v>
      </c>
      <c r="AS72">
        <v>0</v>
      </c>
      <c r="AT72">
        <v>0</v>
      </c>
      <c r="AU72">
        <v>0</v>
      </c>
      <c r="AV72" s="19">
        <v>44912</v>
      </c>
      <c r="AW72" t="s">
        <v>2719</v>
      </c>
    </row>
    <row r="73" spans="1:63" x14ac:dyDescent="0.25">
      <c r="A73" s="31">
        <v>5440923</v>
      </c>
      <c r="B73" t="s">
        <v>42</v>
      </c>
      <c r="C73" t="s">
        <v>41</v>
      </c>
      <c r="D73" t="s">
        <v>625</v>
      </c>
      <c r="E73" t="s">
        <v>630</v>
      </c>
      <c r="F73" t="s">
        <v>143</v>
      </c>
      <c r="G73" t="s">
        <v>625</v>
      </c>
      <c r="H73" s="31" t="s">
        <v>208</v>
      </c>
      <c r="J73" t="s">
        <v>2720</v>
      </c>
      <c r="M73" s="31" t="s">
        <v>79</v>
      </c>
      <c r="P73" t="s">
        <v>50</v>
      </c>
      <c r="Q73" t="s">
        <v>50</v>
      </c>
      <c r="R73" t="s">
        <v>50</v>
      </c>
      <c r="S73" t="s">
        <v>50</v>
      </c>
      <c r="T73" t="s">
        <v>240</v>
      </c>
      <c r="U73" t="s">
        <v>2721</v>
      </c>
      <c r="V73" t="s">
        <v>367</v>
      </c>
      <c r="W73" t="s">
        <v>2722</v>
      </c>
      <c r="X73" t="s">
        <v>50</v>
      </c>
      <c r="Y73" t="s">
        <v>50</v>
      </c>
      <c r="Z73" t="s">
        <v>50</v>
      </c>
      <c r="AA73" t="s">
        <v>50</v>
      </c>
      <c r="AB73" t="s">
        <v>257</v>
      </c>
      <c r="AC73" t="s">
        <v>50</v>
      </c>
      <c r="AD73" t="s">
        <v>50</v>
      </c>
      <c r="AE73" t="s">
        <v>344</v>
      </c>
      <c r="AF73" t="s">
        <v>627</v>
      </c>
      <c r="AG73" t="s">
        <v>628</v>
      </c>
      <c r="AH73" t="s">
        <v>2723</v>
      </c>
      <c r="AI73" t="s">
        <v>2724</v>
      </c>
      <c r="AJ73">
        <v>70</v>
      </c>
      <c r="AK73">
        <v>1</v>
      </c>
      <c r="AL73">
        <v>0</v>
      </c>
      <c r="AM73" t="s">
        <v>50</v>
      </c>
      <c r="AN73" t="s">
        <v>50</v>
      </c>
      <c r="AO73" t="s">
        <v>50</v>
      </c>
      <c r="AP73">
        <v>0</v>
      </c>
      <c r="AQ73">
        <v>0</v>
      </c>
      <c r="AS73">
        <v>0</v>
      </c>
      <c r="AT73">
        <v>0</v>
      </c>
      <c r="AU73">
        <v>0</v>
      </c>
      <c r="AV73" s="19">
        <v>44743</v>
      </c>
      <c r="AW73" t="s">
        <v>2725</v>
      </c>
    </row>
    <row r="74" spans="1:63" x14ac:dyDescent="0.25">
      <c r="A74" s="31">
        <v>5603016</v>
      </c>
      <c r="B74" t="s">
        <v>42</v>
      </c>
      <c r="C74" t="s">
        <v>41</v>
      </c>
      <c r="D74" t="s">
        <v>625</v>
      </c>
      <c r="E74" t="s">
        <v>630</v>
      </c>
      <c r="F74" t="s">
        <v>145</v>
      </c>
      <c r="G74" t="s">
        <v>625</v>
      </c>
      <c r="H74" s="31" t="s">
        <v>208</v>
      </c>
      <c r="J74" t="s">
        <v>2726</v>
      </c>
      <c r="M74" s="31" t="s">
        <v>79</v>
      </c>
      <c r="P74" t="s">
        <v>50</v>
      </c>
      <c r="Q74" t="s">
        <v>50</v>
      </c>
      <c r="R74" t="s">
        <v>50</v>
      </c>
      <c r="S74" t="s">
        <v>50</v>
      </c>
      <c r="X74" t="s">
        <v>50</v>
      </c>
      <c r="Y74" t="s">
        <v>50</v>
      </c>
      <c r="Z74" t="s">
        <v>50</v>
      </c>
      <c r="AA74" t="s">
        <v>50</v>
      </c>
      <c r="AB74" t="s">
        <v>257</v>
      </c>
      <c r="AC74" t="s">
        <v>50</v>
      </c>
      <c r="AD74" t="s">
        <v>50</v>
      </c>
      <c r="AE74" t="s">
        <v>66</v>
      </c>
      <c r="AF74" t="s">
        <v>627</v>
      </c>
      <c r="AG74" t="s">
        <v>628</v>
      </c>
      <c r="AH74" t="s">
        <v>2727</v>
      </c>
      <c r="AI74" t="s">
        <v>2728</v>
      </c>
      <c r="AJ74">
        <v>80</v>
      </c>
      <c r="AK74">
        <v>2</v>
      </c>
      <c r="AL74">
        <v>0</v>
      </c>
      <c r="AM74" t="s">
        <v>50</v>
      </c>
      <c r="AN74" t="s">
        <v>50</v>
      </c>
      <c r="AO74" t="s">
        <v>50</v>
      </c>
      <c r="AP74">
        <v>0</v>
      </c>
      <c r="AQ74">
        <v>0</v>
      </c>
      <c r="AS74">
        <v>0</v>
      </c>
      <c r="AT74">
        <v>0</v>
      </c>
      <c r="AU74">
        <v>0</v>
      </c>
      <c r="AV74" s="19">
        <v>44914</v>
      </c>
      <c r="AW74" t="s">
        <v>2729</v>
      </c>
      <c r="AY74" t="s">
        <v>311</v>
      </c>
      <c r="BB74" t="s">
        <v>312</v>
      </c>
      <c r="BK74" t="s">
        <v>313</v>
      </c>
    </row>
    <row r="75" spans="1:63" x14ac:dyDescent="0.25">
      <c r="A75" s="31">
        <v>5453045</v>
      </c>
      <c r="B75" t="s">
        <v>42</v>
      </c>
      <c r="C75" t="s">
        <v>41</v>
      </c>
      <c r="D75" t="s">
        <v>195</v>
      </c>
      <c r="E75" t="s">
        <v>196</v>
      </c>
      <c r="F75" t="s">
        <v>690</v>
      </c>
      <c r="G75" t="s">
        <v>625</v>
      </c>
      <c r="H75" s="31" t="s">
        <v>208</v>
      </c>
      <c r="J75" t="s">
        <v>2730</v>
      </c>
      <c r="M75" s="31" t="s">
        <v>79</v>
      </c>
      <c r="P75" t="s">
        <v>50</v>
      </c>
      <c r="Q75" t="s">
        <v>50</v>
      </c>
      <c r="R75" t="s">
        <v>50</v>
      </c>
      <c r="S75" t="s">
        <v>50</v>
      </c>
      <c r="T75" t="s">
        <v>691</v>
      </c>
      <c r="U75" t="s">
        <v>2731</v>
      </c>
      <c r="V75" t="s">
        <v>209</v>
      </c>
      <c r="W75" t="s">
        <v>2732</v>
      </c>
      <c r="X75" t="s">
        <v>50</v>
      </c>
      <c r="Y75" t="s">
        <v>50</v>
      </c>
      <c r="Z75" t="s">
        <v>50</v>
      </c>
      <c r="AA75" t="s">
        <v>50</v>
      </c>
      <c r="AB75" t="s">
        <v>257</v>
      </c>
      <c r="AC75" t="s">
        <v>50</v>
      </c>
      <c r="AD75" t="s">
        <v>50</v>
      </c>
      <c r="AE75" t="s">
        <v>66</v>
      </c>
      <c r="AF75" t="s">
        <v>627</v>
      </c>
      <c r="AG75" t="s">
        <v>628</v>
      </c>
      <c r="AH75" t="s">
        <v>2733</v>
      </c>
      <c r="AI75" t="s">
        <v>692</v>
      </c>
      <c r="AJ75">
        <v>70</v>
      </c>
      <c r="AK75">
        <v>1</v>
      </c>
      <c r="AL75">
        <v>0</v>
      </c>
      <c r="AM75" t="s">
        <v>50</v>
      </c>
      <c r="AN75" t="s">
        <v>50</v>
      </c>
      <c r="AO75" t="s">
        <v>50</v>
      </c>
      <c r="AP75">
        <v>0</v>
      </c>
      <c r="AQ75">
        <v>0</v>
      </c>
      <c r="AS75">
        <v>0</v>
      </c>
      <c r="AT75">
        <v>0</v>
      </c>
      <c r="AU75">
        <v>0</v>
      </c>
      <c r="AV75" s="19">
        <v>44756</v>
      </c>
      <c r="AW75" t="s">
        <v>2734</v>
      </c>
    </row>
    <row r="76" spans="1:63" x14ac:dyDescent="0.25">
      <c r="A76" s="31">
        <v>5408256</v>
      </c>
      <c r="B76" t="s">
        <v>42</v>
      </c>
      <c r="C76" t="s">
        <v>41</v>
      </c>
      <c r="D76" t="s">
        <v>625</v>
      </c>
      <c r="E76" t="s">
        <v>630</v>
      </c>
      <c r="F76" t="s">
        <v>2735</v>
      </c>
      <c r="G76" t="s">
        <v>625</v>
      </c>
      <c r="H76" s="31" t="s">
        <v>208</v>
      </c>
      <c r="J76" t="s">
        <v>2736</v>
      </c>
      <c r="M76" s="31" t="s">
        <v>79</v>
      </c>
      <c r="P76" t="s">
        <v>50</v>
      </c>
      <c r="Q76" t="s">
        <v>50</v>
      </c>
      <c r="R76" t="s">
        <v>50</v>
      </c>
      <c r="S76" t="s">
        <v>50</v>
      </c>
      <c r="X76" t="s">
        <v>50</v>
      </c>
      <c r="Y76" t="s">
        <v>50</v>
      </c>
      <c r="Z76" t="s">
        <v>50</v>
      </c>
      <c r="AA76" t="s">
        <v>50</v>
      </c>
      <c r="AB76" t="s">
        <v>257</v>
      </c>
      <c r="AC76" t="s">
        <v>50</v>
      </c>
      <c r="AD76" t="s">
        <v>50</v>
      </c>
      <c r="AE76" t="s">
        <v>66</v>
      </c>
      <c r="AF76" t="s">
        <v>627</v>
      </c>
      <c r="AG76" t="s">
        <v>628</v>
      </c>
      <c r="AH76" t="s">
        <v>2737</v>
      </c>
      <c r="AI76" t="s">
        <v>2738</v>
      </c>
      <c r="AJ76">
        <v>70</v>
      </c>
      <c r="AK76">
        <v>1</v>
      </c>
      <c r="AL76">
        <v>0</v>
      </c>
      <c r="AM76" t="s">
        <v>50</v>
      </c>
      <c r="AN76" t="s">
        <v>50</v>
      </c>
      <c r="AO76" t="s">
        <v>50</v>
      </c>
      <c r="AP76">
        <v>0</v>
      </c>
      <c r="AQ76">
        <v>0</v>
      </c>
      <c r="AS76">
        <v>0</v>
      </c>
      <c r="AT76">
        <v>0</v>
      </c>
      <c r="AU76">
        <v>0</v>
      </c>
      <c r="AV76" s="19">
        <v>44709</v>
      </c>
      <c r="AW76" t="s">
        <v>2739</v>
      </c>
    </row>
    <row r="77" spans="1:63" x14ac:dyDescent="0.25">
      <c r="A77" s="31">
        <v>5395131</v>
      </c>
      <c r="B77" t="s">
        <v>42</v>
      </c>
      <c r="C77" t="s">
        <v>41</v>
      </c>
      <c r="D77" t="s">
        <v>625</v>
      </c>
      <c r="E77" t="s">
        <v>630</v>
      </c>
      <c r="F77" t="s">
        <v>1978</v>
      </c>
      <c r="G77" t="s">
        <v>625</v>
      </c>
      <c r="H77" s="31" t="s">
        <v>208</v>
      </c>
      <c r="J77" t="s">
        <v>2736</v>
      </c>
      <c r="M77" s="31" t="s">
        <v>79</v>
      </c>
      <c r="P77" t="s">
        <v>50</v>
      </c>
      <c r="Q77" t="s">
        <v>50</v>
      </c>
      <c r="R77" t="s">
        <v>50</v>
      </c>
      <c r="S77" t="s">
        <v>50</v>
      </c>
      <c r="X77" t="s">
        <v>50</v>
      </c>
      <c r="Y77" t="s">
        <v>50</v>
      </c>
      <c r="Z77" t="s">
        <v>50</v>
      </c>
      <c r="AA77" t="s">
        <v>50</v>
      </c>
      <c r="AB77" t="s">
        <v>257</v>
      </c>
      <c r="AC77" t="s">
        <v>50</v>
      </c>
      <c r="AD77" t="s">
        <v>50</v>
      </c>
      <c r="AE77" t="s">
        <v>66</v>
      </c>
      <c r="AF77" t="s">
        <v>627</v>
      </c>
      <c r="AG77" t="s">
        <v>628</v>
      </c>
      <c r="AH77" t="s">
        <v>2740</v>
      </c>
      <c r="AI77" t="s">
        <v>1979</v>
      </c>
      <c r="AJ77">
        <v>70</v>
      </c>
      <c r="AK77">
        <v>1</v>
      </c>
      <c r="AL77">
        <v>0</v>
      </c>
      <c r="AM77" t="s">
        <v>50</v>
      </c>
      <c r="AN77" t="s">
        <v>50</v>
      </c>
      <c r="AO77" t="s">
        <v>50</v>
      </c>
      <c r="AP77">
        <v>0</v>
      </c>
      <c r="AQ77">
        <v>0</v>
      </c>
      <c r="AS77">
        <v>0</v>
      </c>
      <c r="AT77">
        <v>0</v>
      </c>
      <c r="AU77">
        <v>0</v>
      </c>
      <c r="AV77" s="19">
        <v>44695</v>
      </c>
      <c r="AW77" t="s">
        <v>2741</v>
      </c>
    </row>
    <row r="78" spans="1:63" x14ac:dyDescent="0.25">
      <c r="A78" s="31">
        <v>5433857</v>
      </c>
      <c r="B78" t="s">
        <v>42</v>
      </c>
      <c r="C78" t="s">
        <v>41</v>
      </c>
      <c r="D78" t="s">
        <v>622</v>
      </c>
      <c r="E78" t="s">
        <v>623</v>
      </c>
      <c r="F78" t="s">
        <v>624</v>
      </c>
      <c r="G78" t="s">
        <v>625</v>
      </c>
      <c r="H78" s="31" t="s">
        <v>208</v>
      </c>
      <c r="J78" t="s">
        <v>2736</v>
      </c>
      <c r="M78" s="31" t="s">
        <v>6006</v>
      </c>
      <c r="N78" t="s">
        <v>2355</v>
      </c>
      <c r="P78" t="s">
        <v>50</v>
      </c>
      <c r="Q78" t="s">
        <v>50</v>
      </c>
      <c r="R78" t="s">
        <v>50</v>
      </c>
      <c r="S78" t="s">
        <v>50</v>
      </c>
      <c r="T78" t="s">
        <v>622</v>
      </c>
      <c r="U78" t="s">
        <v>2742</v>
      </c>
      <c r="X78" t="s">
        <v>50</v>
      </c>
      <c r="Y78" t="s">
        <v>50</v>
      </c>
      <c r="Z78" t="s">
        <v>50</v>
      </c>
      <c r="AA78" t="s">
        <v>50</v>
      </c>
      <c r="AB78" t="s">
        <v>257</v>
      </c>
      <c r="AC78" t="s">
        <v>50</v>
      </c>
      <c r="AD78" t="s">
        <v>50</v>
      </c>
      <c r="AE78" t="s">
        <v>66</v>
      </c>
      <c r="AF78" t="s">
        <v>627</v>
      </c>
      <c r="AG78" t="s">
        <v>628</v>
      </c>
      <c r="AH78" t="s">
        <v>2743</v>
      </c>
      <c r="AI78" t="s">
        <v>629</v>
      </c>
      <c r="AJ78">
        <v>70</v>
      </c>
      <c r="AK78">
        <v>1</v>
      </c>
      <c r="AL78">
        <v>0</v>
      </c>
      <c r="AM78" t="s">
        <v>50</v>
      </c>
      <c r="AN78" t="s">
        <v>50</v>
      </c>
      <c r="AO78" t="s">
        <v>50</v>
      </c>
      <c r="AP78">
        <v>0</v>
      </c>
      <c r="AQ78">
        <v>0</v>
      </c>
      <c r="AS78">
        <v>0</v>
      </c>
      <c r="AT78">
        <v>0</v>
      </c>
      <c r="AU78">
        <v>0</v>
      </c>
      <c r="AV78" s="19">
        <v>44735</v>
      </c>
      <c r="AW78" t="s">
        <v>2744</v>
      </c>
    </row>
    <row r="79" spans="1:63" x14ac:dyDescent="0.25">
      <c r="A79" s="31">
        <v>5519782</v>
      </c>
      <c r="B79" t="s">
        <v>42</v>
      </c>
      <c r="C79" t="s">
        <v>41</v>
      </c>
      <c r="D79" t="s">
        <v>625</v>
      </c>
      <c r="E79" t="s">
        <v>630</v>
      </c>
      <c r="F79" t="s">
        <v>544</v>
      </c>
      <c r="G79" t="s">
        <v>625</v>
      </c>
      <c r="H79" t="s">
        <v>5991</v>
      </c>
      <c r="J79" t="s">
        <v>2745</v>
      </c>
      <c r="M79" s="31" t="s">
        <v>57</v>
      </c>
      <c r="P79" t="s">
        <v>50</v>
      </c>
      <c r="Q79" t="s">
        <v>50</v>
      </c>
      <c r="R79" t="s">
        <v>50</v>
      </c>
      <c r="S79" t="s">
        <v>50</v>
      </c>
      <c r="T79" t="s">
        <v>1980</v>
      </c>
      <c r="U79" t="s">
        <v>2746</v>
      </c>
      <c r="V79" t="s">
        <v>1960</v>
      </c>
      <c r="W79" t="s">
        <v>2747</v>
      </c>
      <c r="X79" t="s">
        <v>50</v>
      </c>
      <c r="Y79" t="s">
        <v>50</v>
      </c>
      <c r="Z79" t="s">
        <v>50</v>
      </c>
      <c r="AA79" t="s">
        <v>50</v>
      </c>
      <c r="AB79" t="s">
        <v>257</v>
      </c>
      <c r="AC79" t="s">
        <v>50</v>
      </c>
      <c r="AD79" t="s">
        <v>50</v>
      </c>
      <c r="AE79" t="s">
        <v>66</v>
      </c>
      <c r="AF79" t="s">
        <v>627</v>
      </c>
      <c r="AG79" t="s">
        <v>628</v>
      </c>
      <c r="AH79" t="s">
        <v>2748</v>
      </c>
      <c r="AI79" t="s">
        <v>1981</v>
      </c>
      <c r="AJ79">
        <v>80</v>
      </c>
      <c r="AK79">
        <v>2</v>
      </c>
      <c r="AL79">
        <v>259</v>
      </c>
      <c r="AM79" t="s">
        <v>50</v>
      </c>
      <c r="AN79" t="s">
        <v>50</v>
      </c>
      <c r="AO79" t="s">
        <v>50</v>
      </c>
      <c r="AP79">
        <v>0</v>
      </c>
      <c r="AQ79">
        <v>0</v>
      </c>
      <c r="AS79">
        <v>0</v>
      </c>
      <c r="AT79">
        <v>0</v>
      </c>
      <c r="AU79">
        <v>0</v>
      </c>
      <c r="AV79" s="19">
        <v>44827</v>
      </c>
      <c r="AW79" t="s">
        <v>1982</v>
      </c>
    </row>
    <row r="80" spans="1:63" x14ac:dyDescent="0.25">
      <c r="A80" s="31">
        <v>5456205</v>
      </c>
      <c r="B80" t="s">
        <v>42</v>
      </c>
      <c r="C80" t="s">
        <v>41</v>
      </c>
      <c r="D80" t="s">
        <v>625</v>
      </c>
      <c r="E80" t="s">
        <v>630</v>
      </c>
      <c r="F80" t="s">
        <v>544</v>
      </c>
      <c r="G80" t="s">
        <v>625</v>
      </c>
      <c r="H80" s="31" t="s">
        <v>5952</v>
      </c>
      <c r="J80" t="s">
        <v>2749</v>
      </c>
      <c r="M80" s="31" t="s">
        <v>57</v>
      </c>
      <c r="P80" t="s">
        <v>50</v>
      </c>
      <c r="Q80" t="s">
        <v>50</v>
      </c>
      <c r="R80" t="s">
        <v>50</v>
      </c>
      <c r="S80" t="s">
        <v>50</v>
      </c>
      <c r="T80" t="s">
        <v>631</v>
      </c>
      <c r="U80" t="s">
        <v>2750</v>
      </c>
      <c r="V80" t="s">
        <v>632</v>
      </c>
      <c r="W80" t="s">
        <v>2751</v>
      </c>
      <c r="X80" t="s">
        <v>50</v>
      </c>
      <c r="Y80" t="s">
        <v>50</v>
      </c>
      <c r="Z80" t="s">
        <v>50</v>
      </c>
      <c r="AA80" t="s">
        <v>50</v>
      </c>
      <c r="AB80" t="s">
        <v>61</v>
      </c>
      <c r="AC80" t="s">
        <v>50</v>
      </c>
      <c r="AD80" t="s">
        <v>50</v>
      </c>
      <c r="AE80" t="s">
        <v>66</v>
      </c>
      <c r="AF80" t="s">
        <v>627</v>
      </c>
      <c r="AG80" t="s">
        <v>628</v>
      </c>
      <c r="AH80" t="s">
        <v>2752</v>
      </c>
      <c r="AI80" t="s">
        <v>633</v>
      </c>
      <c r="AJ80">
        <v>10</v>
      </c>
      <c r="AK80">
        <v>1</v>
      </c>
      <c r="AL80">
        <v>0</v>
      </c>
      <c r="AM80" t="s">
        <v>50</v>
      </c>
      <c r="AN80" t="s">
        <v>50</v>
      </c>
      <c r="AO80" t="s">
        <v>50</v>
      </c>
      <c r="AP80">
        <v>0</v>
      </c>
      <c r="AQ80">
        <v>0</v>
      </c>
      <c r="AS80">
        <v>0</v>
      </c>
      <c r="AT80">
        <v>0</v>
      </c>
      <c r="AU80">
        <v>0</v>
      </c>
      <c r="AV80" s="19">
        <v>44760</v>
      </c>
      <c r="AW80" t="s">
        <v>2753</v>
      </c>
    </row>
    <row r="81" spans="1:50" x14ac:dyDescent="0.25">
      <c r="A81" s="31">
        <v>5529255</v>
      </c>
      <c r="B81" t="s">
        <v>42</v>
      </c>
      <c r="C81" t="s">
        <v>41</v>
      </c>
      <c r="D81" t="s">
        <v>625</v>
      </c>
      <c r="E81" t="s">
        <v>630</v>
      </c>
      <c r="F81" t="s">
        <v>145</v>
      </c>
      <c r="G81" t="s">
        <v>625</v>
      </c>
      <c r="H81" s="31" t="s">
        <v>459</v>
      </c>
      <c r="J81" t="s">
        <v>2433</v>
      </c>
      <c r="M81" s="31" t="s">
        <v>190</v>
      </c>
      <c r="P81" t="s">
        <v>50</v>
      </c>
      <c r="Q81" t="s">
        <v>50</v>
      </c>
      <c r="R81" t="s">
        <v>50</v>
      </c>
      <c r="S81" t="s">
        <v>50</v>
      </c>
      <c r="T81" t="s">
        <v>625</v>
      </c>
      <c r="U81" t="s">
        <v>2754</v>
      </c>
      <c r="V81" t="s">
        <v>139</v>
      </c>
      <c r="W81" t="s">
        <v>2755</v>
      </c>
      <c r="X81" t="s">
        <v>50</v>
      </c>
      <c r="Y81" t="s">
        <v>50</v>
      </c>
      <c r="Z81" t="s">
        <v>50</v>
      </c>
      <c r="AA81" t="s">
        <v>50</v>
      </c>
      <c r="AB81" t="s">
        <v>51</v>
      </c>
      <c r="AC81" t="s">
        <v>50</v>
      </c>
      <c r="AD81" t="s">
        <v>50</v>
      </c>
      <c r="AE81" t="s">
        <v>66</v>
      </c>
      <c r="AF81" t="s">
        <v>627</v>
      </c>
      <c r="AG81" t="s">
        <v>628</v>
      </c>
      <c r="AH81" t="s">
        <v>2756</v>
      </c>
      <c r="AI81" t="s">
        <v>2757</v>
      </c>
      <c r="AJ81">
        <v>91</v>
      </c>
      <c r="AK81">
        <v>2</v>
      </c>
      <c r="AL81">
        <v>0</v>
      </c>
      <c r="AM81" t="s">
        <v>50</v>
      </c>
      <c r="AN81" t="s">
        <v>50</v>
      </c>
      <c r="AO81" t="s">
        <v>50</v>
      </c>
      <c r="AP81">
        <v>0</v>
      </c>
      <c r="AQ81">
        <v>0</v>
      </c>
      <c r="AS81">
        <v>0</v>
      </c>
      <c r="AT81">
        <v>0</v>
      </c>
      <c r="AU81">
        <v>0</v>
      </c>
      <c r="AV81" s="19">
        <v>44838</v>
      </c>
      <c r="AW81" t="s">
        <v>2758</v>
      </c>
    </row>
    <row r="82" spans="1:50" x14ac:dyDescent="0.25">
      <c r="A82" s="31">
        <v>5342297</v>
      </c>
      <c r="B82" t="s">
        <v>41</v>
      </c>
      <c r="C82" t="s">
        <v>42</v>
      </c>
      <c r="D82" t="s">
        <v>522</v>
      </c>
      <c r="E82" t="s">
        <v>534</v>
      </c>
      <c r="F82" t="s">
        <v>762</v>
      </c>
      <c r="G82" t="s">
        <v>522</v>
      </c>
      <c r="H82" s="32" t="s">
        <v>5996</v>
      </c>
      <c r="I82" s="29" t="s">
        <v>5989</v>
      </c>
      <c r="J82" t="s">
        <v>2759</v>
      </c>
      <c r="L82" t="s">
        <v>124</v>
      </c>
      <c r="M82" s="31" t="s">
        <v>190</v>
      </c>
      <c r="N82" t="s">
        <v>76</v>
      </c>
      <c r="P82" t="s">
        <v>47</v>
      </c>
      <c r="Q82">
        <v>1</v>
      </c>
      <c r="R82" t="s">
        <v>48</v>
      </c>
      <c r="S82">
        <v>1</v>
      </c>
      <c r="T82" t="s">
        <v>144</v>
      </c>
      <c r="U82" t="s">
        <v>2760</v>
      </c>
      <c r="V82" t="s">
        <v>763</v>
      </c>
      <c r="W82" t="s">
        <v>2761</v>
      </c>
      <c r="X82" t="s">
        <v>50</v>
      </c>
      <c r="Y82" t="s">
        <v>50</v>
      </c>
      <c r="Z82" t="s">
        <v>50</v>
      </c>
      <c r="AA82" t="s">
        <v>50</v>
      </c>
      <c r="AB82" t="s">
        <v>51</v>
      </c>
      <c r="AC82" t="s">
        <v>43</v>
      </c>
      <c r="AD82" t="s">
        <v>44</v>
      </c>
      <c r="AE82" t="s">
        <v>52</v>
      </c>
      <c r="AF82" t="s">
        <v>526</v>
      </c>
      <c r="AG82" t="s">
        <v>527</v>
      </c>
      <c r="AH82" t="s">
        <v>2762</v>
      </c>
      <c r="AI82" t="s">
        <v>764</v>
      </c>
      <c r="AJ82">
        <v>10</v>
      </c>
      <c r="AK82">
        <v>1</v>
      </c>
      <c r="AL82">
        <v>0</v>
      </c>
      <c r="AM82" t="s">
        <v>50</v>
      </c>
      <c r="AN82" t="s">
        <v>50</v>
      </c>
      <c r="AO82" t="s">
        <v>50</v>
      </c>
      <c r="AP82">
        <v>0</v>
      </c>
      <c r="AQ82">
        <v>0</v>
      </c>
      <c r="AS82">
        <v>0</v>
      </c>
      <c r="AT82">
        <v>0</v>
      </c>
      <c r="AU82">
        <v>0</v>
      </c>
      <c r="AV82" s="19">
        <v>44626</v>
      </c>
      <c r="AW82" t="s">
        <v>2763</v>
      </c>
    </row>
    <row r="83" spans="1:50" x14ac:dyDescent="0.25">
      <c r="A83" s="31">
        <v>5533668</v>
      </c>
      <c r="B83" t="s">
        <v>41</v>
      </c>
      <c r="C83" t="s">
        <v>42</v>
      </c>
      <c r="D83" t="s">
        <v>266</v>
      </c>
      <c r="E83" t="s">
        <v>267</v>
      </c>
      <c r="F83" t="s">
        <v>2764</v>
      </c>
      <c r="G83" t="s">
        <v>266</v>
      </c>
      <c r="H83" s="31" t="s">
        <v>208</v>
      </c>
      <c r="J83" t="s">
        <v>2765</v>
      </c>
      <c r="K83" t="s">
        <v>5939</v>
      </c>
      <c r="L83" t="s">
        <v>360</v>
      </c>
      <c r="M83" s="31" t="s">
        <v>190</v>
      </c>
      <c r="N83" t="s">
        <v>115</v>
      </c>
      <c r="O83" t="s">
        <v>76</v>
      </c>
      <c r="P83" t="s">
        <v>59</v>
      </c>
      <c r="Q83">
        <v>1</v>
      </c>
      <c r="R83" t="s">
        <v>48</v>
      </c>
      <c r="S83">
        <v>9</v>
      </c>
      <c r="T83" t="s">
        <v>148</v>
      </c>
      <c r="U83" t="s">
        <v>2766</v>
      </c>
      <c r="X83" t="s">
        <v>50</v>
      </c>
      <c r="Y83" t="s">
        <v>50</v>
      </c>
      <c r="Z83" t="s">
        <v>50</v>
      </c>
      <c r="AA83" t="s">
        <v>50</v>
      </c>
      <c r="AB83" t="s">
        <v>61</v>
      </c>
      <c r="AC83" t="s">
        <v>82</v>
      </c>
      <c r="AD83" t="s">
        <v>535</v>
      </c>
      <c r="AE83" t="s">
        <v>52</v>
      </c>
      <c r="AF83" t="s">
        <v>116</v>
      </c>
      <c r="AG83" t="s">
        <v>117</v>
      </c>
      <c r="AH83" t="s">
        <v>2767</v>
      </c>
      <c r="AI83" t="s">
        <v>536</v>
      </c>
      <c r="AJ83">
        <v>60</v>
      </c>
      <c r="AK83">
        <v>2</v>
      </c>
      <c r="AL83">
        <v>0</v>
      </c>
      <c r="AM83" t="s">
        <v>50</v>
      </c>
      <c r="AN83" t="s">
        <v>50</v>
      </c>
      <c r="AO83" t="s">
        <v>50</v>
      </c>
      <c r="AP83">
        <v>0</v>
      </c>
      <c r="AQ83">
        <v>0</v>
      </c>
      <c r="AS83">
        <v>0</v>
      </c>
      <c r="AT83">
        <v>0</v>
      </c>
      <c r="AU83">
        <v>0</v>
      </c>
      <c r="AV83" s="19">
        <v>44841</v>
      </c>
      <c r="AW83" t="s">
        <v>2768</v>
      </c>
    </row>
    <row r="84" spans="1:50" x14ac:dyDescent="0.25">
      <c r="A84" s="31">
        <v>5606921</v>
      </c>
      <c r="B84" t="s">
        <v>41</v>
      </c>
      <c r="C84" t="s">
        <v>42</v>
      </c>
      <c r="D84" t="s">
        <v>148</v>
      </c>
      <c r="E84" t="s">
        <v>1953</v>
      </c>
      <c r="F84" t="s">
        <v>2769</v>
      </c>
      <c r="G84" t="s">
        <v>148</v>
      </c>
      <c r="H84" s="31" t="s">
        <v>126</v>
      </c>
      <c r="J84" t="s">
        <v>2770</v>
      </c>
      <c r="L84" t="s">
        <v>190</v>
      </c>
      <c r="M84" s="31" t="s">
        <v>69</v>
      </c>
      <c r="N84" t="s">
        <v>81</v>
      </c>
      <c r="P84" t="s">
        <v>59</v>
      </c>
      <c r="Q84">
        <v>6</v>
      </c>
      <c r="R84" t="s">
        <v>46</v>
      </c>
      <c r="S84">
        <v>9</v>
      </c>
      <c r="X84" t="s">
        <v>50</v>
      </c>
      <c r="Y84" t="s">
        <v>50</v>
      </c>
      <c r="Z84" t="s">
        <v>50</v>
      </c>
      <c r="AA84" t="s">
        <v>50</v>
      </c>
      <c r="AB84" t="s">
        <v>61</v>
      </c>
      <c r="AC84" t="s">
        <v>110</v>
      </c>
      <c r="AD84" t="s">
        <v>314</v>
      </c>
      <c r="AE84" t="s">
        <v>52</v>
      </c>
      <c r="AF84" t="s">
        <v>2771</v>
      </c>
      <c r="AG84" t="s">
        <v>2772</v>
      </c>
      <c r="AH84" t="s">
        <v>2773</v>
      </c>
      <c r="AI84" t="s">
        <v>2774</v>
      </c>
      <c r="AJ84">
        <v>90</v>
      </c>
      <c r="AK84">
        <v>1</v>
      </c>
      <c r="AL84">
        <v>0</v>
      </c>
      <c r="AM84" t="s">
        <v>50</v>
      </c>
      <c r="AN84" t="s">
        <v>50</v>
      </c>
      <c r="AO84" t="s">
        <v>50</v>
      </c>
      <c r="AP84">
        <v>0</v>
      </c>
      <c r="AQ84">
        <v>0</v>
      </c>
      <c r="AS84">
        <v>0</v>
      </c>
      <c r="AT84">
        <v>0</v>
      </c>
      <c r="AU84">
        <v>0</v>
      </c>
      <c r="AV84" s="19">
        <v>44918</v>
      </c>
      <c r="AW84" t="s">
        <v>2775</v>
      </c>
    </row>
    <row r="85" spans="1:50" x14ac:dyDescent="0.25">
      <c r="A85" s="31">
        <v>5587898</v>
      </c>
      <c r="B85" t="s">
        <v>41</v>
      </c>
      <c r="C85" t="s">
        <v>42</v>
      </c>
      <c r="D85" t="s">
        <v>148</v>
      </c>
      <c r="E85" t="s">
        <v>1953</v>
      </c>
      <c r="F85" t="s">
        <v>269</v>
      </c>
      <c r="G85" t="s">
        <v>148</v>
      </c>
      <c r="H85" s="31" t="s">
        <v>240</v>
      </c>
      <c r="J85" t="s">
        <v>2433</v>
      </c>
      <c r="L85" t="s">
        <v>190</v>
      </c>
      <c r="M85" s="31" t="s">
        <v>69</v>
      </c>
      <c r="N85" t="s">
        <v>81</v>
      </c>
      <c r="P85" t="s">
        <v>59</v>
      </c>
      <c r="Q85">
        <v>6</v>
      </c>
      <c r="R85" t="s">
        <v>46</v>
      </c>
      <c r="S85">
        <v>9</v>
      </c>
      <c r="X85" t="s">
        <v>50</v>
      </c>
      <c r="Y85" t="s">
        <v>50</v>
      </c>
      <c r="Z85" t="s">
        <v>50</v>
      </c>
      <c r="AA85" t="s">
        <v>50</v>
      </c>
      <c r="AB85" t="s">
        <v>61</v>
      </c>
      <c r="AC85" t="s">
        <v>148</v>
      </c>
      <c r="AD85" t="s">
        <v>1953</v>
      </c>
      <c r="AE85" t="s">
        <v>52</v>
      </c>
      <c r="AF85" t="s">
        <v>2771</v>
      </c>
      <c r="AG85" t="s">
        <v>2772</v>
      </c>
      <c r="AH85" t="s">
        <v>2776</v>
      </c>
      <c r="AI85" t="s">
        <v>2777</v>
      </c>
      <c r="AJ85">
        <v>30</v>
      </c>
      <c r="AK85">
        <v>2</v>
      </c>
      <c r="AL85">
        <v>0</v>
      </c>
      <c r="AM85" t="s">
        <v>50</v>
      </c>
      <c r="AN85" t="s">
        <v>50</v>
      </c>
      <c r="AO85" t="s">
        <v>50</v>
      </c>
      <c r="AP85">
        <v>0</v>
      </c>
      <c r="AQ85">
        <v>0</v>
      </c>
      <c r="AS85">
        <v>0</v>
      </c>
      <c r="AT85">
        <v>0</v>
      </c>
      <c r="AU85">
        <v>0</v>
      </c>
      <c r="AV85" s="19">
        <v>44841</v>
      </c>
      <c r="AW85" t="s">
        <v>2778</v>
      </c>
    </row>
    <row r="86" spans="1:50" x14ac:dyDescent="0.25">
      <c r="A86" s="31">
        <v>5602680</v>
      </c>
      <c r="B86" t="s">
        <v>41</v>
      </c>
      <c r="C86" t="s">
        <v>42</v>
      </c>
      <c r="D86" t="s">
        <v>2779</v>
      </c>
      <c r="E86" t="s">
        <v>2780</v>
      </c>
      <c r="F86" t="s">
        <v>2781</v>
      </c>
      <c r="G86" t="s">
        <v>110</v>
      </c>
      <c r="H86" s="31" t="s">
        <v>126</v>
      </c>
      <c r="J86" t="s">
        <v>2782</v>
      </c>
      <c r="L86" t="s">
        <v>79</v>
      </c>
      <c r="M86" s="31" t="s">
        <v>57</v>
      </c>
      <c r="N86" t="s">
        <v>80</v>
      </c>
      <c r="P86" t="s">
        <v>59</v>
      </c>
      <c r="Q86">
        <v>6</v>
      </c>
      <c r="R86" t="s">
        <v>46</v>
      </c>
      <c r="S86">
        <v>9</v>
      </c>
      <c r="T86" t="s">
        <v>110</v>
      </c>
      <c r="U86" t="s">
        <v>2783</v>
      </c>
      <c r="V86" t="s">
        <v>110</v>
      </c>
      <c r="W86" t="s">
        <v>2784</v>
      </c>
      <c r="X86" t="s">
        <v>50</v>
      </c>
      <c r="Y86" t="s">
        <v>50</v>
      </c>
      <c r="Z86" t="s">
        <v>50</v>
      </c>
      <c r="AA86" t="s">
        <v>50</v>
      </c>
      <c r="AB86" t="s">
        <v>61</v>
      </c>
      <c r="AC86" t="s">
        <v>2779</v>
      </c>
      <c r="AD86" t="s">
        <v>2780</v>
      </c>
      <c r="AE86" t="s">
        <v>52</v>
      </c>
      <c r="AF86" t="s">
        <v>72</v>
      </c>
      <c r="AG86" t="s">
        <v>73</v>
      </c>
      <c r="AH86" t="s">
        <v>2785</v>
      </c>
      <c r="AI86" t="s">
        <v>2786</v>
      </c>
      <c r="AJ86">
        <v>91</v>
      </c>
      <c r="AK86">
        <v>2</v>
      </c>
      <c r="AL86">
        <v>0</v>
      </c>
      <c r="AM86" t="s">
        <v>50</v>
      </c>
      <c r="AN86" t="s">
        <v>50</v>
      </c>
      <c r="AO86" t="s">
        <v>50</v>
      </c>
      <c r="AP86">
        <v>0</v>
      </c>
      <c r="AQ86">
        <v>0</v>
      </c>
      <c r="AS86">
        <v>0</v>
      </c>
      <c r="AT86">
        <v>0</v>
      </c>
      <c r="AU86">
        <v>0</v>
      </c>
      <c r="AV86" s="19">
        <v>44913</v>
      </c>
      <c r="AW86" t="s">
        <v>2787</v>
      </c>
    </row>
    <row r="87" spans="1:50" x14ac:dyDescent="0.25">
      <c r="A87" s="31">
        <v>5590396</v>
      </c>
      <c r="B87" t="s">
        <v>41</v>
      </c>
      <c r="C87" t="s">
        <v>42</v>
      </c>
      <c r="D87" t="s">
        <v>2788</v>
      </c>
      <c r="E87" t="s">
        <v>2789</v>
      </c>
      <c r="F87" t="s">
        <v>2790</v>
      </c>
      <c r="G87" t="s">
        <v>2788</v>
      </c>
      <c r="H87" s="31" t="s">
        <v>55</v>
      </c>
      <c r="J87" t="s">
        <v>2791</v>
      </c>
      <c r="L87" t="s">
        <v>69</v>
      </c>
      <c r="M87" s="31" t="s">
        <v>5997</v>
      </c>
      <c r="N87" t="s">
        <v>59</v>
      </c>
      <c r="P87" t="s">
        <v>59</v>
      </c>
      <c r="Q87">
        <v>1</v>
      </c>
      <c r="R87" t="s">
        <v>48</v>
      </c>
      <c r="S87">
        <v>9</v>
      </c>
      <c r="X87" t="s">
        <v>50</v>
      </c>
      <c r="Y87" t="s">
        <v>50</v>
      </c>
      <c r="Z87" t="s">
        <v>50</v>
      </c>
      <c r="AA87" t="s">
        <v>50</v>
      </c>
      <c r="AB87" t="s">
        <v>61</v>
      </c>
      <c r="AC87" t="s">
        <v>50</v>
      </c>
      <c r="AD87" t="s">
        <v>50</v>
      </c>
      <c r="AE87" t="s">
        <v>71</v>
      </c>
      <c r="AF87" t="s">
        <v>456</v>
      </c>
      <c r="AG87" t="s">
        <v>308</v>
      </c>
      <c r="AH87" t="s">
        <v>2792</v>
      </c>
      <c r="AI87" t="s">
        <v>2793</v>
      </c>
      <c r="AJ87">
        <v>30</v>
      </c>
      <c r="AK87">
        <v>2</v>
      </c>
      <c r="AL87">
        <v>0</v>
      </c>
      <c r="AM87" t="s">
        <v>50</v>
      </c>
      <c r="AN87" t="s">
        <v>50</v>
      </c>
      <c r="AO87" t="s">
        <v>50</v>
      </c>
      <c r="AP87">
        <v>0</v>
      </c>
      <c r="AQ87">
        <v>0</v>
      </c>
      <c r="AS87">
        <v>0</v>
      </c>
      <c r="AT87">
        <v>0</v>
      </c>
      <c r="AU87">
        <v>0</v>
      </c>
      <c r="AV87" s="19">
        <v>44900</v>
      </c>
      <c r="AW87" t="s">
        <v>2794</v>
      </c>
      <c r="AX87" t="s">
        <v>341</v>
      </c>
    </row>
    <row r="88" spans="1:50" x14ac:dyDescent="0.25">
      <c r="A88" s="31">
        <v>5612327</v>
      </c>
      <c r="B88" t="s">
        <v>41</v>
      </c>
      <c r="C88" t="s">
        <v>42</v>
      </c>
      <c r="D88" t="s">
        <v>381</v>
      </c>
      <c r="E88" t="s">
        <v>382</v>
      </c>
      <c r="F88" t="s">
        <v>379</v>
      </c>
      <c r="G88" t="s">
        <v>381</v>
      </c>
      <c r="H88" t="s">
        <v>5991</v>
      </c>
      <c r="J88" t="s">
        <v>2795</v>
      </c>
      <c r="L88" t="s">
        <v>133</v>
      </c>
      <c r="M88" s="31" t="s">
        <v>50</v>
      </c>
      <c r="N88" t="s">
        <v>125</v>
      </c>
      <c r="P88" t="s">
        <v>47</v>
      </c>
      <c r="Q88">
        <v>1</v>
      </c>
      <c r="R88" t="s">
        <v>48</v>
      </c>
      <c r="S88">
        <v>1</v>
      </c>
      <c r="X88" t="s">
        <v>50</v>
      </c>
      <c r="Y88" t="s">
        <v>50</v>
      </c>
      <c r="Z88" t="s">
        <v>50</v>
      </c>
      <c r="AA88" t="s">
        <v>50</v>
      </c>
      <c r="AB88" t="s">
        <v>61</v>
      </c>
      <c r="AC88" t="s">
        <v>50</v>
      </c>
      <c r="AD88" t="s">
        <v>50</v>
      </c>
      <c r="AE88" t="s">
        <v>66</v>
      </c>
      <c r="AF88" t="s">
        <v>255</v>
      </c>
      <c r="AG88" t="s">
        <v>256</v>
      </c>
      <c r="AH88" t="s">
        <v>2796</v>
      </c>
      <c r="AI88" t="s">
        <v>2797</v>
      </c>
      <c r="AJ88">
        <v>91</v>
      </c>
      <c r="AK88">
        <v>2</v>
      </c>
      <c r="AL88">
        <v>0</v>
      </c>
      <c r="AM88" t="s">
        <v>50</v>
      </c>
      <c r="AN88" t="s">
        <v>50</v>
      </c>
      <c r="AO88" t="s">
        <v>50</v>
      </c>
      <c r="AP88">
        <v>0</v>
      </c>
      <c r="AQ88">
        <v>0</v>
      </c>
      <c r="AS88">
        <v>0</v>
      </c>
      <c r="AT88">
        <v>0</v>
      </c>
      <c r="AU88">
        <v>0</v>
      </c>
      <c r="AV88" s="19">
        <v>44925</v>
      </c>
      <c r="AW88" t="s">
        <v>2798</v>
      </c>
    </row>
    <row r="89" spans="1:50" x14ac:dyDescent="0.25">
      <c r="A89" s="31">
        <v>5323194</v>
      </c>
      <c r="B89" t="s">
        <v>41</v>
      </c>
      <c r="C89" t="s">
        <v>42</v>
      </c>
      <c r="D89" t="s">
        <v>388</v>
      </c>
      <c r="E89" t="s">
        <v>389</v>
      </c>
      <c r="F89" t="s">
        <v>466</v>
      </c>
      <c r="G89" t="s">
        <v>388</v>
      </c>
      <c r="H89" t="s">
        <v>5991</v>
      </c>
      <c r="J89" t="s">
        <v>2799</v>
      </c>
      <c r="L89" t="s">
        <v>75</v>
      </c>
      <c r="M89" s="31" t="s">
        <v>50</v>
      </c>
      <c r="N89" t="s">
        <v>76</v>
      </c>
      <c r="P89" t="s">
        <v>47</v>
      </c>
      <c r="Q89">
        <v>1</v>
      </c>
      <c r="R89" t="s">
        <v>48</v>
      </c>
      <c r="S89">
        <v>1</v>
      </c>
      <c r="X89" t="s">
        <v>50</v>
      </c>
      <c r="Y89" t="s">
        <v>50</v>
      </c>
      <c r="Z89" t="s">
        <v>50</v>
      </c>
      <c r="AA89" t="s">
        <v>50</v>
      </c>
      <c r="AB89" t="s">
        <v>61</v>
      </c>
      <c r="AC89" t="s">
        <v>50</v>
      </c>
      <c r="AD89" t="s">
        <v>50</v>
      </c>
      <c r="AE89" t="s">
        <v>66</v>
      </c>
      <c r="AF89" t="s">
        <v>77</v>
      </c>
      <c r="AG89" t="s">
        <v>78</v>
      </c>
      <c r="AH89" t="s">
        <v>2800</v>
      </c>
      <c r="AI89" t="s">
        <v>467</v>
      </c>
      <c r="AJ89">
        <v>91</v>
      </c>
      <c r="AK89">
        <v>2</v>
      </c>
      <c r="AL89">
        <v>0</v>
      </c>
      <c r="AM89" t="s">
        <v>50</v>
      </c>
      <c r="AN89" t="s">
        <v>50</v>
      </c>
      <c r="AO89" t="s">
        <v>50</v>
      </c>
      <c r="AP89">
        <v>0</v>
      </c>
      <c r="AQ89">
        <v>0</v>
      </c>
      <c r="AS89">
        <v>0</v>
      </c>
      <c r="AT89">
        <v>0</v>
      </c>
      <c r="AU89">
        <v>0</v>
      </c>
      <c r="AV89" s="19">
        <v>44616</v>
      </c>
      <c r="AW89" t="s">
        <v>2801</v>
      </c>
    </row>
    <row r="90" spans="1:50" x14ac:dyDescent="0.25">
      <c r="A90" s="31">
        <v>5607215</v>
      </c>
      <c r="B90" t="s">
        <v>41</v>
      </c>
      <c r="C90" t="s">
        <v>42</v>
      </c>
      <c r="D90" t="s">
        <v>388</v>
      </c>
      <c r="E90" t="s">
        <v>389</v>
      </c>
      <c r="F90" t="s">
        <v>2802</v>
      </c>
      <c r="G90" t="s">
        <v>388</v>
      </c>
      <c r="H90" t="s">
        <v>5991</v>
      </c>
      <c r="J90" t="s">
        <v>2803</v>
      </c>
      <c r="L90" t="s">
        <v>79</v>
      </c>
      <c r="M90" s="31" t="s">
        <v>50</v>
      </c>
      <c r="N90" t="s">
        <v>81</v>
      </c>
      <c r="P90" t="s">
        <v>47</v>
      </c>
      <c r="Q90">
        <v>1</v>
      </c>
      <c r="R90" t="s">
        <v>48</v>
      </c>
      <c r="S90">
        <v>1</v>
      </c>
      <c r="X90" t="s">
        <v>50</v>
      </c>
      <c r="Y90" t="s">
        <v>50</v>
      </c>
      <c r="Z90" t="s">
        <v>50</v>
      </c>
      <c r="AA90" t="s">
        <v>50</v>
      </c>
      <c r="AB90" t="s">
        <v>61</v>
      </c>
      <c r="AC90" t="s">
        <v>50</v>
      </c>
      <c r="AD90" t="s">
        <v>50</v>
      </c>
      <c r="AE90" t="s">
        <v>66</v>
      </c>
      <c r="AF90" t="s">
        <v>84</v>
      </c>
      <c r="AG90" t="s">
        <v>85</v>
      </c>
      <c r="AH90" t="s">
        <v>2804</v>
      </c>
      <c r="AI90" t="s">
        <v>2805</v>
      </c>
      <c r="AJ90">
        <v>30</v>
      </c>
      <c r="AK90">
        <v>2</v>
      </c>
      <c r="AL90">
        <v>0</v>
      </c>
      <c r="AM90" t="s">
        <v>50</v>
      </c>
      <c r="AN90" t="s">
        <v>50</v>
      </c>
      <c r="AO90" t="s">
        <v>50</v>
      </c>
      <c r="AP90">
        <v>0</v>
      </c>
      <c r="AQ90">
        <v>0</v>
      </c>
      <c r="AS90">
        <v>0</v>
      </c>
      <c r="AT90">
        <v>0</v>
      </c>
      <c r="AU90">
        <v>0</v>
      </c>
      <c r="AV90" s="19">
        <v>44914</v>
      </c>
      <c r="AW90" t="s">
        <v>2806</v>
      </c>
    </row>
    <row r="91" spans="1:50" x14ac:dyDescent="0.25">
      <c r="A91" s="31">
        <v>5299694</v>
      </c>
      <c r="B91" t="s">
        <v>41</v>
      </c>
      <c r="C91" t="s">
        <v>42</v>
      </c>
      <c r="D91" t="s">
        <v>468</v>
      </c>
      <c r="E91" t="s">
        <v>469</v>
      </c>
      <c r="F91" t="s">
        <v>470</v>
      </c>
      <c r="G91" t="s">
        <v>468</v>
      </c>
      <c r="H91" s="31" t="s">
        <v>6031</v>
      </c>
      <c r="J91" t="s">
        <v>2807</v>
      </c>
      <c r="L91" t="s">
        <v>133</v>
      </c>
      <c r="M91" s="31" t="s">
        <v>50</v>
      </c>
      <c r="N91" t="s">
        <v>134</v>
      </c>
      <c r="P91" t="s">
        <v>59</v>
      </c>
      <c r="Q91">
        <v>6</v>
      </c>
      <c r="R91" t="s">
        <v>46</v>
      </c>
      <c r="S91">
        <v>9</v>
      </c>
      <c r="T91" t="s">
        <v>340</v>
      </c>
      <c r="U91" t="s">
        <v>2808</v>
      </c>
      <c r="X91" t="s">
        <v>50</v>
      </c>
      <c r="Y91" t="s">
        <v>50</v>
      </c>
      <c r="Z91" t="s">
        <v>50</v>
      </c>
      <c r="AA91" t="s">
        <v>50</v>
      </c>
      <c r="AB91" t="s">
        <v>61</v>
      </c>
      <c r="AC91" t="s">
        <v>50</v>
      </c>
      <c r="AD91" t="s">
        <v>50</v>
      </c>
      <c r="AE91" t="s">
        <v>66</v>
      </c>
      <c r="AF91" t="s">
        <v>100</v>
      </c>
      <c r="AG91" t="s">
        <v>101</v>
      </c>
      <c r="AH91" t="s">
        <v>2809</v>
      </c>
      <c r="AI91" t="s">
        <v>471</v>
      </c>
      <c r="AJ91">
        <v>10</v>
      </c>
      <c r="AK91">
        <v>1</v>
      </c>
      <c r="AL91">
        <v>0</v>
      </c>
      <c r="AM91" t="s">
        <v>50</v>
      </c>
      <c r="AN91" t="s">
        <v>50</v>
      </c>
      <c r="AO91" t="s">
        <v>50</v>
      </c>
      <c r="AP91">
        <v>0</v>
      </c>
      <c r="AQ91">
        <v>0</v>
      </c>
      <c r="AS91">
        <v>0</v>
      </c>
      <c r="AT91">
        <v>0</v>
      </c>
      <c r="AU91">
        <v>0</v>
      </c>
      <c r="AV91" s="19">
        <v>44588</v>
      </c>
      <c r="AW91" t="s">
        <v>2810</v>
      </c>
    </row>
    <row r="92" spans="1:50" x14ac:dyDescent="0.25">
      <c r="A92" s="31">
        <v>5298435</v>
      </c>
      <c r="B92" t="s">
        <v>42</v>
      </c>
      <c r="C92" t="s">
        <v>41</v>
      </c>
      <c r="E92" t="s">
        <v>50</v>
      </c>
      <c r="G92" t="s">
        <v>625</v>
      </c>
      <c r="H92" s="31" t="s">
        <v>459</v>
      </c>
      <c r="J92" t="s">
        <v>2811</v>
      </c>
      <c r="M92" s="31" t="s">
        <v>79</v>
      </c>
      <c r="P92" t="s">
        <v>50</v>
      </c>
      <c r="Q92" t="s">
        <v>50</v>
      </c>
      <c r="R92" t="s">
        <v>50</v>
      </c>
      <c r="S92" t="s">
        <v>50</v>
      </c>
      <c r="T92" t="s">
        <v>2812</v>
      </c>
      <c r="U92" t="s">
        <v>2813</v>
      </c>
      <c r="X92" t="s">
        <v>50</v>
      </c>
      <c r="Y92" t="s">
        <v>50</v>
      </c>
      <c r="Z92" t="s">
        <v>50</v>
      </c>
      <c r="AA92" t="s">
        <v>50</v>
      </c>
      <c r="AB92" t="s">
        <v>61</v>
      </c>
      <c r="AC92" t="s">
        <v>50</v>
      </c>
      <c r="AD92" t="s">
        <v>50</v>
      </c>
      <c r="AE92" t="s">
        <v>66</v>
      </c>
      <c r="AF92" t="s">
        <v>627</v>
      </c>
      <c r="AG92" t="s">
        <v>628</v>
      </c>
      <c r="AH92" t="s">
        <v>2814</v>
      </c>
      <c r="AI92" t="s">
        <v>2815</v>
      </c>
      <c r="AJ92">
        <v>80</v>
      </c>
      <c r="AK92">
        <v>2</v>
      </c>
      <c r="AL92">
        <v>0</v>
      </c>
      <c r="AM92" t="s">
        <v>50</v>
      </c>
      <c r="AN92" t="s">
        <v>50</v>
      </c>
      <c r="AO92" t="s">
        <v>50</v>
      </c>
      <c r="AP92">
        <v>0</v>
      </c>
      <c r="AQ92">
        <v>0</v>
      </c>
      <c r="AS92">
        <v>0</v>
      </c>
      <c r="AT92">
        <v>0</v>
      </c>
      <c r="AU92">
        <v>0</v>
      </c>
      <c r="AV92" s="19">
        <v>44586</v>
      </c>
      <c r="AW92" t="s">
        <v>2816</v>
      </c>
    </row>
    <row r="93" spans="1:50" x14ac:dyDescent="0.25">
      <c r="A93" s="31">
        <v>5577427</v>
      </c>
      <c r="B93" t="s">
        <v>42</v>
      </c>
      <c r="C93" t="s">
        <v>41</v>
      </c>
      <c r="D93" t="s">
        <v>195</v>
      </c>
      <c r="E93" t="s">
        <v>196</v>
      </c>
      <c r="F93" t="s">
        <v>1958</v>
      </c>
      <c r="G93" t="s">
        <v>103</v>
      </c>
      <c r="H93" s="31" t="s">
        <v>208</v>
      </c>
      <c r="J93" t="s">
        <v>2716</v>
      </c>
      <c r="M93" s="31" t="s">
        <v>6010</v>
      </c>
      <c r="N93" t="s">
        <v>2817</v>
      </c>
      <c r="P93" t="s">
        <v>47</v>
      </c>
      <c r="Q93">
        <v>3</v>
      </c>
      <c r="R93" t="s">
        <v>1959</v>
      </c>
      <c r="S93">
        <v>1</v>
      </c>
      <c r="X93" t="s">
        <v>50</v>
      </c>
      <c r="Y93" t="s">
        <v>50</v>
      </c>
      <c r="Z93" t="s">
        <v>50</v>
      </c>
      <c r="AA93" t="s">
        <v>50</v>
      </c>
      <c r="AB93" t="s">
        <v>51</v>
      </c>
      <c r="AC93" t="s">
        <v>50</v>
      </c>
      <c r="AD93" t="s">
        <v>50</v>
      </c>
      <c r="AE93" t="s">
        <v>66</v>
      </c>
      <c r="AF93" t="s">
        <v>1222</v>
      </c>
      <c r="AG93" t="s">
        <v>1223</v>
      </c>
      <c r="AH93" t="s">
        <v>2818</v>
      </c>
      <c r="AI93" t="s">
        <v>2819</v>
      </c>
      <c r="AJ93">
        <v>10</v>
      </c>
      <c r="AK93">
        <v>1</v>
      </c>
      <c r="AL93">
        <v>0</v>
      </c>
      <c r="AM93" t="s">
        <v>50</v>
      </c>
      <c r="AN93" t="s">
        <v>50</v>
      </c>
      <c r="AO93" t="s">
        <v>50</v>
      </c>
      <c r="AP93">
        <v>0</v>
      </c>
      <c r="AQ93">
        <v>0</v>
      </c>
      <c r="AS93">
        <v>0</v>
      </c>
      <c r="AT93">
        <v>0</v>
      </c>
      <c r="AU93">
        <v>0</v>
      </c>
      <c r="AV93" s="19">
        <v>44887</v>
      </c>
      <c r="AW93" t="s">
        <v>2820</v>
      </c>
    </row>
    <row r="94" spans="1:50" x14ac:dyDescent="0.25">
      <c r="A94" s="31">
        <v>5537440</v>
      </c>
      <c r="B94" t="s">
        <v>42</v>
      </c>
      <c r="C94" t="s">
        <v>41</v>
      </c>
      <c r="D94" t="s">
        <v>640</v>
      </c>
      <c r="E94" t="s">
        <v>641</v>
      </c>
      <c r="F94" t="s">
        <v>642</v>
      </c>
      <c r="G94" t="s">
        <v>640</v>
      </c>
      <c r="H94" t="s">
        <v>5991</v>
      </c>
      <c r="J94" t="s">
        <v>2821</v>
      </c>
      <c r="M94" s="31" t="s">
        <v>79</v>
      </c>
      <c r="P94" t="s">
        <v>50</v>
      </c>
      <c r="Q94" t="s">
        <v>50</v>
      </c>
      <c r="R94" t="s">
        <v>50</v>
      </c>
      <c r="S94" t="s">
        <v>50</v>
      </c>
      <c r="X94" t="s">
        <v>50</v>
      </c>
      <c r="Y94" t="s">
        <v>50</v>
      </c>
      <c r="Z94" t="s">
        <v>50</v>
      </c>
      <c r="AA94" t="s">
        <v>50</v>
      </c>
      <c r="AB94" t="s">
        <v>257</v>
      </c>
      <c r="AC94" t="s">
        <v>50</v>
      </c>
      <c r="AD94" t="s">
        <v>50</v>
      </c>
      <c r="AE94" t="s">
        <v>66</v>
      </c>
      <c r="AF94" t="s">
        <v>77</v>
      </c>
      <c r="AG94" t="s">
        <v>78</v>
      </c>
      <c r="AH94" t="s">
        <v>2822</v>
      </c>
      <c r="AI94" t="s">
        <v>643</v>
      </c>
      <c r="AJ94">
        <v>80</v>
      </c>
      <c r="AK94">
        <v>2</v>
      </c>
      <c r="AL94">
        <v>0</v>
      </c>
      <c r="AM94" t="s">
        <v>50</v>
      </c>
      <c r="AN94" t="s">
        <v>50</v>
      </c>
      <c r="AO94" t="s">
        <v>50</v>
      </c>
      <c r="AP94">
        <v>0</v>
      </c>
      <c r="AQ94">
        <v>0</v>
      </c>
      <c r="AS94">
        <v>0</v>
      </c>
      <c r="AT94">
        <v>0</v>
      </c>
      <c r="AU94">
        <v>0</v>
      </c>
      <c r="AV94" s="19">
        <v>44845</v>
      </c>
      <c r="AW94" t="s">
        <v>2823</v>
      </c>
    </row>
    <row r="95" spans="1:50" x14ac:dyDescent="0.25">
      <c r="A95" s="31">
        <v>5388421</v>
      </c>
      <c r="B95" t="s">
        <v>42</v>
      </c>
      <c r="C95" t="s">
        <v>41</v>
      </c>
      <c r="D95" t="s">
        <v>140</v>
      </c>
      <c r="E95" t="s">
        <v>343</v>
      </c>
      <c r="F95" t="s">
        <v>145</v>
      </c>
      <c r="G95" t="s">
        <v>596</v>
      </c>
      <c r="H95" t="s">
        <v>5991</v>
      </c>
      <c r="J95" t="s">
        <v>2824</v>
      </c>
      <c r="M95" s="31" t="s">
        <v>190</v>
      </c>
      <c r="P95" t="s">
        <v>50</v>
      </c>
      <c r="Q95" t="s">
        <v>50</v>
      </c>
      <c r="R95" t="s">
        <v>50</v>
      </c>
      <c r="S95" t="s">
        <v>50</v>
      </c>
      <c r="X95" t="s">
        <v>50</v>
      </c>
      <c r="Y95" t="s">
        <v>50</v>
      </c>
      <c r="Z95" t="s">
        <v>50</v>
      </c>
      <c r="AA95" t="s">
        <v>50</v>
      </c>
      <c r="AB95" t="s">
        <v>257</v>
      </c>
      <c r="AC95" t="s">
        <v>50</v>
      </c>
      <c r="AD95" t="s">
        <v>50</v>
      </c>
      <c r="AE95" t="s">
        <v>66</v>
      </c>
      <c r="AF95" t="s">
        <v>526</v>
      </c>
      <c r="AG95" t="s">
        <v>527</v>
      </c>
      <c r="AH95" t="s">
        <v>2825</v>
      </c>
      <c r="AI95" t="s">
        <v>756</v>
      </c>
      <c r="AJ95">
        <v>80</v>
      </c>
      <c r="AK95">
        <v>2</v>
      </c>
      <c r="AL95">
        <v>0</v>
      </c>
      <c r="AM95" t="s">
        <v>50</v>
      </c>
      <c r="AN95" t="s">
        <v>50</v>
      </c>
      <c r="AO95" t="s">
        <v>50</v>
      </c>
      <c r="AP95">
        <v>0</v>
      </c>
      <c r="AQ95">
        <v>0</v>
      </c>
      <c r="AS95">
        <v>0</v>
      </c>
      <c r="AT95">
        <v>0</v>
      </c>
      <c r="AU95">
        <v>0</v>
      </c>
      <c r="AV95" s="19">
        <v>44676</v>
      </c>
      <c r="AW95" t="s">
        <v>2826</v>
      </c>
    </row>
    <row r="96" spans="1:50" x14ac:dyDescent="0.25">
      <c r="A96" s="31">
        <v>5609590</v>
      </c>
      <c r="B96" t="s">
        <v>41</v>
      </c>
      <c r="C96" t="s">
        <v>42</v>
      </c>
      <c r="D96" t="s">
        <v>402</v>
      </c>
      <c r="E96" t="s">
        <v>403</v>
      </c>
      <c r="F96" t="s">
        <v>2827</v>
      </c>
      <c r="G96" t="s">
        <v>402</v>
      </c>
      <c r="H96" s="31" t="s">
        <v>388</v>
      </c>
      <c r="J96" t="s">
        <v>2828</v>
      </c>
      <c r="L96" t="s">
        <v>79</v>
      </c>
      <c r="M96" s="31" t="s">
        <v>50</v>
      </c>
      <c r="N96" t="s">
        <v>81</v>
      </c>
      <c r="P96" t="s">
        <v>47</v>
      </c>
      <c r="Q96">
        <v>1</v>
      </c>
      <c r="R96" t="s">
        <v>48</v>
      </c>
      <c r="S96">
        <v>1</v>
      </c>
      <c r="X96" t="s">
        <v>50</v>
      </c>
      <c r="Y96" t="s">
        <v>50</v>
      </c>
      <c r="Z96" t="s">
        <v>50</v>
      </c>
      <c r="AA96" t="s">
        <v>50</v>
      </c>
      <c r="AB96" t="s">
        <v>61</v>
      </c>
      <c r="AC96" t="s">
        <v>50</v>
      </c>
      <c r="AD96" t="s">
        <v>50</v>
      </c>
      <c r="AE96" t="s">
        <v>66</v>
      </c>
      <c r="AF96" t="s">
        <v>84</v>
      </c>
      <c r="AG96" t="s">
        <v>85</v>
      </c>
      <c r="AH96" t="s">
        <v>2829</v>
      </c>
      <c r="AI96" t="s">
        <v>2830</v>
      </c>
      <c r="AJ96">
        <v>60</v>
      </c>
      <c r="AK96">
        <v>2</v>
      </c>
      <c r="AL96">
        <v>0</v>
      </c>
      <c r="AM96" t="s">
        <v>50</v>
      </c>
      <c r="AN96" t="s">
        <v>50</v>
      </c>
      <c r="AO96" t="s">
        <v>50</v>
      </c>
      <c r="AP96">
        <v>0</v>
      </c>
      <c r="AQ96">
        <v>0</v>
      </c>
      <c r="AS96">
        <v>0</v>
      </c>
      <c r="AT96">
        <v>0</v>
      </c>
      <c r="AU96">
        <v>0</v>
      </c>
      <c r="AV96" s="19">
        <v>44918</v>
      </c>
      <c r="AW96" t="s">
        <v>2831</v>
      </c>
    </row>
    <row r="97" spans="1:49" x14ac:dyDescent="0.25">
      <c r="A97" s="31">
        <v>5556401</v>
      </c>
      <c r="B97" t="s">
        <v>41</v>
      </c>
      <c r="C97" t="s">
        <v>42</v>
      </c>
      <c r="D97" t="s">
        <v>410</v>
      </c>
      <c r="E97" t="s">
        <v>411</v>
      </c>
      <c r="F97" t="s">
        <v>412</v>
      </c>
      <c r="G97" t="s">
        <v>410</v>
      </c>
      <c r="H97" s="31" t="s">
        <v>5998</v>
      </c>
      <c r="J97" t="s">
        <v>2832</v>
      </c>
      <c r="K97" t="s">
        <v>5940</v>
      </c>
      <c r="L97" t="s">
        <v>413</v>
      </c>
      <c r="M97" s="31" t="s">
        <v>5966</v>
      </c>
      <c r="N97" t="s">
        <v>414</v>
      </c>
      <c r="P97" t="s">
        <v>47</v>
      </c>
      <c r="Q97">
        <v>1</v>
      </c>
      <c r="R97" t="s">
        <v>48</v>
      </c>
      <c r="S97">
        <v>1</v>
      </c>
      <c r="T97" t="s">
        <v>410</v>
      </c>
      <c r="U97" t="s">
        <v>2833</v>
      </c>
      <c r="X97" t="s">
        <v>50</v>
      </c>
      <c r="Y97" t="s">
        <v>50</v>
      </c>
      <c r="Z97" t="s">
        <v>50</v>
      </c>
      <c r="AA97" t="s">
        <v>50</v>
      </c>
      <c r="AB97" t="s">
        <v>61</v>
      </c>
      <c r="AC97" t="s">
        <v>50</v>
      </c>
      <c r="AD97" t="s">
        <v>50</v>
      </c>
      <c r="AE97" t="s">
        <v>66</v>
      </c>
      <c r="AF97" t="s">
        <v>415</v>
      </c>
      <c r="AG97" t="s">
        <v>416</v>
      </c>
      <c r="AH97" t="s">
        <v>2834</v>
      </c>
      <c r="AI97" t="s">
        <v>417</v>
      </c>
      <c r="AJ97">
        <v>40</v>
      </c>
      <c r="AK97">
        <v>1</v>
      </c>
      <c r="AL97">
        <v>0</v>
      </c>
      <c r="AM97" t="s">
        <v>50</v>
      </c>
      <c r="AN97" t="s">
        <v>50</v>
      </c>
      <c r="AO97" t="s">
        <v>50</v>
      </c>
      <c r="AP97">
        <v>0</v>
      </c>
      <c r="AQ97">
        <v>0</v>
      </c>
      <c r="AS97">
        <v>0</v>
      </c>
      <c r="AT97">
        <v>0</v>
      </c>
      <c r="AU97">
        <v>0</v>
      </c>
      <c r="AV97" s="19">
        <v>44865</v>
      </c>
      <c r="AW97" t="s">
        <v>2835</v>
      </c>
    </row>
    <row r="98" spans="1:49" x14ac:dyDescent="0.25">
      <c r="A98" s="31">
        <v>5359157</v>
      </c>
      <c r="B98" t="s">
        <v>41</v>
      </c>
      <c r="C98" t="s">
        <v>42</v>
      </c>
      <c r="D98" t="s">
        <v>423</v>
      </c>
      <c r="E98" t="s">
        <v>424</v>
      </c>
      <c r="F98" t="s">
        <v>425</v>
      </c>
      <c r="G98" t="s">
        <v>423</v>
      </c>
      <c r="H98" s="31" t="s">
        <v>5999</v>
      </c>
      <c r="J98" t="s">
        <v>2836</v>
      </c>
      <c r="L98" t="s">
        <v>226</v>
      </c>
      <c r="M98" s="31" t="s">
        <v>226</v>
      </c>
      <c r="N98" t="s">
        <v>426</v>
      </c>
      <c r="O98" t="s">
        <v>5941</v>
      </c>
      <c r="P98" t="s">
        <v>59</v>
      </c>
      <c r="Q98">
        <v>1</v>
      </c>
      <c r="R98" t="s">
        <v>48</v>
      </c>
      <c r="S98">
        <v>9</v>
      </c>
      <c r="X98" t="s">
        <v>50</v>
      </c>
      <c r="Y98" t="s">
        <v>50</v>
      </c>
      <c r="Z98" t="s">
        <v>50</v>
      </c>
      <c r="AA98" t="s">
        <v>50</v>
      </c>
      <c r="AB98" t="s">
        <v>61</v>
      </c>
      <c r="AC98" t="s">
        <v>50</v>
      </c>
      <c r="AD98" t="s">
        <v>50</v>
      </c>
      <c r="AE98" t="s">
        <v>66</v>
      </c>
      <c r="AF98" t="s">
        <v>427</v>
      </c>
      <c r="AG98" t="s">
        <v>428</v>
      </c>
      <c r="AH98" t="s">
        <v>2837</v>
      </c>
      <c r="AI98" t="s">
        <v>429</v>
      </c>
      <c r="AJ98">
        <v>10</v>
      </c>
      <c r="AK98">
        <v>1</v>
      </c>
      <c r="AL98">
        <v>0</v>
      </c>
      <c r="AM98" t="s">
        <v>50</v>
      </c>
      <c r="AN98" t="s">
        <v>50</v>
      </c>
      <c r="AO98" t="s">
        <v>50</v>
      </c>
      <c r="AP98">
        <v>0</v>
      </c>
      <c r="AQ98">
        <v>0</v>
      </c>
      <c r="AS98">
        <v>0</v>
      </c>
      <c r="AT98">
        <v>0</v>
      </c>
      <c r="AU98">
        <v>0</v>
      </c>
      <c r="AV98" s="19">
        <v>44634</v>
      </c>
      <c r="AW98" t="s">
        <v>2838</v>
      </c>
    </row>
    <row r="99" spans="1:49" x14ac:dyDescent="0.25">
      <c r="A99" s="31">
        <v>5611214</v>
      </c>
      <c r="B99" t="s">
        <v>41</v>
      </c>
      <c r="C99" t="s">
        <v>42</v>
      </c>
      <c r="D99" t="s">
        <v>557</v>
      </c>
      <c r="E99" t="s">
        <v>2839</v>
      </c>
      <c r="F99" t="s">
        <v>2840</v>
      </c>
      <c r="G99" t="s">
        <v>1966</v>
      </c>
      <c r="H99" s="32" t="s">
        <v>557</v>
      </c>
      <c r="I99" s="29" t="s">
        <v>208</v>
      </c>
      <c r="J99" t="s">
        <v>2841</v>
      </c>
      <c r="L99" t="s">
        <v>79</v>
      </c>
      <c r="M99" s="31" t="s">
        <v>190</v>
      </c>
      <c r="N99" t="s">
        <v>215</v>
      </c>
      <c r="O99" t="s">
        <v>5942</v>
      </c>
      <c r="P99" t="s">
        <v>59</v>
      </c>
      <c r="Q99">
        <v>6</v>
      </c>
      <c r="R99" t="s">
        <v>46</v>
      </c>
      <c r="S99">
        <v>9</v>
      </c>
      <c r="T99" t="s">
        <v>557</v>
      </c>
      <c r="U99" t="s">
        <v>2842</v>
      </c>
      <c r="V99" t="s">
        <v>195</v>
      </c>
      <c r="W99" t="s">
        <v>2843</v>
      </c>
      <c r="X99" t="s">
        <v>50</v>
      </c>
      <c r="Y99" t="s">
        <v>50</v>
      </c>
      <c r="Z99" t="s">
        <v>50</v>
      </c>
      <c r="AA99" t="s">
        <v>50</v>
      </c>
      <c r="AB99" t="s">
        <v>51</v>
      </c>
      <c r="AC99" t="s">
        <v>50</v>
      </c>
      <c r="AD99" t="s">
        <v>50</v>
      </c>
      <c r="AE99" t="s">
        <v>66</v>
      </c>
      <c r="AF99" t="s">
        <v>67</v>
      </c>
      <c r="AG99" t="s">
        <v>68</v>
      </c>
      <c r="AH99" t="s">
        <v>2844</v>
      </c>
      <c r="AI99" t="s">
        <v>2845</v>
      </c>
      <c r="AJ99">
        <v>91</v>
      </c>
      <c r="AK99">
        <v>2</v>
      </c>
      <c r="AL99">
        <v>0</v>
      </c>
      <c r="AM99" t="s">
        <v>50</v>
      </c>
      <c r="AN99" t="s">
        <v>50</v>
      </c>
      <c r="AO99" t="s">
        <v>50</v>
      </c>
      <c r="AP99">
        <v>0</v>
      </c>
      <c r="AQ99">
        <v>0</v>
      </c>
      <c r="AS99">
        <v>0</v>
      </c>
      <c r="AT99">
        <v>0</v>
      </c>
      <c r="AU99">
        <v>0</v>
      </c>
      <c r="AV99" s="19">
        <v>44923</v>
      </c>
      <c r="AW99" t="s">
        <v>2846</v>
      </c>
    </row>
    <row r="100" spans="1:49" x14ac:dyDescent="0.25">
      <c r="A100" s="31">
        <v>5508030</v>
      </c>
      <c r="B100" t="s">
        <v>41</v>
      </c>
      <c r="C100" t="s">
        <v>42</v>
      </c>
      <c r="D100" t="s">
        <v>439</v>
      </c>
      <c r="E100" t="s">
        <v>650</v>
      </c>
      <c r="F100" t="s">
        <v>656</v>
      </c>
      <c r="G100" t="s">
        <v>439</v>
      </c>
      <c r="H100" s="31" t="s">
        <v>1311</v>
      </c>
      <c r="J100" t="s">
        <v>2847</v>
      </c>
      <c r="L100" t="s">
        <v>79</v>
      </c>
      <c r="M100" s="31" t="s">
        <v>1974</v>
      </c>
      <c r="N100" t="s">
        <v>657</v>
      </c>
      <c r="P100" t="s">
        <v>603</v>
      </c>
      <c r="Q100">
        <v>1</v>
      </c>
      <c r="R100" t="s">
        <v>48</v>
      </c>
      <c r="S100">
        <v>3</v>
      </c>
      <c r="X100" t="s">
        <v>50</v>
      </c>
      <c r="Y100" t="s">
        <v>50</v>
      </c>
      <c r="Z100" t="s">
        <v>50</v>
      </c>
      <c r="AA100" t="s">
        <v>50</v>
      </c>
      <c r="AB100" t="s">
        <v>61</v>
      </c>
      <c r="AC100" t="s">
        <v>50</v>
      </c>
      <c r="AD100" t="s">
        <v>50</v>
      </c>
      <c r="AE100" t="s">
        <v>66</v>
      </c>
      <c r="AF100" t="s">
        <v>283</v>
      </c>
      <c r="AG100" t="s">
        <v>284</v>
      </c>
      <c r="AH100" t="s">
        <v>2848</v>
      </c>
      <c r="AI100" t="s">
        <v>658</v>
      </c>
      <c r="AJ100">
        <v>20</v>
      </c>
      <c r="AK100">
        <v>2</v>
      </c>
      <c r="AL100">
        <v>0</v>
      </c>
      <c r="AM100" t="s">
        <v>50</v>
      </c>
      <c r="AN100" t="s">
        <v>50</v>
      </c>
      <c r="AO100" t="s">
        <v>50</v>
      </c>
      <c r="AP100">
        <v>0</v>
      </c>
      <c r="AQ100">
        <v>0</v>
      </c>
      <c r="AS100">
        <v>0</v>
      </c>
      <c r="AT100">
        <v>0</v>
      </c>
      <c r="AU100">
        <v>0</v>
      </c>
      <c r="AV100" s="19">
        <v>44814</v>
      </c>
      <c r="AW100" t="s">
        <v>2849</v>
      </c>
    </row>
    <row r="101" spans="1:49" x14ac:dyDescent="0.25">
      <c r="A101" s="31">
        <v>5479815</v>
      </c>
      <c r="B101" t="s">
        <v>41</v>
      </c>
      <c r="C101" t="s">
        <v>42</v>
      </c>
      <c r="D101" t="s">
        <v>666</v>
      </c>
      <c r="E101" t="s">
        <v>667</v>
      </c>
      <c r="F101" t="s">
        <v>668</v>
      </c>
      <c r="G101" t="s">
        <v>669</v>
      </c>
      <c r="H101" s="31" t="s">
        <v>1311</v>
      </c>
      <c r="J101" t="s">
        <v>2850</v>
      </c>
      <c r="K101" t="s">
        <v>5943</v>
      </c>
      <c r="L101" t="s">
        <v>69</v>
      </c>
      <c r="M101" s="31" t="s">
        <v>6000</v>
      </c>
      <c r="N101" t="s">
        <v>76</v>
      </c>
      <c r="P101" t="s">
        <v>59</v>
      </c>
      <c r="Q101">
        <v>6</v>
      </c>
      <c r="R101" t="s">
        <v>46</v>
      </c>
      <c r="S101">
        <v>9</v>
      </c>
      <c r="T101" t="s">
        <v>144</v>
      </c>
      <c r="U101" t="s">
        <v>2442</v>
      </c>
      <c r="V101" t="s">
        <v>514</v>
      </c>
      <c r="W101" t="s">
        <v>2851</v>
      </c>
      <c r="X101" t="s">
        <v>50</v>
      </c>
      <c r="Y101" t="s">
        <v>50</v>
      </c>
      <c r="Z101" t="s">
        <v>50</v>
      </c>
      <c r="AA101" t="s">
        <v>50</v>
      </c>
      <c r="AB101" t="s">
        <v>61</v>
      </c>
      <c r="AC101" t="s">
        <v>50</v>
      </c>
      <c r="AD101" t="s">
        <v>50</v>
      </c>
      <c r="AE101" t="s">
        <v>66</v>
      </c>
      <c r="AF101" t="s">
        <v>515</v>
      </c>
      <c r="AG101" t="s">
        <v>516</v>
      </c>
      <c r="AH101" t="s">
        <v>2852</v>
      </c>
      <c r="AI101" t="s">
        <v>670</v>
      </c>
      <c r="AJ101">
        <v>20</v>
      </c>
      <c r="AK101">
        <v>2</v>
      </c>
      <c r="AL101">
        <v>0</v>
      </c>
      <c r="AM101" t="s">
        <v>50</v>
      </c>
      <c r="AN101" t="s">
        <v>50</v>
      </c>
      <c r="AO101" t="s">
        <v>50</v>
      </c>
      <c r="AP101">
        <v>0</v>
      </c>
      <c r="AQ101">
        <v>0</v>
      </c>
      <c r="AS101">
        <v>0</v>
      </c>
      <c r="AT101">
        <v>0</v>
      </c>
      <c r="AU101">
        <v>0</v>
      </c>
      <c r="AV101" s="19">
        <v>44785</v>
      </c>
      <c r="AW101" t="s">
        <v>2853</v>
      </c>
    </row>
    <row r="102" spans="1:49" x14ac:dyDescent="0.25">
      <c r="A102" s="31">
        <v>5465217</v>
      </c>
      <c r="B102" t="s">
        <v>41</v>
      </c>
      <c r="C102" t="s">
        <v>42</v>
      </c>
      <c r="D102" t="s">
        <v>531</v>
      </c>
      <c r="E102" t="s">
        <v>545</v>
      </c>
      <c r="F102" t="s">
        <v>2854</v>
      </c>
      <c r="G102" t="s">
        <v>531</v>
      </c>
      <c r="H102" t="s">
        <v>5991</v>
      </c>
      <c r="J102" t="s">
        <v>2855</v>
      </c>
      <c r="K102" t="s">
        <v>5944</v>
      </c>
      <c r="L102" t="s">
        <v>79</v>
      </c>
      <c r="M102" s="31" t="s">
        <v>50</v>
      </c>
      <c r="N102" t="s">
        <v>560</v>
      </c>
      <c r="O102" t="s">
        <v>76</v>
      </c>
      <c r="P102" t="s">
        <v>59</v>
      </c>
      <c r="Q102">
        <v>1</v>
      </c>
      <c r="R102" t="s">
        <v>48</v>
      </c>
      <c r="S102">
        <v>9</v>
      </c>
      <c r="X102" t="s">
        <v>50</v>
      </c>
      <c r="Y102" t="s">
        <v>50</v>
      </c>
      <c r="Z102" t="s">
        <v>50</v>
      </c>
      <c r="AA102" t="s">
        <v>50</v>
      </c>
      <c r="AB102" t="s">
        <v>61</v>
      </c>
      <c r="AC102" t="s">
        <v>50</v>
      </c>
      <c r="AD102" t="s">
        <v>50</v>
      </c>
      <c r="AE102" t="s">
        <v>66</v>
      </c>
      <c r="AF102" t="s">
        <v>546</v>
      </c>
      <c r="AG102" t="s">
        <v>547</v>
      </c>
      <c r="AH102" t="s">
        <v>2856</v>
      </c>
      <c r="AI102" t="s">
        <v>561</v>
      </c>
      <c r="AJ102">
        <v>50</v>
      </c>
      <c r="AK102">
        <v>1</v>
      </c>
      <c r="AL102">
        <v>0</v>
      </c>
      <c r="AM102" t="s">
        <v>50</v>
      </c>
      <c r="AN102" t="s">
        <v>50</v>
      </c>
      <c r="AO102" t="s">
        <v>50</v>
      </c>
      <c r="AP102">
        <v>0</v>
      </c>
      <c r="AQ102">
        <v>0</v>
      </c>
      <c r="AS102">
        <v>0</v>
      </c>
      <c r="AT102">
        <v>0</v>
      </c>
      <c r="AU102">
        <v>0</v>
      </c>
      <c r="AV102" s="19">
        <v>44770</v>
      </c>
      <c r="AW102" t="s">
        <v>2857</v>
      </c>
    </row>
    <row r="103" spans="1:49" x14ac:dyDescent="0.25">
      <c r="A103" s="31">
        <v>5302819</v>
      </c>
      <c r="B103" t="s">
        <v>41</v>
      </c>
      <c r="C103" t="s">
        <v>42</v>
      </c>
      <c r="D103" t="s">
        <v>684</v>
      </c>
      <c r="E103" t="s">
        <v>685</v>
      </c>
      <c r="F103" t="s">
        <v>518</v>
      </c>
      <c r="G103" t="s">
        <v>684</v>
      </c>
      <c r="H103" s="31" t="s">
        <v>195</v>
      </c>
      <c r="J103" t="s">
        <v>2858</v>
      </c>
      <c r="K103" t="s">
        <v>5945</v>
      </c>
      <c r="L103" t="s">
        <v>237</v>
      </c>
      <c r="M103" s="31" t="s">
        <v>164</v>
      </c>
      <c r="N103" t="s">
        <v>686</v>
      </c>
      <c r="P103" t="s">
        <v>47</v>
      </c>
      <c r="Q103">
        <v>1</v>
      </c>
      <c r="R103" t="s">
        <v>48</v>
      </c>
      <c r="S103">
        <v>1</v>
      </c>
      <c r="X103" t="s">
        <v>50</v>
      </c>
      <c r="Y103" t="s">
        <v>50</v>
      </c>
      <c r="Z103" t="s">
        <v>50</v>
      </c>
      <c r="AA103" t="s">
        <v>50</v>
      </c>
      <c r="AB103" t="s">
        <v>257</v>
      </c>
      <c r="AC103" t="s">
        <v>50</v>
      </c>
      <c r="AD103" t="s">
        <v>50</v>
      </c>
      <c r="AE103" t="s">
        <v>66</v>
      </c>
      <c r="AF103" t="s">
        <v>604</v>
      </c>
      <c r="AG103" t="s">
        <v>605</v>
      </c>
      <c r="AH103" t="s">
        <v>2859</v>
      </c>
      <c r="AI103" t="s">
        <v>687</v>
      </c>
      <c r="AJ103">
        <v>80</v>
      </c>
      <c r="AK103">
        <v>2</v>
      </c>
      <c r="AL103">
        <v>0</v>
      </c>
      <c r="AM103" t="s">
        <v>50</v>
      </c>
      <c r="AN103" t="s">
        <v>50</v>
      </c>
      <c r="AO103" t="s">
        <v>50</v>
      </c>
      <c r="AP103">
        <v>0</v>
      </c>
      <c r="AQ103">
        <v>0</v>
      </c>
      <c r="AS103">
        <v>0</v>
      </c>
      <c r="AT103">
        <v>0</v>
      </c>
      <c r="AU103">
        <v>0</v>
      </c>
      <c r="AV103" s="19">
        <v>44592</v>
      </c>
      <c r="AW103" t="s">
        <v>2860</v>
      </c>
    </row>
    <row r="104" spans="1:49" x14ac:dyDescent="0.25">
      <c r="A104" s="31">
        <v>5622615</v>
      </c>
      <c r="B104" t="s">
        <v>42</v>
      </c>
      <c r="C104" t="s">
        <v>41</v>
      </c>
      <c r="D104" t="s">
        <v>2861</v>
      </c>
      <c r="E104" t="s">
        <v>2862</v>
      </c>
      <c r="F104" t="s">
        <v>2863</v>
      </c>
      <c r="G104" t="s">
        <v>2864</v>
      </c>
      <c r="H104" s="32" t="s">
        <v>6019</v>
      </c>
      <c r="J104" t="s">
        <v>2865</v>
      </c>
      <c r="L104" t="s">
        <v>2861</v>
      </c>
      <c r="M104" s="32" t="s">
        <v>50</v>
      </c>
      <c r="N104" t="s">
        <v>2866</v>
      </c>
      <c r="P104" t="s">
        <v>59</v>
      </c>
      <c r="Q104">
        <v>1</v>
      </c>
      <c r="R104" t="s">
        <v>48</v>
      </c>
      <c r="S104">
        <v>9</v>
      </c>
      <c r="X104" t="s">
        <v>50</v>
      </c>
      <c r="Y104" t="s">
        <v>50</v>
      </c>
      <c r="Z104" t="s">
        <v>50</v>
      </c>
      <c r="AA104" t="s">
        <v>50</v>
      </c>
      <c r="AB104" t="s">
        <v>257</v>
      </c>
      <c r="AC104" t="s">
        <v>50</v>
      </c>
      <c r="AD104" t="s">
        <v>50</v>
      </c>
      <c r="AE104" t="s">
        <v>66</v>
      </c>
      <c r="AF104" t="s">
        <v>93</v>
      </c>
      <c r="AG104" t="s">
        <v>94</v>
      </c>
      <c r="AH104" t="s">
        <v>2867</v>
      </c>
      <c r="AI104" t="s">
        <v>2868</v>
      </c>
      <c r="AJ104">
        <v>80</v>
      </c>
      <c r="AK104">
        <v>2</v>
      </c>
      <c r="AL104">
        <v>0</v>
      </c>
      <c r="AM104" t="s">
        <v>50</v>
      </c>
      <c r="AN104" t="s">
        <v>50</v>
      </c>
      <c r="AO104" t="s">
        <v>50</v>
      </c>
      <c r="AP104">
        <v>0</v>
      </c>
      <c r="AQ104">
        <v>0</v>
      </c>
      <c r="AS104">
        <v>0</v>
      </c>
      <c r="AT104">
        <v>0</v>
      </c>
      <c r="AU104">
        <v>0</v>
      </c>
      <c r="AV104" s="19">
        <v>44918</v>
      </c>
      <c r="AW104" t="s">
        <v>2869</v>
      </c>
    </row>
    <row r="105" spans="1:49" x14ac:dyDescent="0.25">
      <c r="A105" s="31">
        <v>5413088</v>
      </c>
      <c r="B105" t="s">
        <v>42</v>
      </c>
      <c r="C105" t="s">
        <v>41</v>
      </c>
      <c r="D105" t="s">
        <v>1311</v>
      </c>
      <c r="E105" t="s">
        <v>1312</v>
      </c>
      <c r="F105" t="s">
        <v>644</v>
      </c>
      <c r="G105" t="s">
        <v>645</v>
      </c>
      <c r="H105" s="31" t="s">
        <v>1311</v>
      </c>
      <c r="J105" t="s">
        <v>2870</v>
      </c>
      <c r="M105" s="31" t="s">
        <v>79</v>
      </c>
      <c r="P105" t="s">
        <v>50</v>
      </c>
      <c r="Q105" t="s">
        <v>50</v>
      </c>
      <c r="R105" t="s">
        <v>50</v>
      </c>
      <c r="S105" t="s">
        <v>50</v>
      </c>
      <c r="X105" t="s">
        <v>50</v>
      </c>
      <c r="Y105" t="s">
        <v>50</v>
      </c>
      <c r="Z105" t="s">
        <v>50</v>
      </c>
      <c r="AA105" t="s">
        <v>50</v>
      </c>
      <c r="AB105" t="s">
        <v>61</v>
      </c>
      <c r="AC105" t="s">
        <v>50</v>
      </c>
      <c r="AD105" t="s">
        <v>50</v>
      </c>
      <c r="AE105" t="s">
        <v>66</v>
      </c>
      <c r="AF105" t="s">
        <v>627</v>
      </c>
      <c r="AG105" t="s">
        <v>628</v>
      </c>
      <c r="AH105" t="s">
        <v>2871</v>
      </c>
      <c r="AI105" t="s">
        <v>646</v>
      </c>
      <c r="AJ105">
        <v>20</v>
      </c>
      <c r="AK105">
        <v>2</v>
      </c>
      <c r="AL105">
        <v>0</v>
      </c>
      <c r="AM105" t="s">
        <v>50</v>
      </c>
      <c r="AN105" t="s">
        <v>50</v>
      </c>
      <c r="AO105" t="s">
        <v>50</v>
      </c>
      <c r="AP105">
        <v>0</v>
      </c>
      <c r="AQ105">
        <v>0</v>
      </c>
      <c r="AS105">
        <v>0</v>
      </c>
      <c r="AT105">
        <v>0</v>
      </c>
      <c r="AU105">
        <v>0</v>
      </c>
      <c r="AV105" s="19">
        <v>44714</v>
      </c>
      <c r="AW105" t="s">
        <v>2872</v>
      </c>
    </row>
    <row r="106" spans="1:49" x14ac:dyDescent="0.25">
      <c r="A106" s="31">
        <v>5590340</v>
      </c>
      <c r="B106" t="s">
        <v>42</v>
      </c>
      <c r="C106" t="s">
        <v>41</v>
      </c>
      <c r="D106" t="s">
        <v>240</v>
      </c>
      <c r="E106" t="s">
        <v>241</v>
      </c>
      <c r="F106" t="s">
        <v>242</v>
      </c>
      <c r="G106" t="s">
        <v>240</v>
      </c>
      <c r="H106" t="s">
        <v>5991</v>
      </c>
      <c r="J106" t="s">
        <v>2873</v>
      </c>
      <c r="M106" s="31" t="s">
        <v>226</v>
      </c>
      <c r="P106" t="s">
        <v>50</v>
      </c>
      <c r="Q106" t="s">
        <v>50</v>
      </c>
      <c r="R106" t="s">
        <v>50</v>
      </c>
      <c r="S106" t="s">
        <v>50</v>
      </c>
      <c r="X106" t="s">
        <v>50</v>
      </c>
      <c r="Y106" t="s">
        <v>50</v>
      </c>
      <c r="Z106" t="s">
        <v>50</v>
      </c>
      <c r="AA106" t="s">
        <v>50</v>
      </c>
      <c r="AB106" t="s">
        <v>61</v>
      </c>
      <c r="AC106" t="s">
        <v>50</v>
      </c>
      <c r="AD106" t="s">
        <v>50</v>
      </c>
      <c r="AE106" t="s">
        <v>66</v>
      </c>
      <c r="AF106" t="s">
        <v>627</v>
      </c>
      <c r="AG106" t="s">
        <v>628</v>
      </c>
      <c r="AH106" t="s">
        <v>2874</v>
      </c>
      <c r="AI106" t="s">
        <v>2875</v>
      </c>
      <c r="AJ106">
        <v>90</v>
      </c>
      <c r="AK106">
        <v>1</v>
      </c>
      <c r="AL106">
        <v>0</v>
      </c>
      <c r="AM106" t="s">
        <v>50</v>
      </c>
      <c r="AN106" t="s">
        <v>50</v>
      </c>
      <c r="AO106" t="s">
        <v>50</v>
      </c>
      <c r="AP106">
        <v>0</v>
      </c>
      <c r="AQ106">
        <v>0</v>
      </c>
      <c r="AS106">
        <v>0</v>
      </c>
      <c r="AT106">
        <v>0</v>
      </c>
      <c r="AU106">
        <v>0</v>
      </c>
      <c r="AV106" s="19">
        <v>44901</v>
      </c>
      <c r="AW106" t="s">
        <v>2876</v>
      </c>
    </row>
    <row r="107" spans="1:49" x14ac:dyDescent="0.25">
      <c r="A107" s="31">
        <v>5506454</v>
      </c>
      <c r="B107" t="s">
        <v>42</v>
      </c>
      <c r="C107" t="s">
        <v>41</v>
      </c>
      <c r="D107" t="s">
        <v>459</v>
      </c>
      <c r="E107" t="s">
        <v>460</v>
      </c>
      <c r="F107" t="s">
        <v>532</v>
      </c>
      <c r="G107" t="s">
        <v>459</v>
      </c>
      <c r="H107" t="s">
        <v>5991</v>
      </c>
      <c r="J107" t="s">
        <v>2877</v>
      </c>
      <c r="M107" s="31" t="s">
        <v>201</v>
      </c>
      <c r="N107" t="s">
        <v>47</v>
      </c>
      <c r="P107">
        <v>1</v>
      </c>
      <c r="Q107" t="s">
        <v>48</v>
      </c>
      <c r="R107">
        <v>1</v>
      </c>
      <c r="S107" t="s">
        <v>60</v>
      </c>
      <c r="T107" t="s">
        <v>2755</v>
      </c>
      <c r="W107" t="s">
        <v>50</v>
      </c>
      <c r="X107" t="s">
        <v>50</v>
      </c>
      <c r="Y107" t="s">
        <v>50</v>
      </c>
      <c r="Z107" t="s">
        <v>50</v>
      </c>
      <c r="AA107" t="s">
        <v>51</v>
      </c>
      <c r="AB107" t="s">
        <v>50</v>
      </c>
      <c r="AC107" t="s">
        <v>50</v>
      </c>
      <c r="AD107" t="s">
        <v>66</v>
      </c>
      <c r="AE107" t="s">
        <v>53</v>
      </c>
      <c r="AF107" t="s">
        <v>54</v>
      </c>
      <c r="AG107" t="s">
        <v>2878</v>
      </c>
      <c r="AH107" t="s">
        <v>2879</v>
      </c>
      <c r="AI107">
        <v>60</v>
      </c>
      <c r="AJ107">
        <v>2</v>
      </c>
      <c r="AK107">
        <v>0</v>
      </c>
      <c r="AL107" t="s">
        <v>50</v>
      </c>
      <c r="AM107" t="s">
        <v>50</v>
      </c>
      <c r="AN107" t="s">
        <v>50</v>
      </c>
      <c r="AO107">
        <v>0</v>
      </c>
      <c r="AP107">
        <v>0</v>
      </c>
      <c r="AQ107">
        <v>0</v>
      </c>
      <c r="AR107" t="s">
        <v>50</v>
      </c>
      <c r="AS107">
        <v>0</v>
      </c>
      <c r="AT107" t="s">
        <v>50</v>
      </c>
      <c r="AU107" s="19">
        <v>44813</v>
      </c>
      <c r="AV107" s="1" t="s">
        <v>2880</v>
      </c>
    </row>
    <row r="108" spans="1:49" x14ac:dyDescent="0.25">
      <c r="A108" s="31">
        <v>5516038</v>
      </c>
      <c r="B108" t="s">
        <v>42</v>
      </c>
      <c r="C108" t="s">
        <v>41</v>
      </c>
      <c r="D108" t="s">
        <v>367</v>
      </c>
      <c r="E108" t="s">
        <v>599</v>
      </c>
      <c r="F108" t="s">
        <v>2881</v>
      </c>
      <c r="G108" t="s">
        <v>367</v>
      </c>
      <c r="H108" s="31" t="s">
        <v>240</v>
      </c>
      <c r="J108" t="s">
        <v>2882</v>
      </c>
      <c r="M108" s="31" t="s">
        <v>79</v>
      </c>
      <c r="P108" t="s">
        <v>50</v>
      </c>
      <c r="Q108" t="s">
        <v>50</v>
      </c>
      <c r="R108" t="s">
        <v>50</v>
      </c>
      <c r="S108" t="s">
        <v>50</v>
      </c>
      <c r="X108" t="s">
        <v>50</v>
      </c>
      <c r="Y108" t="s">
        <v>50</v>
      </c>
      <c r="Z108" t="s">
        <v>50</v>
      </c>
      <c r="AA108" t="s">
        <v>50</v>
      </c>
      <c r="AB108" t="s">
        <v>61</v>
      </c>
      <c r="AC108" t="s">
        <v>50</v>
      </c>
      <c r="AD108" t="s">
        <v>50</v>
      </c>
      <c r="AE108" t="s">
        <v>66</v>
      </c>
      <c r="AF108" t="s">
        <v>627</v>
      </c>
      <c r="AG108" t="s">
        <v>628</v>
      </c>
      <c r="AH108" t="s">
        <v>2883</v>
      </c>
      <c r="AI108" t="s">
        <v>2884</v>
      </c>
      <c r="AJ108">
        <v>50</v>
      </c>
      <c r="AK108">
        <v>1</v>
      </c>
      <c r="AL108">
        <v>0</v>
      </c>
      <c r="AM108" t="s">
        <v>50</v>
      </c>
      <c r="AN108" t="s">
        <v>50</v>
      </c>
      <c r="AO108" t="s">
        <v>50</v>
      </c>
      <c r="AP108">
        <v>0</v>
      </c>
      <c r="AQ108">
        <v>0</v>
      </c>
      <c r="AS108">
        <v>0</v>
      </c>
      <c r="AT108">
        <v>0</v>
      </c>
      <c r="AU108">
        <v>0</v>
      </c>
      <c r="AV108" s="19">
        <v>44824</v>
      </c>
      <c r="AW108" t="s">
        <v>2885</v>
      </c>
    </row>
    <row r="109" spans="1:49" x14ac:dyDescent="0.25">
      <c r="A109" s="31">
        <v>5592835</v>
      </c>
      <c r="B109" t="s">
        <v>42</v>
      </c>
      <c r="C109" t="s">
        <v>41</v>
      </c>
      <c r="D109" t="s">
        <v>144</v>
      </c>
      <c r="E109" t="s">
        <v>234</v>
      </c>
      <c r="F109" t="s">
        <v>2886</v>
      </c>
      <c r="G109" t="s">
        <v>367</v>
      </c>
      <c r="H109" s="32" t="s">
        <v>452</v>
      </c>
      <c r="J109" t="s">
        <v>2887</v>
      </c>
      <c r="M109" s="31" t="s">
        <v>50</v>
      </c>
      <c r="P109" t="s">
        <v>50</v>
      </c>
      <c r="Q109" t="s">
        <v>50</v>
      </c>
      <c r="R109" t="s">
        <v>50</v>
      </c>
      <c r="S109" t="s">
        <v>50</v>
      </c>
      <c r="T109" t="s">
        <v>367</v>
      </c>
      <c r="U109" t="s">
        <v>2888</v>
      </c>
      <c r="V109" t="s">
        <v>144</v>
      </c>
      <c r="W109" t="s">
        <v>2889</v>
      </c>
      <c r="X109" t="s">
        <v>50</v>
      </c>
      <c r="Y109" t="s">
        <v>50</v>
      </c>
      <c r="Z109" t="s">
        <v>50</v>
      </c>
      <c r="AA109" t="s">
        <v>50</v>
      </c>
      <c r="AB109" t="s">
        <v>51</v>
      </c>
      <c r="AC109" t="s">
        <v>50</v>
      </c>
      <c r="AD109" t="s">
        <v>50</v>
      </c>
      <c r="AE109" t="s">
        <v>66</v>
      </c>
      <c r="AF109" t="s">
        <v>627</v>
      </c>
      <c r="AG109" t="s">
        <v>628</v>
      </c>
      <c r="AH109" t="s">
        <v>2890</v>
      </c>
      <c r="AI109" t="s">
        <v>2891</v>
      </c>
      <c r="AJ109">
        <v>40</v>
      </c>
      <c r="AK109">
        <v>1</v>
      </c>
      <c r="AL109">
        <v>0</v>
      </c>
      <c r="AM109" t="s">
        <v>50</v>
      </c>
      <c r="AN109" t="s">
        <v>50</v>
      </c>
      <c r="AO109" t="s">
        <v>50</v>
      </c>
      <c r="AP109">
        <v>0</v>
      </c>
      <c r="AQ109">
        <v>0</v>
      </c>
      <c r="AS109">
        <v>0</v>
      </c>
      <c r="AT109">
        <v>0</v>
      </c>
      <c r="AU109">
        <v>0</v>
      </c>
      <c r="AV109" s="19">
        <v>44902</v>
      </c>
      <c r="AW109" t="s">
        <v>2892</v>
      </c>
    </row>
    <row r="110" spans="1:49" x14ac:dyDescent="0.25">
      <c r="A110" s="31">
        <v>5281497</v>
      </c>
      <c r="B110" t="s">
        <v>42</v>
      </c>
      <c r="C110" t="s">
        <v>41</v>
      </c>
      <c r="D110" t="s">
        <v>50</v>
      </c>
      <c r="E110" t="s">
        <v>50</v>
      </c>
      <c r="F110" t="s">
        <v>50</v>
      </c>
      <c r="G110" t="s">
        <v>367</v>
      </c>
      <c r="H110" s="31" t="s">
        <v>459</v>
      </c>
      <c r="J110" t="s">
        <v>2893</v>
      </c>
      <c r="M110" s="31" t="s">
        <v>79</v>
      </c>
      <c r="P110" t="s">
        <v>50</v>
      </c>
      <c r="Q110" t="s">
        <v>50</v>
      </c>
      <c r="R110" t="s">
        <v>50</v>
      </c>
      <c r="S110" t="s">
        <v>50</v>
      </c>
      <c r="T110" t="s">
        <v>367</v>
      </c>
      <c r="U110" t="s">
        <v>2703</v>
      </c>
      <c r="V110" t="s">
        <v>148</v>
      </c>
      <c r="W110" t="s">
        <v>2894</v>
      </c>
      <c r="X110" t="s">
        <v>50</v>
      </c>
      <c r="Y110" t="s">
        <v>50</v>
      </c>
      <c r="Z110" t="s">
        <v>50</v>
      </c>
      <c r="AA110" t="s">
        <v>50</v>
      </c>
      <c r="AB110" t="s">
        <v>61</v>
      </c>
      <c r="AC110" t="s">
        <v>50</v>
      </c>
      <c r="AD110" t="s">
        <v>50</v>
      </c>
      <c r="AE110" t="s">
        <v>66</v>
      </c>
      <c r="AF110" t="s">
        <v>627</v>
      </c>
      <c r="AG110" t="s">
        <v>628</v>
      </c>
      <c r="AH110" t="s">
        <v>2895</v>
      </c>
      <c r="AI110" t="s">
        <v>648</v>
      </c>
      <c r="AJ110">
        <v>20</v>
      </c>
      <c r="AK110">
        <v>2</v>
      </c>
      <c r="AL110">
        <v>0</v>
      </c>
      <c r="AM110" t="s">
        <v>50</v>
      </c>
      <c r="AN110" t="s">
        <v>50</v>
      </c>
      <c r="AO110" t="s">
        <v>50</v>
      </c>
      <c r="AP110">
        <v>0</v>
      </c>
      <c r="AQ110">
        <v>0</v>
      </c>
      <c r="AS110">
        <v>0</v>
      </c>
      <c r="AT110">
        <v>0</v>
      </c>
      <c r="AU110">
        <v>0</v>
      </c>
      <c r="AV110" s="19">
        <v>44564</v>
      </c>
      <c r="AW110" t="s">
        <v>2896</v>
      </c>
    </row>
    <row r="111" spans="1:49" x14ac:dyDescent="0.25">
      <c r="A111" s="31">
        <v>5586858</v>
      </c>
      <c r="B111" t="s">
        <v>42</v>
      </c>
      <c r="C111" t="s">
        <v>41</v>
      </c>
      <c r="D111" t="s">
        <v>208</v>
      </c>
      <c r="E111" t="s">
        <v>309</v>
      </c>
      <c r="F111" t="s">
        <v>2897</v>
      </c>
      <c r="G111" t="s">
        <v>208</v>
      </c>
      <c r="H111" t="s">
        <v>5991</v>
      </c>
      <c r="J111" t="s">
        <v>2898</v>
      </c>
      <c r="M111" s="31" t="s">
        <v>79</v>
      </c>
      <c r="P111" t="s">
        <v>50</v>
      </c>
      <c r="Q111" t="s">
        <v>50</v>
      </c>
      <c r="R111" t="s">
        <v>50</v>
      </c>
      <c r="S111" t="s">
        <v>50</v>
      </c>
      <c r="X111" t="s">
        <v>50</v>
      </c>
      <c r="Y111" t="s">
        <v>50</v>
      </c>
      <c r="Z111" t="s">
        <v>50</v>
      </c>
      <c r="AA111" t="s">
        <v>50</v>
      </c>
      <c r="AB111" t="s">
        <v>61</v>
      </c>
      <c r="AC111" t="s">
        <v>50</v>
      </c>
      <c r="AD111" t="s">
        <v>50</v>
      </c>
      <c r="AE111" t="s">
        <v>66</v>
      </c>
      <c r="AF111" t="s">
        <v>77</v>
      </c>
      <c r="AG111" t="s">
        <v>78</v>
      </c>
      <c r="AH111" t="s">
        <v>2899</v>
      </c>
      <c r="AI111" t="s">
        <v>2900</v>
      </c>
      <c r="AJ111">
        <v>70</v>
      </c>
      <c r="AK111">
        <v>1</v>
      </c>
      <c r="AL111">
        <v>0</v>
      </c>
      <c r="AM111" t="s">
        <v>50</v>
      </c>
      <c r="AN111" t="s">
        <v>50</v>
      </c>
      <c r="AO111" t="s">
        <v>50</v>
      </c>
      <c r="AP111">
        <v>0</v>
      </c>
      <c r="AQ111">
        <v>0</v>
      </c>
      <c r="AS111">
        <v>0</v>
      </c>
      <c r="AT111">
        <v>0</v>
      </c>
      <c r="AU111">
        <v>0</v>
      </c>
      <c r="AV111" s="19">
        <v>44890</v>
      </c>
      <c r="AW111" t="s">
        <v>2901</v>
      </c>
    </row>
    <row r="112" spans="1:49" x14ac:dyDescent="0.25">
      <c r="A112" s="31">
        <v>5602734</v>
      </c>
      <c r="B112" t="s">
        <v>42</v>
      </c>
      <c r="C112" t="s">
        <v>41</v>
      </c>
      <c r="D112" t="s">
        <v>208</v>
      </c>
      <c r="E112" t="s">
        <v>309</v>
      </c>
      <c r="F112" t="s">
        <v>1997</v>
      </c>
      <c r="G112" t="s">
        <v>208</v>
      </c>
      <c r="H112" s="31" t="s">
        <v>208</v>
      </c>
      <c r="J112" t="s">
        <v>2736</v>
      </c>
      <c r="M112" s="31" t="s">
        <v>79</v>
      </c>
      <c r="P112" t="s">
        <v>50</v>
      </c>
      <c r="Q112" t="s">
        <v>50</v>
      </c>
      <c r="R112" t="s">
        <v>50</v>
      </c>
      <c r="S112" t="s">
        <v>50</v>
      </c>
      <c r="X112" t="s">
        <v>50</v>
      </c>
      <c r="Y112" t="s">
        <v>50</v>
      </c>
      <c r="Z112" t="s">
        <v>50</v>
      </c>
      <c r="AA112" t="s">
        <v>50</v>
      </c>
      <c r="AB112" t="s">
        <v>257</v>
      </c>
      <c r="AC112" t="s">
        <v>50</v>
      </c>
      <c r="AD112" t="s">
        <v>50</v>
      </c>
      <c r="AE112" t="s">
        <v>66</v>
      </c>
      <c r="AF112" t="s">
        <v>77</v>
      </c>
      <c r="AG112" t="s">
        <v>78</v>
      </c>
      <c r="AH112" t="s">
        <v>2902</v>
      </c>
      <c r="AI112" t="s">
        <v>2903</v>
      </c>
      <c r="AJ112">
        <v>70</v>
      </c>
      <c r="AK112">
        <v>1</v>
      </c>
      <c r="AL112">
        <v>0</v>
      </c>
      <c r="AM112" t="s">
        <v>50</v>
      </c>
      <c r="AN112" t="s">
        <v>50</v>
      </c>
      <c r="AO112" t="s">
        <v>50</v>
      </c>
      <c r="AP112">
        <v>0</v>
      </c>
      <c r="AQ112">
        <v>0</v>
      </c>
      <c r="AS112">
        <v>0</v>
      </c>
      <c r="AT112">
        <v>0</v>
      </c>
      <c r="AU112">
        <v>0</v>
      </c>
      <c r="AV112" s="19">
        <v>44913</v>
      </c>
      <c r="AW112" t="s">
        <v>2904</v>
      </c>
    </row>
    <row r="113" spans="1:49" x14ac:dyDescent="0.25">
      <c r="A113" s="31">
        <v>5320970</v>
      </c>
      <c r="B113" t="s">
        <v>42</v>
      </c>
      <c r="C113" t="s">
        <v>41</v>
      </c>
      <c r="D113" t="s">
        <v>195</v>
      </c>
      <c r="E113" t="s">
        <v>196</v>
      </c>
      <c r="F113" t="s">
        <v>1532</v>
      </c>
      <c r="G113" t="s">
        <v>140</v>
      </c>
      <c r="H113" s="31" t="s">
        <v>208</v>
      </c>
      <c r="J113" t="s">
        <v>2433</v>
      </c>
      <c r="M113" s="31" t="s">
        <v>6007</v>
      </c>
      <c r="P113" t="s">
        <v>50</v>
      </c>
      <c r="Q113" t="s">
        <v>50</v>
      </c>
      <c r="R113" t="s">
        <v>50</v>
      </c>
      <c r="S113" t="s">
        <v>50</v>
      </c>
      <c r="T113" t="s">
        <v>2905</v>
      </c>
      <c r="U113" t="s">
        <v>2906</v>
      </c>
      <c r="V113" t="s">
        <v>130</v>
      </c>
      <c r="W113" t="s">
        <v>2907</v>
      </c>
      <c r="X113" t="s">
        <v>50</v>
      </c>
      <c r="Y113" t="s">
        <v>50</v>
      </c>
      <c r="Z113" t="s">
        <v>50</v>
      </c>
      <c r="AA113" t="s">
        <v>50</v>
      </c>
      <c r="AB113" t="s">
        <v>61</v>
      </c>
      <c r="AC113" t="s">
        <v>50</v>
      </c>
      <c r="AD113" t="s">
        <v>50</v>
      </c>
      <c r="AE113" t="s">
        <v>62</v>
      </c>
      <c r="AF113" t="s">
        <v>526</v>
      </c>
      <c r="AG113" t="s">
        <v>527</v>
      </c>
      <c r="AH113" t="s">
        <v>2908</v>
      </c>
      <c r="AI113" t="s">
        <v>1248</v>
      </c>
      <c r="AJ113">
        <v>10</v>
      </c>
      <c r="AK113">
        <v>1</v>
      </c>
      <c r="AL113">
        <v>0</v>
      </c>
      <c r="AM113" t="s">
        <v>50</v>
      </c>
      <c r="AN113" t="s">
        <v>50</v>
      </c>
      <c r="AO113" t="s">
        <v>50</v>
      </c>
      <c r="AP113">
        <v>0</v>
      </c>
      <c r="AQ113">
        <v>0</v>
      </c>
      <c r="AS113">
        <v>0</v>
      </c>
      <c r="AT113">
        <v>0</v>
      </c>
      <c r="AU113">
        <v>0</v>
      </c>
      <c r="AV113" s="19">
        <v>44602</v>
      </c>
      <c r="AW113" t="s">
        <v>2909</v>
      </c>
    </row>
    <row r="114" spans="1:49" x14ac:dyDescent="0.25">
      <c r="A114" s="31">
        <v>5468979</v>
      </c>
      <c r="B114" t="s">
        <v>42</v>
      </c>
      <c r="C114" t="s">
        <v>41</v>
      </c>
      <c r="D114" t="s">
        <v>140</v>
      </c>
      <c r="E114" t="s">
        <v>343</v>
      </c>
      <c r="F114" t="s">
        <v>2001</v>
      </c>
      <c r="G114" t="s">
        <v>140</v>
      </c>
      <c r="H114" s="31" t="s">
        <v>6005</v>
      </c>
      <c r="J114" t="s">
        <v>2447</v>
      </c>
      <c r="M114" s="31" t="s">
        <v>79</v>
      </c>
      <c r="P114" t="s">
        <v>50</v>
      </c>
      <c r="Q114" t="s">
        <v>50</v>
      </c>
      <c r="R114" t="s">
        <v>50</v>
      </c>
      <c r="S114" t="s">
        <v>50</v>
      </c>
      <c r="T114" t="s">
        <v>207</v>
      </c>
      <c r="U114" t="s">
        <v>2466</v>
      </c>
      <c r="V114" t="s">
        <v>2002</v>
      </c>
      <c r="W114" t="s">
        <v>2910</v>
      </c>
      <c r="X114" t="s">
        <v>50</v>
      </c>
      <c r="Y114" t="s">
        <v>50</v>
      </c>
      <c r="Z114" t="s">
        <v>50</v>
      </c>
      <c r="AA114" t="s">
        <v>50</v>
      </c>
      <c r="AB114" t="s">
        <v>61</v>
      </c>
      <c r="AC114" t="s">
        <v>50</v>
      </c>
      <c r="AD114" t="s">
        <v>50</v>
      </c>
      <c r="AE114" t="s">
        <v>62</v>
      </c>
      <c r="AF114" t="s">
        <v>526</v>
      </c>
      <c r="AG114" t="s">
        <v>527</v>
      </c>
      <c r="AH114" t="s">
        <v>2911</v>
      </c>
      <c r="AI114" t="s">
        <v>730</v>
      </c>
      <c r="AJ114">
        <v>90</v>
      </c>
      <c r="AK114">
        <v>1</v>
      </c>
      <c r="AL114">
        <v>0</v>
      </c>
      <c r="AM114" t="s">
        <v>50</v>
      </c>
      <c r="AN114" t="s">
        <v>50</v>
      </c>
      <c r="AO114" t="s">
        <v>50</v>
      </c>
      <c r="AP114">
        <v>0</v>
      </c>
      <c r="AQ114">
        <v>0</v>
      </c>
      <c r="AS114">
        <v>0</v>
      </c>
      <c r="AT114">
        <v>0</v>
      </c>
      <c r="AU114">
        <v>0</v>
      </c>
      <c r="AV114" s="19">
        <v>44763</v>
      </c>
      <c r="AW114" t="s">
        <v>2912</v>
      </c>
    </row>
    <row r="115" spans="1:49" x14ac:dyDescent="0.25">
      <c r="A115" s="31">
        <v>5517816</v>
      </c>
      <c r="B115" t="s">
        <v>42</v>
      </c>
      <c r="C115" t="s">
        <v>41</v>
      </c>
      <c r="D115" t="s">
        <v>2913</v>
      </c>
      <c r="E115" t="s">
        <v>2914</v>
      </c>
      <c r="F115" t="s">
        <v>739</v>
      </c>
      <c r="G115" t="s">
        <v>740</v>
      </c>
      <c r="H115" s="31" t="s">
        <v>897</v>
      </c>
      <c r="J115" t="s">
        <v>2915</v>
      </c>
      <c r="M115" s="31" t="s">
        <v>57</v>
      </c>
      <c r="P115" t="s">
        <v>50</v>
      </c>
      <c r="Q115" t="s">
        <v>50</v>
      </c>
      <c r="R115" t="s">
        <v>50</v>
      </c>
      <c r="S115" t="s">
        <v>50</v>
      </c>
      <c r="T115" t="s">
        <v>741</v>
      </c>
      <c r="U115" t="s">
        <v>2916</v>
      </c>
      <c r="V115" t="s">
        <v>742</v>
      </c>
      <c r="W115" t="s">
        <v>2917</v>
      </c>
      <c r="X115" t="s">
        <v>50</v>
      </c>
      <c r="Y115" t="s">
        <v>50</v>
      </c>
      <c r="Z115" t="s">
        <v>50</v>
      </c>
      <c r="AA115" t="s">
        <v>50</v>
      </c>
      <c r="AB115" t="s">
        <v>61</v>
      </c>
      <c r="AC115" t="s">
        <v>50</v>
      </c>
      <c r="AD115" t="s">
        <v>50</v>
      </c>
      <c r="AE115" t="s">
        <v>71</v>
      </c>
      <c r="AF115" t="s">
        <v>77</v>
      </c>
      <c r="AG115" t="s">
        <v>78</v>
      </c>
      <c r="AH115" t="s">
        <v>2918</v>
      </c>
      <c r="AI115" t="s">
        <v>743</v>
      </c>
      <c r="AJ115">
        <v>91</v>
      </c>
      <c r="AK115">
        <v>2</v>
      </c>
      <c r="AL115">
        <v>0</v>
      </c>
      <c r="AM115" t="s">
        <v>50</v>
      </c>
      <c r="AN115" t="s">
        <v>50</v>
      </c>
      <c r="AO115" t="s">
        <v>50</v>
      </c>
      <c r="AP115">
        <v>0</v>
      </c>
      <c r="AQ115">
        <v>0</v>
      </c>
      <c r="AS115">
        <v>0</v>
      </c>
      <c r="AT115">
        <v>0</v>
      </c>
      <c r="AU115">
        <v>0</v>
      </c>
      <c r="AV115" s="19">
        <v>44826</v>
      </c>
    </row>
    <row r="116" spans="1:49" x14ac:dyDescent="0.25">
      <c r="A116" s="31">
        <v>5328364</v>
      </c>
      <c r="B116" t="s">
        <v>42</v>
      </c>
      <c r="C116" t="s">
        <v>41</v>
      </c>
      <c r="D116" t="s">
        <v>418</v>
      </c>
      <c r="E116" t="s">
        <v>419</v>
      </c>
      <c r="F116" t="s">
        <v>2008</v>
      </c>
      <c r="G116" t="s">
        <v>327</v>
      </c>
      <c r="H116" t="s">
        <v>5991</v>
      </c>
      <c r="J116" t="s">
        <v>2919</v>
      </c>
      <c r="M116" s="31" t="s">
        <v>5966</v>
      </c>
      <c r="P116" t="s">
        <v>50</v>
      </c>
      <c r="Q116" t="s">
        <v>50</v>
      </c>
      <c r="R116" t="s">
        <v>50</v>
      </c>
      <c r="S116" t="s">
        <v>50</v>
      </c>
      <c r="X116" t="s">
        <v>50</v>
      </c>
      <c r="Y116" t="s">
        <v>50</v>
      </c>
      <c r="Z116" t="s">
        <v>50</v>
      </c>
      <c r="AA116" t="s">
        <v>50</v>
      </c>
      <c r="AB116" t="s">
        <v>61</v>
      </c>
      <c r="AC116" t="s">
        <v>50</v>
      </c>
      <c r="AD116" t="s">
        <v>50</v>
      </c>
      <c r="AE116" t="s">
        <v>66</v>
      </c>
      <c r="AF116" t="s">
        <v>526</v>
      </c>
      <c r="AG116" t="s">
        <v>527</v>
      </c>
      <c r="AH116" t="s">
        <v>2920</v>
      </c>
      <c r="AI116" t="s">
        <v>2009</v>
      </c>
      <c r="AJ116">
        <v>20</v>
      </c>
      <c r="AK116">
        <v>2</v>
      </c>
      <c r="AL116">
        <v>0</v>
      </c>
      <c r="AM116" t="s">
        <v>50</v>
      </c>
      <c r="AN116" t="s">
        <v>50</v>
      </c>
      <c r="AO116" t="s">
        <v>50</v>
      </c>
      <c r="AP116">
        <v>0</v>
      </c>
      <c r="AQ116">
        <v>0</v>
      </c>
      <c r="AS116">
        <v>0</v>
      </c>
      <c r="AT116">
        <v>0</v>
      </c>
      <c r="AU116">
        <v>0</v>
      </c>
      <c r="AV116" s="19">
        <v>44613</v>
      </c>
      <c r="AW116" t="s">
        <v>2921</v>
      </c>
    </row>
    <row r="117" spans="1:49" x14ac:dyDescent="0.25">
      <c r="A117" s="31">
        <v>5418211</v>
      </c>
      <c r="B117" t="s">
        <v>42</v>
      </c>
      <c r="C117" t="s">
        <v>41</v>
      </c>
      <c r="D117" t="s">
        <v>195</v>
      </c>
      <c r="E117" t="s">
        <v>196</v>
      </c>
      <c r="F117" t="s">
        <v>2922</v>
      </c>
      <c r="G117" t="s">
        <v>356</v>
      </c>
      <c r="H117" t="s">
        <v>5991</v>
      </c>
      <c r="J117" t="s">
        <v>2923</v>
      </c>
      <c r="M117" s="31" t="s">
        <v>190</v>
      </c>
      <c r="N117" t="s">
        <v>76</v>
      </c>
      <c r="P117" t="s">
        <v>47</v>
      </c>
      <c r="Q117">
        <v>1</v>
      </c>
      <c r="R117" t="s">
        <v>48</v>
      </c>
      <c r="S117">
        <v>1</v>
      </c>
      <c r="X117" t="s">
        <v>50</v>
      </c>
      <c r="Y117" t="s">
        <v>50</v>
      </c>
      <c r="Z117" t="s">
        <v>50</v>
      </c>
      <c r="AA117" t="s">
        <v>50</v>
      </c>
      <c r="AB117" t="s">
        <v>61</v>
      </c>
      <c r="AC117" t="s">
        <v>50</v>
      </c>
      <c r="AD117" t="s">
        <v>50</v>
      </c>
      <c r="AE117" t="s">
        <v>66</v>
      </c>
      <c r="AF117" t="s">
        <v>526</v>
      </c>
      <c r="AG117" t="s">
        <v>527</v>
      </c>
      <c r="AH117" t="s">
        <v>2924</v>
      </c>
      <c r="AI117" t="s">
        <v>2015</v>
      </c>
      <c r="AJ117">
        <v>90</v>
      </c>
      <c r="AK117">
        <v>1</v>
      </c>
      <c r="AL117">
        <v>0</v>
      </c>
      <c r="AM117" t="s">
        <v>50</v>
      </c>
      <c r="AN117" t="s">
        <v>50</v>
      </c>
      <c r="AO117" t="s">
        <v>50</v>
      </c>
      <c r="AP117">
        <v>0</v>
      </c>
      <c r="AQ117">
        <v>0</v>
      </c>
      <c r="AS117">
        <v>0</v>
      </c>
      <c r="AT117">
        <v>0</v>
      </c>
      <c r="AU117">
        <v>0</v>
      </c>
      <c r="AV117" s="19">
        <v>44713</v>
      </c>
      <c r="AW117" t="s">
        <v>2925</v>
      </c>
    </row>
    <row r="118" spans="1:49" x14ac:dyDescent="0.25">
      <c r="A118" s="31">
        <v>5598376</v>
      </c>
      <c r="B118" t="s">
        <v>42</v>
      </c>
      <c r="C118" t="s">
        <v>41</v>
      </c>
      <c r="D118" t="s">
        <v>370</v>
      </c>
      <c r="E118" t="s">
        <v>2926</v>
      </c>
      <c r="F118" t="s">
        <v>2927</v>
      </c>
      <c r="G118" t="s">
        <v>370</v>
      </c>
      <c r="H118" t="s">
        <v>5991</v>
      </c>
      <c r="J118" t="s">
        <v>2928</v>
      </c>
      <c r="M118" s="31" t="s">
        <v>79</v>
      </c>
      <c r="P118" t="s">
        <v>50</v>
      </c>
      <c r="Q118" t="s">
        <v>50</v>
      </c>
      <c r="R118" t="s">
        <v>50</v>
      </c>
      <c r="S118" t="s">
        <v>50</v>
      </c>
      <c r="X118" t="s">
        <v>50</v>
      </c>
      <c r="Y118" t="s">
        <v>50</v>
      </c>
      <c r="Z118" t="s">
        <v>50</v>
      </c>
      <c r="AA118" t="s">
        <v>50</v>
      </c>
      <c r="AB118" t="s">
        <v>61</v>
      </c>
      <c r="AC118" t="s">
        <v>50</v>
      </c>
      <c r="AD118" t="s">
        <v>50</v>
      </c>
      <c r="AE118" t="s">
        <v>66</v>
      </c>
      <c r="AF118" t="s">
        <v>77</v>
      </c>
      <c r="AG118" t="s">
        <v>78</v>
      </c>
      <c r="AH118" t="s">
        <v>2929</v>
      </c>
      <c r="AI118" t="s">
        <v>2930</v>
      </c>
      <c r="AJ118">
        <v>10</v>
      </c>
      <c r="AK118">
        <v>1</v>
      </c>
      <c r="AL118">
        <v>0</v>
      </c>
      <c r="AM118" t="s">
        <v>50</v>
      </c>
      <c r="AN118" t="s">
        <v>50</v>
      </c>
      <c r="AO118" t="s">
        <v>50</v>
      </c>
      <c r="AP118">
        <v>0</v>
      </c>
      <c r="AQ118">
        <v>0</v>
      </c>
      <c r="AS118">
        <v>0</v>
      </c>
      <c r="AT118">
        <v>0</v>
      </c>
      <c r="AU118">
        <v>0</v>
      </c>
      <c r="AV118" s="19">
        <v>44908</v>
      </c>
      <c r="AW118" t="s">
        <v>2931</v>
      </c>
    </row>
    <row r="119" spans="1:49" x14ac:dyDescent="0.25">
      <c r="A119" s="31">
        <v>5373428</v>
      </c>
      <c r="B119" t="s">
        <v>42</v>
      </c>
      <c r="C119" t="s">
        <v>41</v>
      </c>
      <c r="D119" t="s">
        <v>2932</v>
      </c>
      <c r="E119" t="s">
        <v>2933</v>
      </c>
      <c r="F119" t="s">
        <v>2934</v>
      </c>
      <c r="G119" t="s">
        <v>2932</v>
      </c>
      <c r="H119" s="31" t="s">
        <v>5982</v>
      </c>
      <c r="J119" t="s">
        <v>2935</v>
      </c>
      <c r="M119" s="31" t="s">
        <v>57</v>
      </c>
      <c r="P119" t="s">
        <v>50</v>
      </c>
      <c r="Q119" t="s">
        <v>50</v>
      </c>
      <c r="R119" t="s">
        <v>50</v>
      </c>
      <c r="S119" t="s">
        <v>50</v>
      </c>
      <c r="X119" t="s">
        <v>50</v>
      </c>
      <c r="Y119" t="s">
        <v>50</v>
      </c>
      <c r="Z119" t="s">
        <v>50</v>
      </c>
      <c r="AA119" t="s">
        <v>50</v>
      </c>
      <c r="AB119" t="s">
        <v>61</v>
      </c>
      <c r="AC119" t="s">
        <v>50</v>
      </c>
      <c r="AD119" t="s">
        <v>50</v>
      </c>
      <c r="AE119" t="s">
        <v>66</v>
      </c>
      <c r="AF119" t="s">
        <v>627</v>
      </c>
      <c r="AG119" t="s">
        <v>628</v>
      </c>
      <c r="AH119" t="s">
        <v>2936</v>
      </c>
      <c r="AI119" t="s">
        <v>2937</v>
      </c>
      <c r="AJ119">
        <v>10</v>
      </c>
      <c r="AK119">
        <v>1</v>
      </c>
      <c r="AL119">
        <v>0</v>
      </c>
      <c r="AM119" t="s">
        <v>50</v>
      </c>
      <c r="AN119" t="s">
        <v>50</v>
      </c>
      <c r="AO119" t="s">
        <v>50</v>
      </c>
      <c r="AP119">
        <v>0</v>
      </c>
      <c r="AQ119">
        <v>0</v>
      </c>
      <c r="AS119">
        <v>0</v>
      </c>
      <c r="AT119">
        <v>0</v>
      </c>
      <c r="AU119">
        <v>0</v>
      </c>
      <c r="AV119" s="19">
        <v>44671</v>
      </c>
      <c r="AW119" t="s">
        <v>2938</v>
      </c>
    </row>
    <row r="120" spans="1:49" x14ac:dyDescent="0.25">
      <c r="A120" s="31">
        <v>5320840</v>
      </c>
      <c r="B120" t="s">
        <v>42</v>
      </c>
      <c r="C120" t="s">
        <v>41</v>
      </c>
      <c r="D120" t="s">
        <v>582</v>
      </c>
      <c r="E120" t="s">
        <v>583</v>
      </c>
      <c r="F120" t="s">
        <v>782</v>
      </c>
      <c r="G120" t="s">
        <v>783</v>
      </c>
      <c r="H120" t="s">
        <v>5991</v>
      </c>
      <c r="J120" t="s">
        <v>2939</v>
      </c>
      <c r="M120" s="31" t="s">
        <v>5966</v>
      </c>
      <c r="P120" t="s">
        <v>50</v>
      </c>
      <c r="Q120" t="s">
        <v>50</v>
      </c>
      <c r="R120" t="s">
        <v>50</v>
      </c>
      <c r="S120" t="s">
        <v>50</v>
      </c>
      <c r="X120" t="s">
        <v>50</v>
      </c>
      <c r="Y120" t="s">
        <v>50</v>
      </c>
      <c r="Z120" t="s">
        <v>50</v>
      </c>
      <c r="AA120" t="s">
        <v>50</v>
      </c>
      <c r="AB120" t="s">
        <v>61</v>
      </c>
      <c r="AC120" t="s">
        <v>50</v>
      </c>
      <c r="AD120" t="s">
        <v>50</v>
      </c>
      <c r="AE120" t="s">
        <v>66</v>
      </c>
      <c r="AF120" t="s">
        <v>526</v>
      </c>
      <c r="AG120" t="s">
        <v>527</v>
      </c>
      <c r="AH120" t="s">
        <v>2940</v>
      </c>
      <c r="AI120" t="s">
        <v>784</v>
      </c>
      <c r="AJ120">
        <v>10</v>
      </c>
      <c r="AK120">
        <v>1</v>
      </c>
      <c r="AL120">
        <v>0</v>
      </c>
      <c r="AM120" t="s">
        <v>50</v>
      </c>
      <c r="AN120" t="s">
        <v>50</v>
      </c>
      <c r="AO120" t="s">
        <v>50</v>
      </c>
      <c r="AP120">
        <v>0</v>
      </c>
      <c r="AQ120">
        <v>0</v>
      </c>
      <c r="AS120">
        <v>0</v>
      </c>
      <c r="AT120">
        <v>0</v>
      </c>
      <c r="AU120">
        <v>0</v>
      </c>
      <c r="AV120" s="19">
        <v>44600</v>
      </c>
      <c r="AW120" t="s">
        <v>2941</v>
      </c>
    </row>
    <row r="121" spans="1:49" x14ac:dyDescent="0.25">
      <c r="A121" s="31">
        <v>5517822</v>
      </c>
      <c r="B121" t="s">
        <v>42</v>
      </c>
      <c r="C121" t="s">
        <v>41</v>
      </c>
      <c r="D121" t="s">
        <v>897</v>
      </c>
      <c r="E121" t="s">
        <v>1430</v>
      </c>
      <c r="F121" t="s">
        <v>896</v>
      </c>
      <c r="G121" t="s">
        <v>897</v>
      </c>
      <c r="H121" s="31" t="s">
        <v>5954</v>
      </c>
      <c r="J121" t="s">
        <v>2942</v>
      </c>
      <c r="M121" s="31" t="s">
        <v>57</v>
      </c>
      <c r="P121" t="s">
        <v>50</v>
      </c>
      <c r="Q121" t="s">
        <v>50</v>
      </c>
      <c r="R121" t="s">
        <v>50</v>
      </c>
      <c r="S121" t="s">
        <v>50</v>
      </c>
      <c r="T121" t="s">
        <v>742</v>
      </c>
      <c r="U121" t="s">
        <v>2917</v>
      </c>
      <c r="X121" t="s">
        <v>50</v>
      </c>
      <c r="Y121" t="s">
        <v>50</v>
      </c>
      <c r="Z121" t="s">
        <v>50</v>
      </c>
      <c r="AA121" t="s">
        <v>50</v>
      </c>
      <c r="AB121" t="s">
        <v>61</v>
      </c>
      <c r="AC121" t="s">
        <v>50</v>
      </c>
      <c r="AD121" t="s">
        <v>50</v>
      </c>
      <c r="AE121" t="s">
        <v>71</v>
      </c>
      <c r="AF121" t="s">
        <v>77</v>
      </c>
      <c r="AG121" t="s">
        <v>78</v>
      </c>
      <c r="AH121" t="s">
        <v>2943</v>
      </c>
      <c r="AI121" t="s">
        <v>898</v>
      </c>
      <c r="AJ121">
        <v>91</v>
      </c>
      <c r="AK121">
        <v>2</v>
      </c>
      <c r="AL121">
        <v>0</v>
      </c>
      <c r="AM121" t="s">
        <v>50</v>
      </c>
      <c r="AN121" t="s">
        <v>50</v>
      </c>
      <c r="AO121" t="s">
        <v>50</v>
      </c>
      <c r="AP121">
        <v>0</v>
      </c>
      <c r="AQ121">
        <v>0</v>
      </c>
      <c r="AS121">
        <v>0</v>
      </c>
      <c r="AT121">
        <v>0</v>
      </c>
      <c r="AU121">
        <v>0</v>
      </c>
      <c r="AV121" s="19">
        <v>44826</v>
      </c>
    </row>
    <row r="122" spans="1:49" x14ac:dyDescent="0.25">
      <c r="A122" s="31">
        <v>5563808</v>
      </c>
      <c r="B122" t="s">
        <v>42</v>
      </c>
      <c r="C122" t="s">
        <v>41</v>
      </c>
      <c r="D122" t="s">
        <v>905</v>
      </c>
      <c r="E122" t="s">
        <v>2944</v>
      </c>
      <c r="F122" t="s">
        <v>904</v>
      </c>
      <c r="G122" t="s">
        <v>905</v>
      </c>
      <c r="H122" s="31" t="s">
        <v>897</v>
      </c>
      <c r="J122" t="s">
        <v>2945</v>
      </c>
      <c r="M122" s="31" t="s">
        <v>57</v>
      </c>
      <c r="P122" t="s">
        <v>50</v>
      </c>
      <c r="Q122" t="s">
        <v>50</v>
      </c>
      <c r="R122" t="s">
        <v>50</v>
      </c>
      <c r="S122" t="s">
        <v>50</v>
      </c>
      <c r="X122" t="s">
        <v>50</v>
      </c>
      <c r="Y122" t="s">
        <v>50</v>
      </c>
      <c r="Z122" t="s">
        <v>50</v>
      </c>
      <c r="AA122" t="s">
        <v>50</v>
      </c>
      <c r="AB122" t="s">
        <v>61</v>
      </c>
      <c r="AC122" t="s">
        <v>50</v>
      </c>
      <c r="AD122" t="s">
        <v>50</v>
      </c>
      <c r="AE122" t="s">
        <v>66</v>
      </c>
      <c r="AF122" t="s">
        <v>77</v>
      </c>
      <c r="AG122" t="s">
        <v>78</v>
      </c>
      <c r="AH122" t="s">
        <v>2946</v>
      </c>
      <c r="AI122" t="s">
        <v>906</v>
      </c>
      <c r="AJ122">
        <v>90</v>
      </c>
      <c r="AK122">
        <v>1</v>
      </c>
      <c r="AL122">
        <v>0</v>
      </c>
      <c r="AM122" t="s">
        <v>50</v>
      </c>
      <c r="AN122" t="s">
        <v>50</v>
      </c>
      <c r="AO122" t="s">
        <v>50</v>
      </c>
      <c r="AP122">
        <v>0</v>
      </c>
      <c r="AQ122">
        <v>0</v>
      </c>
      <c r="AS122">
        <v>0</v>
      </c>
      <c r="AT122">
        <v>0</v>
      </c>
      <c r="AU122">
        <v>0</v>
      </c>
      <c r="AV122" s="19">
        <v>44850</v>
      </c>
      <c r="AW122" t="s">
        <v>907</v>
      </c>
    </row>
    <row r="123" spans="1:49" x14ac:dyDescent="0.25">
      <c r="A123" s="31">
        <v>5417275</v>
      </c>
      <c r="B123" t="s">
        <v>42</v>
      </c>
      <c r="C123" t="s">
        <v>41</v>
      </c>
      <c r="D123" t="s">
        <v>673</v>
      </c>
      <c r="E123" t="s">
        <v>2947</v>
      </c>
      <c r="F123" t="s">
        <v>2028</v>
      </c>
      <c r="G123" t="s">
        <v>615</v>
      </c>
      <c r="H123" s="31" t="s">
        <v>6066</v>
      </c>
      <c r="J123" t="s">
        <v>2948</v>
      </c>
      <c r="M123" s="31" t="s">
        <v>79</v>
      </c>
      <c r="P123" t="s">
        <v>50</v>
      </c>
      <c r="Q123" t="s">
        <v>50</v>
      </c>
      <c r="R123" t="s">
        <v>50</v>
      </c>
      <c r="S123" t="s">
        <v>50</v>
      </c>
      <c r="T123" t="s">
        <v>139</v>
      </c>
      <c r="U123" t="s">
        <v>2495</v>
      </c>
      <c r="V123" t="s">
        <v>144</v>
      </c>
      <c r="W123" t="s">
        <v>2442</v>
      </c>
      <c r="X123" t="s">
        <v>50</v>
      </c>
      <c r="Y123" t="s">
        <v>50</v>
      </c>
      <c r="Z123" t="s">
        <v>50</v>
      </c>
      <c r="AA123" t="s">
        <v>50</v>
      </c>
      <c r="AB123" t="s">
        <v>61</v>
      </c>
      <c r="AC123" t="s">
        <v>50</v>
      </c>
      <c r="AD123" t="s">
        <v>50</v>
      </c>
      <c r="AE123" t="s">
        <v>66</v>
      </c>
      <c r="AF123" t="s">
        <v>627</v>
      </c>
      <c r="AG123" t="s">
        <v>628</v>
      </c>
      <c r="AH123" t="s">
        <v>2949</v>
      </c>
      <c r="AI123" t="s">
        <v>2029</v>
      </c>
      <c r="AJ123">
        <v>90</v>
      </c>
      <c r="AK123">
        <v>1</v>
      </c>
      <c r="AL123">
        <v>0</v>
      </c>
      <c r="AM123" t="s">
        <v>50</v>
      </c>
      <c r="AN123" t="s">
        <v>50</v>
      </c>
      <c r="AO123" t="s">
        <v>50</v>
      </c>
      <c r="AP123">
        <v>0</v>
      </c>
      <c r="AQ123">
        <v>0</v>
      </c>
      <c r="AS123">
        <v>0</v>
      </c>
      <c r="AT123">
        <v>0</v>
      </c>
      <c r="AU123">
        <v>0</v>
      </c>
      <c r="AV123" s="19">
        <v>44718</v>
      </c>
      <c r="AW123" t="s">
        <v>2030</v>
      </c>
    </row>
    <row r="124" spans="1:49" x14ac:dyDescent="0.25">
      <c r="A124" s="31">
        <v>5571985</v>
      </c>
      <c r="B124" t="s">
        <v>42</v>
      </c>
      <c r="C124" t="s">
        <v>41</v>
      </c>
      <c r="D124" t="s">
        <v>2950</v>
      </c>
      <c r="E124" t="s">
        <v>2951</v>
      </c>
      <c r="F124" t="s">
        <v>2952</v>
      </c>
      <c r="G124" t="s">
        <v>2950</v>
      </c>
      <c r="H124" s="31" t="s">
        <v>6025</v>
      </c>
      <c r="J124" t="s">
        <v>2953</v>
      </c>
      <c r="M124" s="31" t="s">
        <v>6024</v>
      </c>
      <c r="P124" t="s">
        <v>50</v>
      </c>
      <c r="Q124" t="s">
        <v>50</v>
      </c>
      <c r="R124" t="s">
        <v>50</v>
      </c>
      <c r="S124" t="s">
        <v>50</v>
      </c>
      <c r="T124" t="s">
        <v>2954</v>
      </c>
      <c r="U124" t="s">
        <v>2955</v>
      </c>
      <c r="V124" t="s">
        <v>2956</v>
      </c>
      <c r="W124" t="s">
        <v>2957</v>
      </c>
      <c r="X124" t="s">
        <v>50</v>
      </c>
      <c r="Y124" t="s">
        <v>50</v>
      </c>
      <c r="Z124" t="s">
        <v>50</v>
      </c>
      <c r="AA124" t="s">
        <v>50</v>
      </c>
      <c r="AB124" t="s">
        <v>257</v>
      </c>
      <c r="AC124" t="s">
        <v>50</v>
      </c>
      <c r="AD124" t="s">
        <v>50</v>
      </c>
      <c r="AE124" t="s">
        <v>66</v>
      </c>
      <c r="AF124" t="s">
        <v>526</v>
      </c>
      <c r="AG124" t="s">
        <v>527</v>
      </c>
      <c r="AH124" t="s">
        <v>2958</v>
      </c>
      <c r="AI124" t="s">
        <v>2959</v>
      </c>
      <c r="AJ124">
        <v>80</v>
      </c>
      <c r="AK124">
        <v>2</v>
      </c>
      <c r="AL124">
        <v>0</v>
      </c>
      <c r="AM124" t="s">
        <v>50</v>
      </c>
      <c r="AN124" t="s">
        <v>50</v>
      </c>
      <c r="AO124" t="s">
        <v>50</v>
      </c>
      <c r="AP124">
        <v>0</v>
      </c>
      <c r="AQ124">
        <v>0</v>
      </c>
      <c r="AS124">
        <v>0</v>
      </c>
      <c r="AT124">
        <v>0</v>
      </c>
      <c r="AU124">
        <v>0</v>
      </c>
      <c r="AV124" s="19">
        <v>44873</v>
      </c>
      <c r="AW124" t="s">
        <v>2960</v>
      </c>
    </row>
    <row r="125" spans="1:49" x14ac:dyDescent="0.25">
      <c r="A125" s="31">
        <v>5366129</v>
      </c>
      <c r="B125" t="s">
        <v>41</v>
      </c>
      <c r="C125" t="s">
        <v>42</v>
      </c>
      <c r="D125" t="s">
        <v>2961</v>
      </c>
      <c r="E125" t="s">
        <v>2962</v>
      </c>
      <c r="F125" t="s">
        <v>2963</v>
      </c>
      <c r="G125" t="s">
        <v>2964</v>
      </c>
      <c r="H125" s="31" t="s">
        <v>6090</v>
      </c>
      <c r="J125" t="s">
        <v>2965</v>
      </c>
      <c r="L125" t="s">
        <v>79</v>
      </c>
      <c r="M125" s="31" t="s">
        <v>6091</v>
      </c>
      <c r="N125" t="s">
        <v>46</v>
      </c>
      <c r="P125" t="s">
        <v>59</v>
      </c>
      <c r="Q125">
        <v>6</v>
      </c>
      <c r="R125" t="s">
        <v>46</v>
      </c>
      <c r="S125">
        <v>9</v>
      </c>
      <c r="T125" t="s">
        <v>2964</v>
      </c>
      <c r="U125" t="s">
        <v>2966</v>
      </c>
      <c r="X125" t="s">
        <v>50</v>
      </c>
      <c r="Y125" t="s">
        <v>50</v>
      </c>
      <c r="Z125" t="s">
        <v>50</v>
      </c>
      <c r="AA125" t="s">
        <v>50</v>
      </c>
      <c r="AB125" t="s">
        <v>98</v>
      </c>
      <c r="AC125" t="s">
        <v>50</v>
      </c>
      <c r="AD125" t="s">
        <v>50</v>
      </c>
      <c r="AE125" t="s">
        <v>62</v>
      </c>
      <c r="AF125" t="s">
        <v>575</v>
      </c>
      <c r="AG125" t="s">
        <v>576</v>
      </c>
      <c r="AH125" t="s">
        <v>2967</v>
      </c>
      <c r="AI125" t="s">
        <v>2968</v>
      </c>
      <c r="AJ125">
        <v>20</v>
      </c>
      <c r="AK125">
        <v>2</v>
      </c>
      <c r="AL125">
        <v>0</v>
      </c>
      <c r="AM125" t="s">
        <v>2969</v>
      </c>
      <c r="AN125" t="s">
        <v>2970</v>
      </c>
      <c r="AO125" t="s">
        <v>2971</v>
      </c>
      <c r="AP125">
        <v>40</v>
      </c>
      <c r="AQ125">
        <v>3360</v>
      </c>
      <c r="AR125">
        <v>9</v>
      </c>
      <c r="AS125">
        <v>1</v>
      </c>
      <c r="AT125">
        <v>0</v>
      </c>
      <c r="AU125">
        <v>1</v>
      </c>
      <c r="AV125" s="19">
        <v>44656</v>
      </c>
      <c r="AW125" t="s">
        <v>2972</v>
      </c>
    </row>
    <row r="126" spans="1:49" x14ac:dyDescent="0.25">
      <c r="A126" s="31">
        <v>5349643</v>
      </c>
      <c r="B126" t="s">
        <v>41</v>
      </c>
      <c r="C126" t="s">
        <v>42</v>
      </c>
      <c r="D126" t="s">
        <v>700</v>
      </c>
      <c r="E126" t="s">
        <v>701</v>
      </c>
      <c r="F126" t="s">
        <v>2973</v>
      </c>
      <c r="G126" t="s">
        <v>700</v>
      </c>
      <c r="H126" s="31" t="s">
        <v>6001</v>
      </c>
      <c r="J126" t="s">
        <v>2974</v>
      </c>
      <c r="L126" t="s">
        <v>702</v>
      </c>
      <c r="M126" s="31" t="s">
        <v>702</v>
      </c>
      <c r="N126" t="s">
        <v>703</v>
      </c>
      <c r="P126" t="s">
        <v>603</v>
      </c>
      <c r="Q126">
        <v>1</v>
      </c>
      <c r="R126" t="s">
        <v>48</v>
      </c>
      <c r="S126">
        <v>3</v>
      </c>
      <c r="X126" t="s">
        <v>50</v>
      </c>
      <c r="Y126" t="s">
        <v>50</v>
      </c>
      <c r="Z126" t="s">
        <v>50</v>
      </c>
      <c r="AA126" t="s">
        <v>50</v>
      </c>
      <c r="AB126" t="s">
        <v>257</v>
      </c>
      <c r="AC126" t="s">
        <v>50</v>
      </c>
      <c r="AD126" t="s">
        <v>50</v>
      </c>
      <c r="AE126" t="s">
        <v>66</v>
      </c>
      <c r="AF126" t="s">
        <v>456</v>
      </c>
      <c r="AG126" t="s">
        <v>308</v>
      </c>
      <c r="AH126" t="s">
        <v>2975</v>
      </c>
      <c r="AI126" t="s">
        <v>704</v>
      </c>
      <c r="AJ126">
        <v>70</v>
      </c>
      <c r="AK126">
        <v>1</v>
      </c>
      <c r="AL126">
        <v>0</v>
      </c>
      <c r="AM126" t="s">
        <v>50</v>
      </c>
      <c r="AN126" t="s">
        <v>50</v>
      </c>
      <c r="AO126" t="s">
        <v>50</v>
      </c>
      <c r="AP126">
        <v>0</v>
      </c>
      <c r="AQ126">
        <v>0</v>
      </c>
      <c r="AS126">
        <v>0</v>
      </c>
      <c r="AT126">
        <v>0</v>
      </c>
      <c r="AU126">
        <v>0</v>
      </c>
      <c r="AV126" s="19">
        <v>44644</v>
      </c>
      <c r="AW126" t="s">
        <v>705</v>
      </c>
    </row>
    <row r="127" spans="1:49" x14ac:dyDescent="0.25">
      <c r="A127" s="31">
        <v>5533564</v>
      </c>
      <c r="B127" t="s">
        <v>41</v>
      </c>
      <c r="C127" t="s">
        <v>42</v>
      </c>
      <c r="D127" t="s">
        <v>2976</v>
      </c>
      <c r="E127" t="s">
        <v>2977</v>
      </c>
      <c r="F127" t="s">
        <v>2978</v>
      </c>
      <c r="G127" t="s">
        <v>616</v>
      </c>
      <c r="H127" s="31" t="s">
        <v>2397</v>
      </c>
      <c r="J127" t="s">
        <v>2979</v>
      </c>
      <c r="L127" t="s">
        <v>79</v>
      </c>
      <c r="M127" s="31" t="s">
        <v>2976</v>
      </c>
      <c r="N127" t="s">
        <v>2980</v>
      </c>
      <c r="P127" t="s">
        <v>59</v>
      </c>
      <c r="Q127">
        <v>6</v>
      </c>
      <c r="R127" t="s">
        <v>46</v>
      </c>
      <c r="S127">
        <v>9</v>
      </c>
      <c r="X127" t="s">
        <v>50</v>
      </c>
      <c r="Y127" t="s">
        <v>50</v>
      </c>
      <c r="Z127" t="s">
        <v>50</v>
      </c>
      <c r="AA127" t="s">
        <v>50</v>
      </c>
      <c r="AB127" t="s">
        <v>257</v>
      </c>
      <c r="AC127" t="s">
        <v>50</v>
      </c>
      <c r="AD127" t="s">
        <v>50</v>
      </c>
      <c r="AE127" t="s">
        <v>66</v>
      </c>
      <c r="AF127" t="s">
        <v>72</v>
      </c>
      <c r="AG127" t="s">
        <v>73</v>
      </c>
      <c r="AH127" t="s">
        <v>2981</v>
      </c>
      <c r="AI127" t="s">
        <v>2982</v>
      </c>
      <c r="AJ127">
        <v>99</v>
      </c>
      <c r="AK127">
        <v>2</v>
      </c>
      <c r="AL127">
        <v>0</v>
      </c>
      <c r="AM127" t="s">
        <v>50</v>
      </c>
      <c r="AN127" t="s">
        <v>50</v>
      </c>
      <c r="AO127" t="s">
        <v>50</v>
      </c>
      <c r="AP127">
        <v>0</v>
      </c>
      <c r="AQ127">
        <v>0</v>
      </c>
      <c r="AS127">
        <v>0</v>
      </c>
      <c r="AT127">
        <v>0</v>
      </c>
      <c r="AU127">
        <v>0</v>
      </c>
      <c r="AV127" s="19">
        <v>44811</v>
      </c>
      <c r="AW127" t="s">
        <v>74</v>
      </c>
    </row>
    <row r="128" spans="1:49" x14ac:dyDescent="0.25">
      <c r="A128" s="31">
        <v>5453100</v>
      </c>
      <c r="B128" t="s">
        <v>42</v>
      </c>
      <c r="C128" t="s">
        <v>41</v>
      </c>
      <c r="D128" t="s">
        <v>2983</v>
      </c>
      <c r="E128" t="s">
        <v>2984</v>
      </c>
      <c r="F128" t="s">
        <v>2985</v>
      </c>
      <c r="G128" t="s">
        <v>2983</v>
      </c>
      <c r="H128" t="s">
        <v>5991</v>
      </c>
      <c r="J128" t="s">
        <v>2986</v>
      </c>
      <c r="M128" s="31" t="s">
        <v>79</v>
      </c>
      <c r="P128" t="s">
        <v>50</v>
      </c>
      <c r="Q128" t="s">
        <v>50</v>
      </c>
      <c r="R128" t="s">
        <v>50</v>
      </c>
      <c r="S128" t="s">
        <v>50</v>
      </c>
      <c r="X128" t="s">
        <v>50</v>
      </c>
      <c r="Y128" t="s">
        <v>50</v>
      </c>
      <c r="Z128" t="s">
        <v>50</v>
      </c>
      <c r="AA128" t="s">
        <v>50</v>
      </c>
      <c r="AB128" t="s">
        <v>61</v>
      </c>
      <c r="AC128" t="s">
        <v>50</v>
      </c>
      <c r="AD128" t="s">
        <v>50</v>
      </c>
      <c r="AE128" t="s">
        <v>344</v>
      </c>
      <c r="AF128" t="s">
        <v>526</v>
      </c>
      <c r="AG128" t="s">
        <v>527</v>
      </c>
      <c r="AH128" t="s">
        <v>2987</v>
      </c>
      <c r="AI128" t="s">
        <v>2988</v>
      </c>
      <c r="AJ128">
        <v>60</v>
      </c>
      <c r="AK128">
        <v>2</v>
      </c>
      <c r="AL128">
        <v>0</v>
      </c>
      <c r="AM128" t="s">
        <v>50</v>
      </c>
      <c r="AN128" t="s">
        <v>50</v>
      </c>
      <c r="AO128" t="s">
        <v>50</v>
      </c>
      <c r="AP128">
        <v>0</v>
      </c>
      <c r="AQ128">
        <v>0</v>
      </c>
      <c r="AS128">
        <v>0</v>
      </c>
      <c r="AT128">
        <v>0</v>
      </c>
      <c r="AU128">
        <v>0</v>
      </c>
      <c r="AV128" s="19">
        <v>44748</v>
      </c>
      <c r="AW128" t="s">
        <v>2989</v>
      </c>
    </row>
    <row r="129" spans="1:50" x14ac:dyDescent="0.25">
      <c r="A129" s="31">
        <v>5451988</v>
      </c>
      <c r="B129" t="s">
        <v>42</v>
      </c>
      <c r="C129" t="s">
        <v>41</v>
      </c>
      <c r="D129" t="s">
        <v>625</v>
      </c>
      <c r="E129" t="s">
        <v>630</v>
      </c>
      <c r="F129" t="s">
        <v>706</v>
      </c>
      <c r="G129" t="s">
        <v>625</v>
      </c>
      <c r="H129" s="31" t="s">
        <v>208</v>
      </c>
      <c r="J129" t="s">
        <v>2736</v>
      </c>
      <c r="M129" s="31" t="s">
        <v>190</v>
      </c>
      <c r="P129" t="s">
        <v>50</v>
      </c>
      <c r="Q129" t="s">
        <v>50</v>
      </c>
      <c r="R129" t="s">
        <v>50</v>
      </c>
      <c r="S129" t="s">
        <v>50</v>
      </c>
      <c r="T129" t="s">
        <v>695</v>
      </c>
      <c r="U129" t="s">
        <v>2990</v>
      </c>
      <c r="V129" t="s">
        <v>253</v>
      </c>
      <c r="W129" t="s">
        <v>2991</v>
      </c>
      <c r="X129" t="s">
        <v>50</v>
      </c>
      <c r="Y129" t="s">
        <v>50</v>
      </c>
      <c r="Z129" t="s">
        <v>50</v>
      </c>
      <c r="AA129" t="s">
        <v>50</v>
      </c>
      <c r="AB129" t="s">
        <v>257</v>
      </c>
      <c r="AC129" t="s">
        <v>50</v>
      </c>
      <c r="AD129" t="s">
        <v>50</v>
      </c>
      <c r="AE129" t="s">
        <v>66</v>
      </c>
      <c r="AF129" t="s">
        <v>627</v>
      </c>
      <c r="AG129" t="s">
        <v>628</v>
      </c>
      <c r="AH129" t="s">
        <v>2992</v>
      </c>
      <c r="AI129" t="s">
        <v>707</v>
      </c>
      <c r="AJ129">
        <v>70</v>
      </c>
      <c r="AK129">
        <v>1</v>
      </c>
      <c r="AL129">
        <v>0</v>
      </c>
      <c r="AM129" t="s">
        <v>50</v>
      </c>
      <c r="AN129" t="s">
        <v>50</v>
      </c>
      <c r="AO129" t="s">
        <v>50</v>
      </c>
      <c r="AP129">
        <v>0</v>
      </c>
      <c r="AQ129">
        <v>0</v>
      </c>
      <c r="AS129">
        <v>0</v>
      </c>
      <c r="AT129">
        <v>0</v>
      </c>
      <c r="AU129">
        <v>0</v>
      </c>
      <c r="AV129" s="19">
        <v>44755</v>
      </c>
      <c r="AW129" t="s">
        <v>2993</v>
      </c>
    </row>
    <row r="130" spans="1:50" x14ac:dyDescent="0.25">
      <c r="A130" s="31">
        <v>5387581</v>
      </c>
      <c r="B130" t="s">
        <v>42</v>
      </c>
      <c r="C130" t="s">
        <v>41</v>
      </c>
      <c r="D130" t="s">
        <v>625</v>
      </c>
      <c r="E130" t="s">
        <v>630</v>
      </c>
      <c r="F130" t="s">
        <v>2994</v>
      </c>
      <c r="G130" t="s">
        <v>625</v>
      </c>
      <c r="H130" s="31" t="s">
        <v>459</v>
      </c>
      <c r="J130" t="s">
        <v>2995</v>
      </c>
      <c r="M130" s="31" t="s">
        <v>190</v>
      </c>
      <c r="P130" t="s">
        <v>50</v>
      </c>
      <c r="Q130" t="s">
        <v>50</v>
      </c>
      <c r="R130" t="s">
        <v>50</v>
      </c>
      <c r="S130" t="s">
        <v>50</v>
      </c>
      <c r="T130" t="s">
        <v>367</v>
      </c>
      <c r="U130" t="s">
        <v>2426</v>
      </c>
      <c r="V130" t="s">
        <v>148</v>
      </c>
      <c r="W130" t="s">
        <v>2894</v>
      </c>
      <c r="X130" t="s">
        <v>50</v>
      </c>
      <c r="Y130" t="s">
        <v>50</v>
      </c>
      <c r="Z130" t="s">
        <v>50</v>
      </c>
      <c r="AA130" t="s">
        <v>50</v>
      </c>
      <c r="AB130" t="s">
        <v>61</v>
      </c>
      <c r="AC130" t="s">
        <v>50</v>
      </c>
      <c r="AD130" t="s">
        <v>50</v>
      </c>
      <c r="AE130" t="s">
        <v>66</v>
      </c>
      <c r="AF130" t="s">
        <v>627</v>
      </c>
      <c r="AG130" t="s">
        <v>628</v>
      </c>
      <c r="AH130" t="s">
        <v>2996</v>
      </c>
      <c r="AI130" t="s">
        <v>2997</v>
      </c>
      <c r="AJ130">
        <v>91</v>
      </c>
      <c r="AK130">
        <v>2</v>
      </c>
      <c r="AL130">
        <v>0</v>
      </c>
      <c r="AM130" t="s">
        <v>50</v>
      </c>
      <c r="AN130" t="s">
        <v>50</v>
      </c>
      <c r="AO130" t="s">
        <v>50</v>
      </c>
      <c r="AP130">
        <v>0</v>
      </c>
      <c r="AQ130">
        <v>0</v>
      </c>
      <c r="AS130">
        <v>0</v>
      </c>
      <c r="AT130">
        <v>0</v>
      </c>
      <c r="AU130">
        <v>0</v>
      </c>
      <c r="AV130" s="19">
        <v>44687</v>
      </c>
      <c r="AW130" t="s">
        <v>2998</v>
      </c>
    </row>
    <row r="131" spans="1:50" x14ac:dyDescent="0.25">
      <c r="A131" s="31">
        <v>5433534</v>
      </c>
      <c r="B131" t="s">
        <v>42</v>
      </c>
      <c r="C131" t="s">
        <v>41</v>
      </c>
      <c r="D131" t="s">
        <v>367</v>
      </c>
      <c r="E131" t="s">
        <v>599</v>
      </c>
      <c r="F131" t="s">
        <v>2999</v>
      </c>
      <c r="G131" t="s">
        <v>367</v>
      </c>
      <c r="H131" s="31" t="s">
        <v>240</v>
      </c>
      <c r="J131" t="s">
        <v>3000</v>
      </c>
      <c r="M131" s="31" t="s">
        <v>79</v>
      </c>
      <c r="P131" t="s">
        <v>50</v>
      </c>
      <c r="Q131" t="s">
        <v>50</v>
      </c>
      <c r="R131" t="s">
        <v>50</v>
      </c>
      <c r="S131" t="s">
        <v>50</v>
      </c>
      <c r="T131" t="s">
        <v>139</v>
      </c>
      <c r="U131" t="s">
        <v>2495</v>
      </c>
      <c r="V131" t="s">
        <v>144</v>
      </c>
      <c r="W131" t="s">
        <v>3001</v>
      </c>
      <c r="X131" t="s">
        <v>50</v>
      </c>
      <c r="Y131" t="s">
        <v>50</v>
      </c>
      <c r="Z131" t="s">
        <v>50</v>
      </c>
      <c r="AA131" t="s">
        <v>50</v>
      </c>
      <c r="AB131" t="s">
        <v>61</v>
      </c>
      <c r="AC131" t="s">
        <v>50</v>
      </c>
      <c r="AD131" t="s">
        <v>50</v>
      </c>
      <c r="AE131" t="s">
        <v>66</v>
      </c>
      <c r="AF131" t="s">
        <v>627</v>
      </c>
      <c r="AG131" t="s">
        <v>628</v>
      </c>
      <c r="AH131" t="s">
        <v>3002</v>
      </c>
      <c r="AI131" t="s">
        <v>1992</v>
      </c>
      <c r="AJ131">
        <v>90</v>
      </c>
      <c r="AK131">
        <v>1</v>
      </c>
      <c r="AL131">
        <v>0</v>
      </c>
      <c r="AM131" t="s">
        <v>50</v>
      </c>
      <c r="AN131" t="s">
        <v>50</v>
      </c>
      <c r="AO131" t="s">
        <v>50</v>
      </c>
      <c r="AP131">
        <v>0</v>
      </c>
      <c r="AQ131">
        <v>0</v>
      </c>
      <c r="AS131">
        <v>0</v>
      </c>
      <c r="AT131">
        <v>0</v>
      </c>
      <c r="AU131">
        <v>0</v>
      </c>
      <c r="AV131" s="19">
        <v>44733</v>
      </c>
      <c r="AW131" t="s">
        <v>3003</v>
      </c>
    </row>
    <row r="132" spans="1:50" x14ac:dyDescent="0.25">
      <c r="A132" s="31">
        <v>5573995</v>
      </c>
      <c r="B132" t="s">
        <v>42</v>
      </c>
      <c r="C132" t="s">
        <v>41</v>
      </c>
      <c r="D132" t="s">
        <v>367</v>
      </c>
      <c r="E132" t="s">
        <v>599</v>
      </c>
      <c r="F132" t="s">
        <v>675</v>
      </c>
      <c r="G132" t="s">
        <v>367</v>
      </c>
      <c r="H132" s="31" t="s">
        <v>240</v>
      </c>
      <c r="J132" t="s">
        <v>3004</v>
      </c>
      <c r="M132" s="31" t="s">
        <v>79</v>
      </c>
      <c r="P132" t="s">
        <v>50</v>
      </c>
      <c r="Q132" t="s">
        <v>50</v>
      </c>
      <c r="R132" t="s">
        <v>50</v>
      </c>
      <c r="S132" t="s">
        <v>50</v>
      </c>
      <c r="X132" t="s">
        <v>50</v>
      </c>
      <c r="Y132" t="s">
        <v>50</v>
      </c>
      <c r="Z132" t="s">
        <v>50</v>
      </c>
      <c r="AA132" t="s">
        <v>50</v>
      </c>
      <c r="AB132" t="s">
        <v>61</v>
      </c>
      <c r="AC132" t="s">
        <v>50</v>
      </c>
      <c r="AD132" t="s">
        <v>50</v>
      </c>
      <c r="AE132" t="s">
        <v>66</v>
      </c>
      <c r="AF132" t="s">
        <v>627</v>
      </c>
      <c r="AG132" t="s">
        <v>628</v>
      </c>
      <c r="AH132" t="s">
        <v>3005</v>
      </c>
      <c r="AI132" t="s">
        <v>676</v>
      </c>
      <c r="AJ132">
        <v>50</v>
      </c>
      <c r="AK132">
        <v>1</v>
      </c>
      <c r="AL132">
        <v>0</v>
      </c>
      <c r="AM132" t="s">
        <v>50</v>
      </c>
      <c r="AN132" t="s">
        <v>50</v>
      </c>
      <c r="AO132" t="s">
        <v>50</v>
      </c>
      <c r="AP132">
        <v>0</v>
      </c>
      <c r="AQ132">
        <v>0</v>
      </c>
      <c r="AS132">
        <v>0</v>
      </c>
      <c r="AT132">
        <v>0</v>
      </c>
      <c r="AU132">
        <v>0</v>
      </c>
      <c r="AV132" s="19">
        <v>44883</v>
      </c>
      <c r="AW132" t="s">
        <v>3006</v>
      </c>
    </row>
    <row r="133" spans="1:50" x14ac:dyDescent="0.25">
      <c r="A133" s="31">
        <v>5444003</v>
      </c>
      <c r="B133" t="s">
        <v>42</v>
      </c>
      <c r="C133" t="s">
        <v>41</v>
      </c>
      <c r="D133" t="s">
        <v>243</v>
      </c>
      <c r="E133" t="s">
        <v>244</v>
      </c>
      <c r="F133" t="s">
        <v>765</v>
      </c>
      <c r="G133" t="s">
        <v>367</v>
      </c>
      <c r="H133" s="31" t="s">
        <v>208</v>
      </c>
      <c r="J133" t="s">
        <v>3007</v>
      </c>
      <c r="M133" s="31" t="s">
        <v>79</v>
      </c>
      <c r="P133" t="s">
        <v>50</v>
      </c>
      <c r="Q133" t="s">
        <v>50</v>
      </c>
      <c r="R133" t="s">
        <v>50</v>
      </c>
      <c r="S133" t="s">
        <v>50</v>
      </c>
      <c r="X133" t="s">
        <v>50</v>
      </c>
      <c r="Y133" t="s">
        <v>50</v>
      </c>
      <c r="Z133" t="s">
        <v>50</v>
      </c>
      <c r="AA133" t="s">
        <v>50</v>
      </c>
      <c r="AB133" t="s">
        <v>51</v>
      </c>
      <c r="AC133" t="s">
        <v>50</v>
      </c>
      <c r="AD133" t="s">
        <v>50</v>
      </c>
      <c r="AE133" t="s">
        <v>66</v>
      </c>
      <c r="AF133" t="s">
        <v>526</v>
      </c>
      <c r="AG133" t="s">
        <v>527</v>
      </c>
      <c r="AH133" t="s">
        <v>3008</v>
      </c>
      <c r="AI133" t="s">
        <v>766</v>
      </c>
      <c r="AJ133">
        <v>60</v>
      </c>
      <c r="AK133">
        <v>2</v>
      </c>
      <c r="AL133">
        <v>0</v>
      </c>
      <c r="AM133" t="s">
        <v>50</v>
      </c>
      <c r="AN133" t="s">
        <v>50</v>
      </c>
      <c r="AO133" t="s">
        <v>50</v>
      </c>
      <c r="AP133">
        <v>0</v>
      </c>
      <c r="AQ133">
        <v>0</v>
      </c>
      <c r="AS133">
        <v>0</v>
      </c>
      <c r="AT133">
        <v>0</v>
      </c>
      <c r="AU133">
        <v>0</v>
      </c>
      <c r="AV133" s="19">
        <v>44739</v>
      </c>
      <c r="AW133" t="s">
        <v>3009</v>
      </c>
    </row>
    <row r="134" spans="1:50" x14ac:dyDescent="0.25">
      <c r="A134" s="31">
        <v>5499614</v>
      </c>
      <c r="B134" t="s">
        <v>42</v>
      </c>
      <c r="C134" t="s">
        <v>41</v>
      </c>
      <c r="D134" t="s">
        <v>208</v>
      </c>
      <c r="E134" t="s">
        <v>309</v>
      </c>
      <c r="F134" t="s">
        <v>1997</v>
      </c>
      <c r="G134" t="s">
        <v>208</v>
      </c>
      <c r="H134" s="31" t="s">
        <v>208</v>
      </c>
      <c r="J134" t="s">
        <v>2736</v>
      </c>
      <c r="M134" s="31" t="s">
        <v>6008</v>
      </c>
      <c r="P134" t="s">
        <v>50</v>
      </c>
      <c r="Q134" t="s">
        <v>50</v>
      </c>
      <c r="R134" t="s">
        <v>50</v>
      </c>
      <c r="S134" t="s">
        <v>50</v>
      </c>
      <c r="X134" t="s">
        <v>50</v>
      </c>
      <c r="Y134" t="s">
        <v>50</v>
      </c>
      <c r="Z134" t="s">
        <v>50</v>
      </c>
      <c r="AA134" t="s">
        <v>50</v>
      </c>
      <c r="AB134" t="s">
        <v>257</v>
      </c>
      <c r="AC134" t="s">
        <v>50</v>
      </c>
      <c r="AD134" t="s">
        <v>50</v>
      </c>
      <c r="AE134" t="s">
        <v>66</v>
      </c>
      <c r="AF134" t="s">
        <v>77</v>
      </c>
      <c r="AG134" t="s">
        <v>78</v>
      </c>
      <c r="AH134" t="s">
        <v>3010</v>
      </c>
      <c r="AI134" t="s">
        <v>1998</v>
      </c>
      <c r="AJ134">
        <v>80</v>
      </c>
      <c r="AK134">
        <v>2</v>
      </c>
      <c r="AL134">
        <v>0</v>
      </c>
      <c r="AM134" t="s">
        <v>50</v>
      </c>
      <c r="AN134" t="s">
        <v>50</v>
      </c>
      <c r="AO134" t="s">
        <v>50</v>
      </c>
      <c r="AP134">
        <v>0</v>
      </c>
      <c r="AQ134">
        <v>0</v>
      </c>
      <c r="AS134">
        <v>0</v>
      </c>
      <c r="AT134">
        <v>0</v>
      </c>
      <c r="AU134">
        <v>0</v>
      </c>
      <c r="AV134" s="19">
        <v>44806</v>
      </c>
      <c r="AW134" t="s">
        <v>3011</v>
      </c>
    </row>
    <row r="135" spans="1:50" x14ac:dyDescent="0.25">
      <c r="A135" s="31">
        <v>5599929</v>
      </c>
      <c r="B135" t="s">
        <v>42</v>
      </c>
      <c r="C135" t="s">
        <v>41</v>
      </c>
      <c r="D135" t="s">
        <v>209</v>
      </c>
      <c r="E135" t="s">
        <v>210</v>
      </c>
      <c r="F135" t="s">
        <v>3012</v>
      </c>
      <c r="G135" t="s">
        <v>209</v>
      </c>
      <c r="J135" t="s">
        <v>3013</v>
      </c>
      <c r="L135" t="s">
        <v>209</v>
      </c>
      <c r="M135" s="31" t="s">
        <v>5955</v>
      </c>
      <c r="N135" t="s">
        <v>3014</v>
      </c>
      <c r="P135" t="s">
        <v>1181</v>
      </c>
      <c r="Q135">
        <v>1</v>
      </c>
      <c r="R135" t="s">
        <v>48</v>
      </c>
      <c r="S135">
        <v>4</v>
      </c>
      <c r="X135" t="s">
        <v>50</v>
      </c>
      <c r="Y135" t="s">
        <v>50</v>
      </c>
      <c r="Z135" t="s">
        <v>50</v>
      </c>
      <c r="AA135" t="s">
        <v>50</v>
      </c>
      <c r="AB135" t="s">
        <v>61</v>
      </c>
      <c r="AC135" t="s">
        <v>50</v>
      </c>
      <c r="AD135" t="s">
        <v>50</v>
      </c>
      <c r="AE135" t="s">
        <v>66</v>
      </c>
      <c r="AF135" t="s">
        <v>158</v>
      </c>
      <c r="AG135" t="s">
        <v>159</v>
      </c>
      <c r="AH135" t="s">
        <v>3015</v>
      </c>
      <c r="AI135" t="s">
        <v>3016</v>
      </c>
      <c r="AJ135">
        <v>10</v>
      </c>
      <c r="AK135">
        <v>1</v>
      </c>
      <c r="AL135">
        <v>0</v>
      </c>
      <c r="AM135" t="s">
        <v>50</v>
      </c>
      <c r="AN135" t="s">
        <v>50</v>
      </c>
      <c r="AO135" t="s">
        <v>50</v>
      </c>
      <c r="AP135">
        <v>0</v>
      </c>
      <c r="AQ135">
        <v>0</v>
      </c>
      <c r="AS135">
        <v>0</v>
      </c>
      <c r="AT135">
        <v>0</v>
      </c>
      <c r="AU135">
        <v>0</v>
      </c>
      <c r="AV135" s="19">
        <v>44910</v>
      </c>
      <c r="AW135" t="s">
        <v>3017</v>
      </c>
    </row>
    <row r="136" spans="1:50" x14ac:dyDescent="0.25">
      <c r="A136" s="31">
        <v>5462337</v>
      </c>
      <c r="B136" t="s">
        <v>42</v>
      </c>
      <c r="C136" t="s">
        <v>41</v>
      </c>
      <c r="D136" t="s">
        <v>130</v>
      </c>
      <c r="E136" t="s">
        <v>517</v>
      </c>
      <c r="F136" t="s">
        <v>3018</v>
      </c>
      <c r="G136" t="s">
        <v>209</v>
      </c>
      <c r="H136" s="31" t="s">
        <v>355</v>
      </c>
      <c r="J136" t="s">
        <v>3019</v>
      </c>
      <c r="M136" s="31" t="s">
        <v>5956</v>
      </c>
      <c r="P136" t="s">
        <v>50</v>
      </c>
      <c r="Q136" t="s">
        <v>50</v>
      </c>
      <c r="R136" t="s">
        <v>50</v>
      </c>
      <c r="S136" t="s">
        <v>50</v>
      </c>
      <c r="T136" t="s">
        <v>209</v>
      </c>
      <c r="U136" t="s">
        <v>3020</v>
      </c>
      <c r="V136" t="s">
        <v>763</v>
      </c>
      <c r="W136" t="s">
        <v>3021</v>
      </c>
      <c r="X136" t="s">
        <v>50</v>
      </c>
      <c r="Y136" t="s">
        <v>50</v>
      </c>
      <c r="Z136" t="s">
        <v>50</v>
      </c>
      <c r="AA136" t="s">
        <v>50</v>
      </c>
      <c r="AB136" t="s">
        <v>61</v>
      </c>
      <c r="AC136" t="s">
        <v>50</v>
      </c>
      <c r="AD136" t="s">
        <v>50</v>
      </c>
      <c r="AE136" t="s">
        <v>66</v>
      </c>
      <c r="AF136" t="s">
        <v>627</v>
      </c>
      <c r="AG136" t="s">
        <v>628</v>
      </c>
      <c r="AH136" t="s">
        <v>3022</v>
      </c>
      <c r="AI136" t="s">
        <v>825</v>
      </c>
      <c r="AJ136">
        <v>50</v>
      </c>
      <c r="AK136">
        <v>1</v>
      </c>
      <c r="AL136">
        <v>0</v>
      </c>
      <c r="AM136" t="s">
        <v>50</v>
      </c>
      <c r="AN136" t="s">
        <v>50</v>
      </c>
      <c r="AO136" t="s">
        <v>50</v>
      </c>
      <c r="AP136">
        <v>0</v>
      </c>
      <c r="AQ136">
        <v>0</v>
      </c>
      <c r="AS136">
        <v>0</v>
      </c>
      <c r="AT136">
        <v>0</v>
      </c>
      <c r="AU136">
        <v>0</v>
      </c>
      <c r="AV136" s="19">
        <v>44767</v>
      </c>
      <c r="AW136" t="s">
        <v>3023</v>
      </c>
    </row>
    <row r="137" spans="1:50" x14ac:dyDescent="0.25">
      <c r="A137" s="31">
        <v>5579967</v>
      </c>
      <c r="B137" t="s">
        <v>42</v>
      </c>
      <c r="C137" t="s">
        <v>41</v>
      </c>
      <c r="D137" t="s">
        <v>625</v>
      </c>
      <c r="E137" t="s">
        <v>630</v>
      </c>
      <c r="F137" t="s">
        <v>3024</v>
      </c>
      <c r="G137" t="s">
        <v>625</v>
      </c>
      <c r="H137" s="31" t="s">
        <v>459</v>
      </c>
      <c r="J137" t="s">
        <v>3025</v>
      </c>
      <c r="M137" s="31" t="s">
        <v>79</v>
      </c>
      <c r="P137" t="s">
        <v>50</v>
      </c>
      <c r="Q137" t="s">
        <v>50</v>
      </c>
      <c r="R137" t="s">
        <v>50</v>
      </c>
      <c r="S137" t="s">
        <v>50</v>
      </c>
      <c r="T137" t="s">
        <v>207</v>
      </c>
      <c r="U137" t="s">
        <v>3026</v>
      </c>
      <c r="V137" t="s">
        <v>839</v>
      </c>
      <c r="W137" t="s">
        <v>3027</v>
      </c>
      <c r="X137" t="s">
        <v>50</v>
      </c>
      <c r="Y137" t="s">
        <v>50</v>
      </c>
      <c r="Z137" t="s">
        <v>50</v>
      </c>
      <c r="AA137" t="s">
        <v>50</v>
      </c>
      <c r="AB137" t="s">
        <v>51</v>
      </c>
      <c r="AC137" t="s">
        <v>50</v>
      </c>
      <c r="AD137" t="s">
        <v>50</v>
      </c>
      <c r="AE137" t="s">
        <v>66</v>
      </c>
      <c r="AF137" t="s">
        <v>627</v>
      </c>
      <c r="AG137" t="s">
        <v>628</v>
      </c>
      <c r="AH137" t="s">
        <v>3028</v>
      </c>
      <c r="AI137" t="s">
        <v>3029</v>
      </c>
      <c r="AJ137">
        <v>20</v>
      </c>
      <c r="AK137">
        <v>2</v>
      </c>
      <c r="AL137">
        <v>0</v>
      </c>
      <c r="AM137" t="s">
        <v>50</v>
      </c>
      <c r="AN137" t="s">
        <v>50</v>
      </c>
      <c r="AO137" t="s">
        <v>50</v>
      </c>
      <c r="AP137">
        <v>0</v>
      </c>
      <c r="AQ137">
        <v>0</v>
      </c>
      <c r="AS137">
        <v>0</v>
      </c>
      <c r="AT137">
        <v>0</v>
      </c>
      <c r="AU137">
        <v>0</v>
      </c>
      <c r="AV137" s="19">
        <v>44890</v>
      </c>
      <c r="AW137" t="s">
        <v>3030</v>
      </c>
    </row>
    <row r="138" spans="1:50" x14ac:dyDescent="0.25">
      <c r="A138" s="31">
        <v>5524447</v>
      </c>
      <c r="B138" t="s">
        <v>42</v>
      </c>
      <c r="C138" t="s">
        <v>41</v>
      </c>
      <c r="D138" t="s">
        <v>625</v>
      </c>
      <c r="E138" t="s">
        <v>630</v>
      </c>
      <c r="F138" t="s">
        <v>2994</v>
      </c>
      <c r="G138" t="s">
        <v>625</v>
      </c>
      <c r="J138" t="s">
        <v>3031</v>
      </c>
      <c r="M138" s="31" t="s">
        <v>79</v>
      </c>
      <c r="P138" t="s">
        <v>50</v>
      </c>
      <c r="Q138" t="s">
        <v>50</v>
      </c>
      <c r="R138" t="s">
        <v>50</v>
      </c>
      <c r="S138" t="s">
        <v>50</v>
      </c>
      <c r="T138" t="s">
        <v>3032</v>
      </c>
      <c r="U138" t="s">
        <v>3033</v>
      </c>
      <c r="V138" t="s">
        <v>3034</v>
      </c>
      <c r="W138" t="s">
        <v>3035</v>
      </c>
      <c r="X138" t="s">
        <v>50</v>
      </c>
      <c r="Y138" t="s">
        <v>50</v>
      </c>
      <c r="Z138" t="s">
        <v>50</v>
      </c>
      <c r="AA138" t="s">
        <v>50</v>
      </c>
      <c r="AB138" t="s">
        <v>257</v>
      </c>
      <c r="AC138" t="s">
        <v>50</v>
      </c>
      <c r="AD138" t="s">
        <v>50</v>
      </c>
      <c r="AE138" t="s">
        <v>66</v>
      </c>
      <c r="AF138" t="s">
        <v>627</v>
      </c>
      <c r="AG138" t="s">
        <v>628</v>
      </c>
      <c r="AH138" t="s">
        <v>3036</v>
      </c>
      <c r="AI138" t="s">
        <v>3037</v>
      </c>
      <c r="AJ138">
        <v>70</v>
      </c>
      <c r="AK138">
        <v>1</v>
      </c>
      <c r="AL138">
        <v>0</v>
      </c>
      <c r="AM138" t="s">
        <v>50</v>
      </c>
      <c r="AN138" t="s">
        <v>50</v>
      </c>
      <c r="AO138" t="s">
        <v>50</v>
      </c>
      <c r="AP138">
        <v>0</v>
      </c>
      <c r="AQ138">
        <v>0</v>
      </c>
      <c r="AS138">
        <v>0</v>
      </c>
      <c r="AT138">
        <v>0</v>
      </c>
      <c r="AU138">
        <v>0</v>
      </c>
      <c r="AV138" s="19">
        <v>44832</v>
      </c>
      <c r="AW138" t="s">
        <v>3038</v>
      </c>
    </row>
    <row r="139" spans="1:50" x14ac:dyDescent="0.25">
      <c r="A139" s="31">
        <v>5502571</v>
      </c>
      <c r="B139" t="s">
        <v>42</v>
      </c>
      <c r="C139" t="s">
        <v>41</v>
      </c>
      <c r="D139" t="s">
        <v>554</v>
      </c>
      <c r="E139" t="s">
        <v>555</v>
      </c>
      <c r="F139" t="s">
        <v>346</v>
      </c>
      <c r="G139" t="s">
        <v>677</v>
      </c>
      <c r="H139" s="31" t="s">
        <v>208</v>
      </c>
      <c r="J139" t="s">
        <v>2726</v>
      </c>
      <c r="M139" s="31" t="s">
        <v>190</v>
      </c>
      <c r="P139" t="s">
        <v>50</v>
      </c>
      <c r="Q139" t="s">
        <v>50</v>
      </c>
      <c r="R139" t="s">
        <v>50</v>
      </c>
      <c r="S139" t="s">
        <v>50</v>
      </c>
      <c r="X139" t="s">
        <v>50</v>
      </c>
      <c r="Y139" t="s">
        <v>50</v>
      </c>
      <c r="Z139" t="s">
        <v>50</v>
      </c>
      <c r="AA139" t="s">
        <v>50</v>
      </c>
      <c r="AB139" t="s">
        <v>51</v>
      </c>
      <c r="AC139" t="s">
        <v>50</v>
      </c>
      <c r="AD139" t="s">
        <v>50</v>
      </c>
      <c r="AE139" t="s">
        <v>62</v>
      </c>
      <c r="AF139" t="s">
        <v>526</v>
      </c>
      <c r="AG139" t="s">
        <v>527</v>
      </c>
      <c r="AH139" t="s">
        <v>3039</v>
      </c>
      <c r="AI139" t="s">
        <v>678</v>
      </c>
      <c r="AJ139">
        <v>30</v>
      </c>
      <c r="AK139">
        <v>2</v>
      </c>
      <c r="AL139">
        <v>0</v>
      </c>
      <c r="AM139" t="s">
        <v>50</v>
      </c>
      <c r="AN139" t="s">
        <v>50</v>
      </c>
      <c r="AO139" t="s">
        <v>50</v>
      </c>
      <c r="AP139">
        <v>0</v>
      </c>
      <c r="AQ139">
        <v>0</v>
      </c>
      <c r="AS139">
        <v>0</v>
      </c>
      <c r="AT139">
        <v>0</v>
      </c>
      <c r="AU139">
        <v>0</v>
      </c>
      <c r="AV139" s="19">
        <v>44803</v>
      </c>
      <c r="AW139" t="s">
        <v>3040</v>
      </c>
    </row>
    <row r="140" spans="1:50" x14ac:dyDescent="0.25">
      <c r="A140" s="31">
        <v>5604761</v>
      </c>
      <c r="B140" t="s">
        <v>42</v>
      </c>
      <c r="C140" t="s">
        <v>41</v>
      </c>
      <c r="D140" t="s">
        <v>140</v>
      </c>
      <c r="E140" t="s">
        <v>343</v>
      </c>
      <c r="F140" t="s">
        <v>3041</v>
      </c>
      <c r="G140" t="s">
        <v>140</v>
      </c>
      <c r="H140" s="31" t="s">
        <v>260</v>
      </c>
      <c r="J140" t="s">
        <v>3042</v>
      </c>
      <c r="M140" s="31" t="s">
        <v>57</v>
      </c>
      <c r="P140" t="s">
        <v>50</v>
      </c>
      <c r="Q140" t="s">
        <v>50</v>
      </c>
      <c r="R140" t="s">
        <v>50</v>
      </c>
      <c r="S140" t="s">
        <v>50</v>
      </c>
      <c r="X140" t="s">
        <v>50</v>
      </c>
      <c r="Y140" t="s">
        <v>50</v>
      </c>
      <c r="Z140" t="s">
        <v>50</v>
      </c>
      <c r="AA140" t="s">
        <v>50</v>
      </c>
      <c r="AB140" t="s">
        <v>61</v>
      </c>
      <c r="AC140" t="s">
        <v>50</v>
      </c>
      <c r="AD140" t="s">
        <v>50</v>
      </c>
      <c r="AE140" t="s">
        <v>344</v>
      </c>
      <c r="AF140" t="s">
        <v>526</v>
      </c>
      <c r="AG140" t="s">
        <v>527</v>
      </c>
      <c r="AH140" t="s">
        <v>3043</v>
      </c>
      <c r="AI140" t="s">
        <v>3044</v>
      </c>
      <c r="AJ140">
        <v>50</v>
      </c>
      <c r="AK140">
        <v>1</v>
      </c>
      <c r="AL140">
        <v>0</v>
      </c>
      <c r="AM140" t="s">
        <v>50</v>
      </c>
      <c r="AN140" t="s">
        <v>50</v>
      </c>
      <c r="AO140" t="s">
        <v>50</v>
      </c>
      <c r="AP140">
        <v>0</v>
      </c>
      <c r="AQ140">
        <v>0</v>
      </c>
      <c r="AS140">
        <v>0</v>
      </c>
      <c r="AT140">
        <v>0</v>
      </c>
      <c r="AU140">
        <v>0</v>
      </c>
      <c r="AV140" s="19">
        <v>44903</v>
      </c>
      <c r="AW140" t="s">
        <v>3045</v>
      </c>
    </row>
    <row r="141" spans="1:50" x14ac:dyDescent="0.25">
      <c r="A141" s="31">
        <v>5540643</v>
      </c>
      <c r="B141" t="s">
        <v>42</v>
      </c>
      <c r="C141" t="s">
        <v>41</v>
      </c>
      <c r="D141" t="s">
        <v>209</v>
      </c>
      <c r="E141" t="s">
        <v>210</v>
      </c>
      <c r="F141" t="s">
        <v>826</v>
      </c>
      <c r="G141" t="s">
        <v>209</v>
      </c>
      <c r="H141" t="s">
        <v>5991</v>
      </c>
      <c r="J141" t="s">
        <v>3046</v>
      </c>
      <c r="M141" s="31" t="s">
        <v>57</v>
      </c>
      <c r="P141" t="s">
        <v>50</v>
      </c>
      <c r="Q141" t="s">
        <v>50</v>
      </c>
      <c r="R141" t="s">
        <v>50</v>
      </c>
      <c r="S141" t="s">
        <v>50</v>
      </c>
      <c r="X141" t="s">
        <v>50</v>
      </c>
      <c r="Y141" t="s">
        <v>50</v>
      </c>
      <c r="Z141" t="s">
        <v>50</v>
      </c>
      <c r="AA141" t="s">
        <v>50</v>
      </c>
      <c r="AB141" t="s">
        <v>61</v>
      </c>
      <c r="AC141" t="s">
        <v>50</v>
      </c>
      <c r="AD141" t="s">
        <v>50</v>
      </c>
      <c r="AE141" t="s">
        <v>66</v>
      </c>
      <c r="AF141" t="s">
        <v>258</v>
      </c>
      <c r="AG141" t="s">
        <v>259</v>
      </c>
      <c r="AH141" t="s">
        <v>3047</v>
      </c>
      <c r="AI141" t="s">
        <v>827</v>
      </c>
      <c r="AJ141">
        <v>50</v>
      </c>
      <c r="AK141">
        <v>1</v>
      </c>
      <c r="AL141">
        <v>0</v>
      </c>
      <c r="AM141" t="s">
        <v>50</v>
      </c>
      <c r="AN141" t="s">
        <v>50</v>
      </c>
      <c r="AO141" t="s">
        <v>50</v>
      </c>
      <c r="AP141">
        <v>0</v>
      </c>
      <c r="AQ141">
        <v>0</v>
      </c>
      <c r="AS141">
        <v>0</v>
      </c>
      <c r="AT141">
        <v>0</v>
      </c>
      <c r="AU141">
        <v>0</v>
      </c>
      <c r="AV141" s="19">
        <v>44848</v>
      </c>
      <c r="AW141" t="s">
        <v>3048</v>
      </c>
    </row>
    <row r="142" spans="1:50" x14ac:dyDescent="0.25">
      <c r="A142" s="31">
        <v>5516205</v>
      </c>
      <c r="B142" t="s">
        <v>42</v>
      </c>
      <c r="C142" t="s">
        <v>41</v>
      </c>
      <c r="D142" t="s">
        <v>209</v>
      </c>
      <c r="E142" t="s">
        <v>210</v>
      </c>
      <c r="F142" t="s">
        <v>2044</v>
      </c>
      <c r="G142" t="s">
        <v>209</v>
      </c>
      <c r="H142" t="s">
        <v>5991</v>
      </c>
      <c r="J142" t="s">
        <v>3049</v>
      </c>
      <c r="M142" s="31" t="s">
        <v>5960</v>
      </c>
      <c r="P142" t="s">
        <v>50</v>
      </c>
      <c r="Q142" t="s">
        <v>50</v>
      </c>
      <c r="R142" t="s">
        <v>50</v>
      </c>
      <c r="S142" t="s">
        <v>50</v>
      </c>
      <c r="X142" t="s">
        <v>50</v>
      </c>
      <c r="Y142" t="s">
        <v>50</v>
      </c>
      <c r="Z142" t="s">
        <v>50</v>
      </c>
      <c r="AA142" t="s">
        <v>50</v>
      </c>
      <c r="AB142" t="s">
        <v>61</v>
      </c>
      <c r="AC142" t="s">
        <v>50</v>
      </c>
      <c r="AD142" t="s">
        <v>50</v>
      </c>
      <c r="AE142" t="s">
        <v>66</v>
      </c>
      <c r="AF142" t="s">
        <v>526</v>
      </c>
      <c r="AG142" t="s">
        <v>527</v>
      </c>
      <c r="AH142" t="s">
        <v>3050</v>
      </c>
      <c r="AI142" t="s">
        <v>2045</v>
      </c>
      <c r="AJ142">
        <v>10</v>
      </c>
      <c r="AK142">
        <v>1</v>
      </c>
      <c r="AL142">
        <v>0</v>
      </c>
      <c r="AM142" t="s">
        <v>50</v>
      </c>
      <c r="AN142" t="s">
        <v>50</v>
      </c>
      <c r="AO142" t="s">
        <v>50</v>
      </c>
      <c r="AP142">
        <v>0</v>
      </c>
      <c r="AQ142">
        <v>0</v>
      </c>
      <c r="AS142">
        <v>0</v>
      </c>
      <c r="AT142">
        <v>0</v>
      </c>
      <c r="AU142">
        <v>0</v>
      </c>
      <c r="AV142" s="19">
        <v>44806</v>
      </c>
      <c r="AW142" t="s">
        <v>3051</v>
      </c>
      <c r="AX142" t="s">
        <v>409</v>
      </c>
    </row>
    <row r="143" spans="1:50" x14ac:dyDescent="0.25">
      <c r="A143" s="31">
        <v>5526966</v>
      </c>
      <c r="B143" t="s">
        <v>42</v>
      </c>
      <c r="C143" s="31" t="s">
        <v>41</v>
      </c>
      <c r="D143" t="s">
        <v>209</v>
      </c>
      <c r="E143" t="s">
        <v>210</v>
      </c>
      <c r="F143" t="s">
        <v>2049</v>
      </c>
      <c r="G143" t="s">
        <v>209</v>
      </c>
      <c r="H143" s="32" t="s">
        <v>5978</v>
      </c>
      <c r="J143" t="s">
        <v>3052</v>
      </c>
      <c r="M143" s="32" t="s">
        <v>50</v>
      </c>
      <c r="P143" t="s">
        <v>50</v>
      </c>
      <c r="Q143" t="s">
        <v>50</v>
      </c>
      <c r="R143" t="s">
        <v>50</v>
      </c>
      <c r="S143" t="s">
        <v>50</v>
      </c>
      <c r="X143" t="s">
        <v>50</v>
      </c>
      <c r="Y143" t="s">
        <v>50</v>
      </c>
      <c r="Z143" t="s">
        <v>50</v>
      </c>
      <c r="AA143" t="s">
        <v>50</v>
      </c>
      <c r="AB143" t="s">
        <v>61</v>
      </c>
      <c r="AC143" t="s">
        <v>50</v>
      </c>
      <c r="AD143" t="s">
        <v>50</v>
      </c>
      <c r="AE143" t="s">
        <v>66</v>
      </c>
      <c r="AF143" t="s">
        <v>627</v>
      </c>
      <c r="AG143" t="s">
        <v>628</v>
      </c>
      <c r="AH143" t="s">
        <v>3053</v>
      </c>
      <c r="AI143" t="s">
        <v>1373</v>
      </c>
      <c r="AJ143">
        <v>10</v>
      </c>
      <c r="AK143">
        <v>1</v>
      </c>
      <c r="AL143">
        <v>0</v>
      </c>
      <c r="AM143" t="s">
        <v>50</v>
      </c>
      <c r="AN143" t="s">
        <v>50</v>
      </c>
      <c r="AO143" t="s">
        <v>50</v>
      </c>
      <c r="AP143">
        <v>0</v>
      </c>
      <c r="AQ143">
        <v>0</v>
      </c>
      <c r="AS143">
        <v>0</v>
      </c>
      <c r="AT143">
        <v>0</v>
      </c>
      <c r="AU143">
        <v>0</v>
      </c>
      <c r="AV143" s="19">
        <v>44834</v>
      </c>
      <c r="AW143" t="s">
        <v>3054</v>
      </c>
    </row>
    <row r="144" spans="1:50" x14ac:dyDescent="0.25">
      <c r="A144" s="31">
        <v>5537948</v>
      </c>
      <c r="B144" t="s">
        <v>42</v>
      </c>
      <c r="C144" t="s">
        <v>41</v>
      </c>
      <c r="D144" t="s">
        <v>834</v>
      </c>
      <c r="E144" t="s">
        <v>1949</v>
      </c>
      <c r="F144" t="s">
        <v>886</v>
      </c>
      <c r="G144" t="s">
        <v>834</v>
      </c>
      <c r="H144" s="31" t="s">
        <v>122</v>
      </c>
      <c r="J144" t="s">
        <v>3055</v>
      </c>
      <c r="M144" s="31" t="s">
        <v>57</v>
      </c>
      <c r="P144" t="s">
        <v>50</v>
      </c>
      <c r="Q144" t="s">
        <v>50</v>
      </c>
      <c r="R144" t="s">
        <v>50</v>
      </c>
      <c r="S144" t="s">
        <v>50</v>
      </c>
      <c r="T144" t="s">
        <v>742</v>
      </c>
      <c r="U144" t="s">
        <v>2917</v>
      </c>
      <c r="X144" t="s">
        <v>50</v>
      </c>
      <c r="Y144" t="s">
        <v>50</v>
      </c>
      <c r="Z144" t="s">
        <v>50</v>
      </c>
      <c r="AA144" t="s">
        <v>50</v>
      </c>
      <c r="AB144" t="s">
        <v>61</v>
      </c>
      <c r="AC144" t="s">
        <v>50</v>
      </c>
      <c r="AD144" t="s">
        <v>50</v>
      </c>
      <c r="AE144" t="s">
        <v>71</v>
      </c>
      <c r="AF144" t="s">
        <v>77</v>
      </c>
      <c r="AG144" t="s">
        <v>78</v>
      </c>
      <c r="AH144" t="s">
        <v>3056</v>
      </c>
      <c r="AI144" t="s">
        <v>2050</v>
      </c>
      <c r="AJ144">
        <v>70</v>
      </c>
      <c r="AK144">
        <v>1</v>
      </c>
      <c r="AL144">
        <v>0</v>
      </c>
      <c r="AM144" t="s">
        <v>50</v>
      </c>
      <c r="AN144" t="s">
        <v>50</v>
      </c>
      <c r="AO144" t="s">
        <v>50</v>
      </c>
      <c r="AP144">
        <v>0</v>
      </c>
      <c r="AQ144">
        <v>0</v>
      </c>
      <c r="AS144">
        <v>0</v>
      </c>
      <c r="AT144">
        <v>0</v>
      </c>
      <c r="AU144">
        <v>0</v>
      </c>
      <c r="AV144" s="19">
        <v>44846</v>
      </c>
    </row>
    <row r="145" spans="1:50" x14ac:dyDescent="0.25">
      <c r="A145" s="31">
        <v>5626068</v>
      </c>
      <c r="B145" t="s">
        <v>42</v>
      </c>
      <c r="C145" t="s">
        <v>41</v>
      </c>
      <c r="D145" t="s">
        <v>209</v>
      </c>
      <c r="E145" t="s">
        <v>210</v>
      </c>
      <c r="F145" t="s">
        <v>3057</v>
      </c>
      <c r="G145" t="s">
        <v>834</v>
      </c>
      <c r="H145" s="31" t="s">
        <v>126</v>
      </c>
      <c r="J145" t="s">
        <v>3058</v>
      </c>
      <c r="M145" s="31" t="s">
        <v>57</v>
      </c>
      <c r="P145" t="s">
        <v>50</v>
      </c>
      <c r="Q145" t="s">
        <v>50</v>
      </c>
      <c r="R145" t="s">
        <v>50</v>
      </c>
      <c r="S145" t="s">
        <v>50</v>
      </c>
      <c r="X145" t="s">
        <v>50</v>
      </c>
      <c r="Y145" t="s">
        <v>50</v>
      </c>
      <c r="Z145" t="s">
        <v>50</v>
      </c>
      <c r="AA145" t="s">
        <v>50</v>
      </c>
      <c r="AB145" t="s">
        <v>61</v>
      </c>
      <c r="AC145" t="s">
        <v>50</v>
      </c>
      <c r="AD145" t="s">
        <v>50</v>
      </c>
      <c r="AE145" t="s">
        <v>66</v>
      </c>
      <c r="AF145" t="s">
        <v>77</v>
      </c>
      <c r="AG145" t="s">
        <v>78</v>
      </c>
      <c r="AH145" t="s">
        <v>3059</v>
      </c>
      <c r="AI145" t="s">
        <v>3060</v>
      </c>
      <c r="AJ145">
        <v>60</v>
      </c>
      <c r="AK145">
        <v>2</v>
      </c>
      <c r="AL145">
        <v>0</v>
      </c>
      <c r="AM145" t="s">
        <v>50</v>
      </c>
      <c r="AN145" t="s">
        <v>50</v>
      </c>
      <c r="AO145" t="s">
        <v>50</v>
      </c>
      <c r="AP145">
        <v>0</v>
      </c>
      <c r="AQ145">
        <v>0</v>
      </c>
      <c r="AS145">
        <v>0</v>
      </c>
      <c r="AT145">
        <v>0</v>
      </c>
      <c r="AU145">
        <v>0</v>
      </c>
      <c r="AV145" s="19">
        <v>44860</v>
      </c>
      <c r="AW145" t="s">
        <v>907</v>
      </c>
    </row>
    <row r="146" spans="1:50" x14ac:dyDescent="0.25">
      <c r="A146" s="31">
        <v>5536411</v>
      </c>
      <c r="B146" t="s">
        <v>42</v>
      </c>
      <c r="C146" t="s">
        <v>41</v>
      </c>
      <c r="D146" t="s">
        <v>195</v>
      </c>
      <c r="E146" t="s">
        <v>196</v>
      </c>
      <c r="F146" t="s">
        <v>711</v>
      </c>
      <c r="G146" t="s">
        <v>625</v>
      </c>
      <c r="H146" s="31" t="s">
        <v>208</v>
      </c>
      <c r="J146" t="s">
        <v>3061</v>
      </c>
      <c r="M146" s="31" t="s">
        <v>6009</v>
      </c>
      <c r="N146" t="s">
        <v>3062</v>
      </c>
      <c r="P146" t="s">
        <v>212</v>
      </c>
      <c r="Q146">
        <v>1</v>
      </c>
      <c r="R146" t="s">
        <v>48</v>
      </c>
      <c r="S146">
        <v>5</v>
      </c>
      <c r="X146" t="s">
        <v>50</v>
      </c>
      <c r="Y146" t="s">
        <v>50</v>
      </c>
      <c r="Z146" t="s">
        <v>50</v>
      </c>
      <c r="AA146" t="s">
        <v>50</v>
      </c>
      <c r="AB146" t="s">
        <v>257</v>
      </c>
      <c r="AC146" t="s">
        <v>50</v>
      </c>
      <c r="AD146" t="s">
        <v>50</v>
      </c>
      <c r="AE146" t="s">
        <v>66</v>
      </c>
      <c r="AF146" t="s">
        <v>627</v>
      </c>
      <c r="AG146" t="s">
        <v>628</v>
      </c>
      <c r="AH146" t="s">
        <v>3063</v>
      </c>
      <c r="AI146" t="s">
        <v>712</v>
      </c>
      <c r="AJ146">
        <v>70</v>
      </c>
      <c r="AK146">
        <v>1</v>
      </c>
      <c r="AL146">
        <v>0</v>
      </c>
      <c r="AM146" t="s">
        <v>50</v>
      </c>
      <c r="AN146" t="s">
        <v>50</v>
      </c>
      <c r="AO146" t="s">
        <v>50</v>
      </c>
      <c r="AP146">
        <v>0</v>
      </c>
      <c r="AQ146">
        <v>0</v>
      </c>
      <c r="AS146">
        <v>0</v>
      </c>
      <c r="AT146">
        <v>0</v>
      </c>
      <c r="AU146">
        <v>0</v>
      </c>
      <c r="AV146" s="19">
        <v>44844</v>
      </c>
      <c r="AW146" t="s">
        <v>3064</v>
      </c>
      <c r="AX146" t="s">
        <v>421</v>
      </c>
    </row>
    <row r="147" spans="1:50" x14ac:dyDescent="0.25">
      <c r="A147" s="31">
        <v>5342021</v>
      </c>
      <c r="B147" t="s">
        <v>42</v>
      </c>
      <c r="C147" t="s">
        <v>41</v>
      </c>
      <c r="D147" t="s">
        <v>625</v>
      </c>
      <c r="E147" t="s">
        <v>630</v>
      </c>
      <c r="F147" t="s">
        <v>709</v>
      </c>
      <c r="G147" t="s">
        <v>625</v>
      </c>
      <c r="H147" t="s">
        <v>5991</v>
      </c>
      <c r="J147" t="s">
        <v>3065</v>
      </c>
      <c r="M147" s="31" t="s">
        <v>79</v>
      </c>
      <c r="P147" t="s">
        <v>50</v>
      </c>
      <c r="Q147" t="s">
        <v>50</v>
      </c>
      <c r="R147" t="s">
        <v>50</v>
      </c>
      <c r="S147" t="s">
        <v>50</v>
      </c>
      <c r="X147" t="s">
        <v>50</v>
      </c>
      <c r="Y147" t="s">
        <v>50</v>
      </c>
      <c r="Z147" t="s">
        <v>50</v>
      </c>
      <c r="AA147" t="s">
        <v>50</v>
      </c>
      <c r="AB147" t="s">
        <v>61</v>
      </c>
      <c r="AC147" t="s">
        <v>50</v>
      </c>
      <c r="AD147" t="s">
        <v>50</v>
      </c>
      <c r="AE147" t="s">
        <v>66</v>
      </c>
      <c r="AF147" t="s">
        <v>627</v>
      </c>
      <c r="AG147" t="s">
        <v>628</v>
      </c>
      <c r="AH147" t="s">
        <v>3066</v>
      </c>
      <c r="AI147" t="s">
        <v>710</v>
      </c>
      <c r="AJ147">
        <v>40</v>
      </c>
      <c r="AK147">
        <v>1</v>
      </c>
      <c r="AL147">
        <v>0</v>
      </c>
      <c r="AM147" t="s">
        <v>50</v>
      </c>
      <c r="AN147" t="s">
        <v>50</v>
      </c>
      <c r="AO147" t="s">
        <v>50</v>
      </c>
      <c r="AP147">
        <v>0</v>
      </c>
      <c r="AQ147">
        <v>0</v>
      </c>
      <c r="AS147">
        <v>0</v>
      </c>
      <c r="AT147">
        <v>0</v>
      </c>
      <c r="AU147">
        <v>0</v>
      </c>
      <c r="AV147" s="19">
        <v>44636</v>
      </c>
      <c r="AW147" t="s">
        <v>3067</v>
      </c>
    </row>
    <row r="148" spans="1:50" x14ac:dyDescent="0.25">
      <c r="A148" s="31">
        <v>5388867</v>
      </c>
      <c r="B148" t="s">
        <v>42</v>
      </c>
      <c r="C148" t="s">
        <v>41</v>
      </c>
      <c r="D148" t="s">
        <v>625</v>
      </c>
      <c r="E148" t="s">
        <v>630</v>
      </c>
      <c r="F148" t="s">
        <v>143</v>
      </c>
      <c r="G148" t="s">
        <v>625</v>
      </c>
      <c r="H148" t="s">
        <v>5991</v>
      </c>
      <c r="J148" t="s">
        <v>3068</v>
      </c>
      <c r="M148" s="31" t="s">
        <v>5955</v>
      </c>
      <c r="P148" t="s">
        <v>50</v>
      </c>
      <c r="Q148" t="s">
        <v>50</v>
      </c>
      <c r="R148" t="s">
        <v>50</v>
      </c>
      <c r="S148" t="s">
        <v>50</v>
      </c>
      <c r="T148" t="s">
        <v>754</v>
      </c>
      <c r="U148" t="s">
        <v>3069</v>
      </c>
      <c r="X148" t="s">
        <v>50</v>
      </c>
      <c r="Y148" t="s">
        <v>50</v>
      </c>
      <c r="Z148" t="s">
        <v>50</v>
      </c>
      <c r="AA148" t="s">
        <v>50</v>
      </c>
      <c r="AB148" t="s">
        <v>61</v>
      </c>
      <c r="AC148" t="s">
        <v>50</v>
      </c>
      <c r="AD148" t="s">
        <v>50</v>
      </c>
      <c r="AE148" t="s">
        <v>66</v>
      </c>
      <c r="AF148" t="s">
        <v>627</v>
      </c>
      <c r="AG148" t="s">
        <v>628</v>
      </c>
      <c r="AH148" t="s">
        <v>3070</v>
      </c>
      <c r="AI148" t="s">
        <v>755</v>
      </c>
      <c r="AJ148">
        <v>10</v>
      </c>
      <c r="AK148">
        <v>1</v>
      </c>
      <c r="AL148">
        <v>0</v>
      </c>
      <c r="AM148" t="s">
        <v>50</v>
      </c>
      <c r="AN148" t="s">
        <v>50</v>
      </c>
      <c r="AO148" t="s">
        <v>50</v>
      </c>
      <c r="AP148">
        <v>0</v>
      </c>
      <c r="AQ148">
        <v>0</v>
      </c>
      <c r="AS148">
        <v>0</v>
      </c>
      <c r="AT148">
        <v>0</v>
      </c>
      <c r="AU148">
        <v>0</v>
      </c>
      <c r="AV148" s="19">
        <v>44652</v>
      </c>
      <c r="AW148" t="s">
        <v>3071</v>
      </c>
    </row>
    <row r="149" spans="1:50" x14ac:dyDescent="0.25">
      <c r="A149" s="31">
        <v>5587584</v>
      </c>
      <c r="B149" t="s">
        <v>42</v>
      </c>
      <c r="C149" t="s">
        <v>41</v>
      </c>
      <c r="D149" t="s">
        <v>625</v>
      </c>
      <c r="E149" t="s">
        <v>630</v>
      </c>
      <c r="F149" t="s">
        <v>3072</v>
      </c>
      <c r="G149" t="s">
        <v>625</v>
      </c>
      <c r="H149" t="s">
        <v>5991</v>
      </c>
      <c r="J149" t="s">
        <v>2716</v>
      </c>
      <c r="M149" s="31" t="s">
        <v>79</v>
      </c>
      <c r="P149" t="s">
        <v>50</v>
      </c>
      <c r="Q149" t="s">
        <v>50</v>
      </c>
      <c r="R149" t="s">
        <v>50</v>
      </c>
      <c r="S149" t="s">
        <v>50</v>
      </c>
      <c r="X149" t="s">
        <v>50</v>
      </c>
      <c r="Y149" t="s">
        <v>50</v>
      </c>
      <c r="Z149" t="s">
        <v>50</v>
      </c>
      <c r="AA149" t="s">
        <v>50</v>
      </c>
      <c r="AB149" t="s">
        <v>257</v>
      </c>
      <c r="AC149" t="s">
        <v>50</v>
      </c>
      <c r="AD149" t="s">
        <v>50</v>
      </c>
      <c r="AE149" t="s">
        <v>66</v>
      </c>
      <c r="AF149" t="s">
        <v>627</v>
      </c>
      <c r="AG149" t="s">
        <v>628</v>
      </c>
      <c r="AH149" t="s">
        <v>3073</v>
      </c>
      <c r="AI149" t="s">
        <v>3074</v>
      </c>
      <c r="AJ149">
        <v>80</v>
      </c>
      <c r="AK149">
        <v>2</v>
      </c>
      <c r="AL149">
        <v>0</v>
      </c>
      <c r="AM149" t="s">
        <v>50</v>
      </c>
      <c r="AN149" t="s">
        <v>50</v>
      </c>
      <c r="AO149" t="s">
        <v>50</v>
      </c>
      <c r="AP149">
        <v>0</v>
      </c>
      <c r="AQ149">
        <v>0</v>
      </c>
      <c r="AS149">
        <v>0</v>
      </c>
      <c r="AT149">
        <v>0</v>
      </c>
      <c r="AU149">
        <v>0</v>
      </c>
      <c r="AV149" s="19">
        <v>44897</v>
      </c>
      <c r="AW149" t="s">
        <v>3075</v>
      </c>
    </row>
    <row r="150" spans="1:50" x14ac:dyDescent="0.25">
      <c r="A150" s="31">
        <v>5478148</v>
      </c>
      <c r="B150" t="s">
        <v>42</v>
      </c>
      <c r="C150" t="s">
        <v>41</v>
      </c>
      <c r="D150" t="s">
        <v>140</v>
      </c>
      <c r="E150" t="s">
        <v>343</v>
      </c>
      <c r="F150" t="s">
        <v>681</v>
      </c>
      <c r="G150" t="s">
        <v>140</v>
      </c>
      <c r="H150" s="31" t="s">
        <v>208</v>
      </c>
      <c r="J150" t="s">
        <v>2726</v>
      </c>
      <c r="M150" s="31" t="s">
        <v>190</v>
      </c>
      <c r="P150" t="s">
        <v>50</v>
      </c>
      <c r="Q150" t="s">
        <v>50</v>
      </c>
      <c r="R150" t="s">
        <v>50</v>
      </c>
      <c r="S150" t="s">
        <v>50</v>
      </c>
      <c r="T150" t="s">
        <v>520</v>
      </c>
      <c r="U150" t="s">
        <v>3076</v>
      </c>
      <c r="X150" t="s">
        <v>50</v>
      </c>
      <c r="Y150" t="s">
        <v>50</v>
      </c>
      <c r="Z150" t="s">
        <v>50</v>
      </c>
      <c r="AA150" t="s">
        <v>50</v>
      </c>
      <c r="AB150" t="s">
        <v>51</v>
      </c>
      <c r="AC150" t="s">
        <v>50</v>
      </c>
      <c r="AD150" t="s">
        <v>50</v>
      </c>
      <c r="AE150" t="s">
        <v>66</v>
      </c>
      <c r="AF150" t="s">
        <v>526</v>
      </c>
      <c r="AG150" t="s">
        <v>527</v>
      </c>
      <c r="AH150" t="s">
        <v>3077</v>
      </c>
      <c r="AI150" t="s">
        <v>682</v>
      </c>
      <c r="AJ150">
        <v>90</v>
      </c>
      <c r="AK150">
        <v>1</v>
      </c>
      <c r="AL150">
        <v>0</v>
      </c>
      <c r="AM150" t="s">
        <v>50</v>
      </c>
      <c r="AN150" t="s">
        <v>50</v>
      </c>
      <c r="AO150" t="s">
        <v>50</v>
      </c>
      <c r="AP150">
        <v>0</v>
      </c>
      <c r="AQ150">
        <v>0</v>
      </c>
      <c r="AS150">
        <v>0</v>
      </c>
      <c r="AT150">
        <v>0</v>
      </c>
      <c r="AU150">
        <v>0</v>
      </c>
      <c r="AV150" s="19">
        <v>44774</v>
      </c>
      <c r="AW150" t="s">
        <v>683</v>
      </c>
    </row>
    <row r="151" spans="1:50" x14ac:dyDescent="0.25">
      <c r="A151" s="31">
        <v>5417160</v>
      </c>
      <c r="B151" t="s">
        <v>42</v>
      </c>
      <c r="C151" t="s">
        <v>41</v>
      </c>
      <c r="D151" t="s">
        <v>140</v>
      </c>
      <c r="E151" t="s">
        <v>343</v>
      </c>
      <c r="F151" t="s">
        <v>727</v>
      </c>
      <c r="G151" t="s">
        <v>140</v>
      </c>
      <c r="H151" t="s">
        <v>5991</v>
      </c>
      <c r="J151" t="s">
        <v>2736</v>
      </c>
      <c r="M151" s="31" t="s">
        <v>79</v>
      </c>
      <c r="P151" t="s">
        <v>50</v>
      </c>
      <c r="Q151" t="s">
        <v>50</v>
      </c>
      <c r="R151" t="s">
        <v>50</v>
      </c>
      <c r="S151" t="s">
        <v>50</v>
      </c>
      <c r="X151" t="s">
        <v>50</v>
      </c>
      <c r="Y151" t="s">
        <v>50</v>
      </c>
      <c r="Z151" t="s">
        <v>50</v>
      </c>
      <c r="AA151" t="s">
        <v>50</v>
      </c>
      <c r="AB151" t="s">
        <v>61</v>
      </c>
      <c r="AC151" t="s">
        <v>50</v>
      </c>
      <c r="AD151" t="s">
        <v>50</v>
      </c>
      <c r="AE151" t="s">
        <v>66</v>
      </c>
      <c r="AF151" t="s">
        <v>526</v>
      </c>
      <c r="AG151" t="s">
        <v>527</v>
      </c>
      <c r="AH151" t="s">
        <v>3078</v>
      </c>
      <c r="AI151" t="s">
        <v>728</v>
      </c>
      <c r="AJ151">
        <v>60</v>
      </c>
      <c r="AK151">
        <v>2</v>
      </c>
      <c r="AL151">
        <v>0</v>
      </c>
      <c r="AM151" t="s">
        <v>50</v>
      </c>
      <c r="AN151" t="s">
        <v>50</v>
      </c>
      <c r="AO151" t="s">
        <v>50</v>
      </c>
      <c r="AP151">
        <v>0</v>
      </c>
      <c r="AQ151">
        <v>0</v>
      </c>
      <c r="AS151">
        <v>0</v>
      </c>
      <c r="AT151">
        <v>0</v>
      </c>
      <c r="AU151">
        <v>0</v>
      </c>
      <c r="AV151" s="19">
        <v>44712</v>
      </c>
      <c r="AW151" t="s">
        <v>3079</v>
      </c>
    </row>
    <row r="152" spans="1:50" x14ac:dyDescent="0.25">
      <c r="A152" s="31">
        <v>5482392</v>
      </c>
      <c r="B152" t="s">
        <v>42</v>
      </c>
      <c r="C152" t="s">
        <v>41</v>
      </c>
      <c r="D152" t="s">
        <v>140</v>
      </c>
      <c r="E152" t="s">
        <v>343</v>
      </c>
      <c r="F152" t="s">
        <v>729</v>
      </c>
      <c r="G152" t="s">
        <v>140</v>
      </c>
      <c r="H152" s="31" t="s">
        <v>208</v>
      </c>
      <c r="J152" t="s">
        <v>2433</v>
      </c>
      <c r="M152" s="31" t="s">
        <v>79</v>
      </c>
      <c r="P152" t="s">
        <v>50</v>
      </c>
      <c r="Q152" t="s">
        <v>50</v>
      </c>
      <c r="R152" t="s">
        <v>50</v>
      </c>
      <c r="S152" t="s">
        <v>50</v>
      </c>
      <c r="T152" t="s">
        <v>540</v>
      </c>
      <c r="U152" t="s">
        <v>3080</v>
      </c>
      <c r="X152" t="s">
        <v>50</v>
      </c>
      <c r="Y152" t="s">
        <v>50</v>
      </c>
      <c r="Z152" t="s">
        <v>50</v>
      </c>
      <c r="AA152" t="s">
        <v>50</v>
      </c>
      <c r="AB152" t="s">
        <v>51</v>
      </c>
      <c r="AC152" t="s">
        <v>50</v>
      </c>
      <c r="AD152" t="s">
        <v>50</v>
      </c>
      <c r="AE152" t="s">
        <v>62</v>
      </c>
      <c r="AF152" t="s">
        <v>526</v>
      </c>
      <c r="AG152" t="s">
        <v>527</v>
      </c>
      <c r="AH152" t="s">
        <v>2911</v>
      </c>
      <c r="AI152" t="s">
        <v>730</v>
      </c>
      <c r="AJ152">
        <v>90</v>
      </c>
      <c r="AK152">
        <v>1</v>
      </c>
      <c r="AL152">
        <v>0</v>
      </c>
      <c r="AM152" t="s">
        <v>50</v>
      </c>
      <c r="AN152" t="s">
        <v>50</v>
      </c>
      <c r="AO152" t="s">
        <v>50</v>
      </c>
      <c r="AP152">
        <v>0</v>
      </c>
      <c r="AQ152">
        <v>0</v>
      </c>
      <c r="AS152">
        <v>0</v>
      </c>
      <c r="AT152">
        <v>0</v>
      </c>
      <c r="AU152">
        <v>0</v>
      </c>
      <c r="AV152" s="19">
        <v>44781</v>
      </c>
      <c r="AW152" t="s">
        <v>3081</v>
      </c>
    </row>
    <row r="153" spans="1:50" x14ac:dyDescent="0.25">
      <c r="A153" s="31">
        <v>5414407</v>
      </c>
      <c r="B153" t="s">
        <v>42</v>
      </c>
      <c r="C153" t="s">
        <v>41</v>
      </c>
      <c r="D153" t="s">
        <v>140</v>
      </c>
      <c r="E153" t="s">
        <v>343</v>
      </c>
      <c r="F153" t="s">
        <v>3082</v>
      </c>
      <c r="G153" t="s">
        <v>140</v>
      </c>
      <c r="H153" s="31" t="s">
        <v>208</v>
      </c>
      <c r="J153" t="s">
        <v>2433</v>
      </c>
      <c r="M153" s="31" t="s">
        <v>79</v>
      </c>
      <c r="N153" t="s">
        <v>524</v>
      </c>
      <c r="P153" t="s">
        <v>59</v>
      </c>
      <c r="Q153">
        <v>6</v>
      </c>
      <c r="R153" t="s">
        <v>46</v>
      </c>
      <c r="S153">
        <v>9</v>
      </c>
      <c r="T153" t="s">
        <v>207</v>
      </c>
      <c r="U153" t="s">
        <v>2466</v>
      </c>
      <c r="V153" t="s">
        <v>554</v>
      </c>
      <c r="W153" t="s">
        <v>2426</v>
      </c>
      <c r="X153" t="s">
        <v>50</v>
      </c>
      <c r="Y153" t="s">
        <v>50</v>
      </c>
      <c r="Z153" t="s">
        <v>50</v>
      </c>
      <c r="AA153" t="s">
        <v>50</v>
      </c>
      <c r="AB153" t="s">
        <v>51</v>
      </c>
      <c r="AC153" t="s">
        <v>50</v>
      </c>
      <c r="AD153" t="s">
        <v>50</v>
      </c>
      <c r="AE153" t="s">
        <v>344</v>
      </c>
      <c r="AF153" t="s">
        <v>526</v>
      </c>
      <c r="AG153" t="s">
        <v>527</v>
      </c>
      <c r="AH153" t="s">
        <v>3083</v>
      </c>
      <c r="AI153" t="s">
        <v>3084</v>
      </c>
      <c r="AJ153">
        <v>10</v>
      </c>
      <c r="AK153">
        <v>1</v>
      </c>
      <c r="AL153">
        <v>0</v>
      </c>
      <c r="AM153" t="s">
        <v>50</v>
      </c>
      <c r="AN153" t="s">
        <v>50</v>
      </c>
      <c r="AO153" t="s">
        <v>50</v>
      </c>
      <c r="AP153">
        <v>0</v>
      </c>
      <c r="AQ153">
        <v>0</v>
      </c>
      <c r="AS153">
        <v>0</v>
      </c>
      <c r="AT153">
        <v>0</v>
      </c>
      <c r="AU153">
        <v>0</v>
      </c>
      <c r="AV153" s="19">
        <v>44700</v>
      </c>
      <c r="AW153" t="s">
        <v>3085</v>
      </c>
    </row>
    <row r="154" spans="1:50" x14ac:dyDescent="0.25">
      <c r="A154" s="31">
        <v>5545437</v>
      </c>
      <c r="B154" t="s">
        <v>42</v>
      </c>
      <c r="C154" t="s">
        <v>41</v>
      </c>
      <c r="D154" t="s">
        <v>625</v>
      </c>
      <c r="E154" t="s">
        <v>630</v>
      </c>
      <c r="F154" t="s">
        <v>544</v>
      </c>
      <c r="G154" t="s">
        <v>625</v>
      </c>
      <c r="H154" t="s">
        <v>5991</v>
      </c>
      <c r="J154" t="s">
        <v>2716</v>
      </c>
      <c r="M154" s="31" t="s">
        <v>6011</v>
      </c>
      <c r="P154" t="s">
        <v>50</v>
      </c>
      <c r="Q154" t="s">
        <v>50</v>
      </c>
      <c r="R154" t="s">
        <v>50</v>
      </c>
      <c r="S154" t="s">
        <v>50</v>
      </c>
      <c r="X154" t="s">
        <v>50</v>
      </c>
      <c r="Y154" t="s">
        <v>50</v>
      </c>
      <c r="Z154" t="s">
        <v>50</v>
      </c>
      <c r="AA154" t="s">
        <v>50</v>
      </c>
      <c r="AB154" t="s">
        <v>257</v>
      </c>
      <c r="AC154" t="s">
        <v>50</v>
      </c>
      <c r="AD154" t="s">
        <v>50</v>
      </c>
      <c r="AE154" t="s">
        <v>66</v>
      </c>
      <c r="AF154" t="s">
        <v>627</v>
      </c>
      <c r="AG154" t="s">
        <v>628</v>
      </c>
      <c r="AH154" t="s">
        <v>3086</v>
      </c>
      <c r="AI154" t="s">
        <v>3087</v>
      </c>
      <c r="AJ154">
        <v>70</v>
      </c>
      <c r="AK154">
        <v>1</v>
      </c>
      <c r="AL154">
        <v>0</v>
      </c>
      <c r="AM154" t="s">
        <v>50</v>
      </c>
      <c r="AN154" t="s">
        <v>50</v>
      </c>
      <c r="AO154" t="s">
        <v>50</v>
      </c>
      <c r="AP154">
        <v>0</v>
      </c>
      <c r="AQ154">
        <v>0</v>
      </c>
      <c r="AS154">
        <v>0</v>
      </c>
      <c r="AT154">
        <v>0</v>
      </c>
      <c r="AU154">
        <v>0</v>
      </c>
      <c r="AV154" s="19">
        <v>44853</v>
      </c>
      <c r="AW154" t="s">
        <v>3088</v>
      </c>
    </row>
    <row r="155" spans="1:50" x14ac:dyDescent="0.25">
      <c r="A155" s="31">
        <v>5359229</v>
      </c>
      <c r="B155" t="s">
        <v>42</v>
      </c>
      <c r="C155" t="s">
        <v>41</v>
      </c>
      <c r="E155" t="s">
        <v>50</v>
      </c>
      <c r="G155" t="s">
        <v>625</v>
      </c>
      <c r="H155" t="s">
        <v>5991</v>
      </c>
      <c r="J155" t="s">
        <v>2716</v>
      </c>
      <c r="M155" s="31" t="s">
        <v>6012</v>
      </c>
      <c r="P155" t="s">
        <v>50</v>
      </c>
      <c r="Q155" t="s">
        <v>50</v>
      </c>
      <c r="R155" t="s">
        <v>50</v>
      </c>
      <c r="S155" t="s">
        <v>50</v>
      </c>
      <c r="X155" t="s">
        <v>50</v>
      </c>
      <c r="Y155" t="s">
        <v>50</v>
      </c>
      <c r="Z155" t="s">
        <v>50</v>
      </c>
      <c r="AA155" t="s">
        <v>50</v>
      </c>
      <c r="AB155" t="s">
        <v>257</v>
      </c>
      <c r="AC155" t="s">
        <v>50</v>
      </c>
      <c r="AD155" t="s">
        <v>50</v>
      </c>
      <c r="AE155" t="s">
        <v>66</v>
      </c>
      <c r="AF155" t="s">
        <v>627</v>
      </c>
      <c r="AG155" t="s">
        <v>628</v>
      </c>
      <c r="AH155" t="s">
        <v>3089</v>
      </c>
      <c r="AI155" t="s">
        <v>638</v>
      </c>
      <c r="AJ155">
        <v>80</v>
      </c>
      <c r="AK155">
        <v>2</v>
      </c>
      <c r="AL155">
        <v>0</v>
      </c>
      <c r="AM155" t="s">
        <v>50</v>
      </c>
      <c r="AN155" t="s">
        <v>50</v>
      </c>
      <c r="AO155" t="s">
        <v>50</v>
      </c>
      <c r="AP155">
        <v>0</v>
      </c>
      <c r="AQ155">
        <v>0</v>
      </c>
      <c r="AS155">
        <v>0</v>
      </c>
      <c r="AT155">
        <v>0</v>
      </c>
      <c r="AU155">
        <v>0</v>
      </c>
      <c r="AV155" s="19">
        <v>44655</v>
      </c>
      <c r="AW155" t="s">
        <v>3090</v>
      </c>
    </row>
    <row r="156" spans="1:50" x14ac:dyDescent="0.25">
      <c r="A156" s="31">
        <v>5587924</v>
      </c>
      <c r="B156" t="s">
        <v>42</v>
      </c>
      <c r="C156" t="s">
        <v>41</v>
      </c>
      <c r="D156" t="s">
        <v>625</v>
      </c>
      <c r="E156" t="s">
        <v>630</v>
      </c>
      <c r="F156" t="s">
        <v>3091</v>
      </c>
      <c r="G156" t="s">
        <v>625</v>
      </c>
      <c r="H156" t="s">
        <v>5991</v>
      </c>
      <c r="J156" t="s">
        <v>2716</v>
      </c>
      <c r="M156" s="31" t="s">
        <v>79</v>
      </c>
      <c r="P156" t="s">
        <v>50</v>
      </c>
      <c r="Q156" t="s">
        <v>50</v>
      </c>
      <c r="R156" t="s">
        <v>50</v>
      </c>
      <c r="S156" t="s">
        <v>50</v>
      </c>
      <c r="T156" t="s">
        <v>596</v>
      </c>
      <c r="U156" t="s">
        <v>3092</v>
      </c>
      <c r="X156" t="s">
        <v>50</v>
      </c>
      <c r="Y156" t="s">
        <v>50</v>
      </c>
      <c r="Z156" t="s">
        <v>50</v>
      </c>
      <c r="AA156" t="s">
        <v>50</v>
      </c>
      <c r="AB156" t="s">
        <v>257</v>
      </c>
      <c r="AC156" t="s">
        <v>50</v>
      </c>
      <c r="AD156" t="s">
        <v>50</v>
      </c>
      <c r="AE156" t="s">
        <v>66</v>
      </c>
      <c r="AF156" t="s">
        <v>627</v>
      </c>
      <c r="AG156" t="s">
        <v>628</v>
      </c>
      <c r="AH156" t="s">
        <v>3093</v>
      </c>
      <c r="AI156" t="s">
        <v>3094</v>
      </c>
      <c r="AJ156">
        <v>70</v>
      </c>
      <c r="AK156">
        <v>1</v>
      </c>
      <c r="AL156">
        <v>0</v>
      </c>
      <c r="AM156" t="s">
        <v>50</v>
      </c>
      <c r="AN156" t="s">
        <v>50</v>
      </c>
      <c r="AO156" t="s">
        <v>50</v>
      </c>
      <c r="AP156">
        <v>0</v>
      </c>
      <c r="AQ156">
        <v>0</v>
      </c>
      <c r="AS156">
        <v>0</v>
      </c>
      <c r="AT156">
        <v>0</v>
      </c>
      <c r="AU156">
        <v>0</v>
      </c>
      <c r="AV156" s="19">
        <v>44897</v>
      </c>
      <c r="AW156" t="s">
        <v>3095</v>
      </c>
    </row>
    <row r="157" spans="1:50" x14ac:dyDescent="0.25">
      <c r="A157" s="31">
        <v>5534902</v>
      </c>
      <c r="B157" t="s">
        <v>42</v>
      </c>
      <c r="C157" t="s">
        <v>41</v>
      </c>
      <c r="D157" t="s">
        <v>240</v>
      </c>
      <c r="E157" t="s">
        <v>241</v>
      </c>
      <c r="F157" t="s">
        <v>1990</v>
      </c>
      <c r="G157" t="s">
        <v>240</v>
      </c>
      <c r="H157" t="s">
        <v>5991</v>
      </c>
      <c r="J157" t="s">
        <v>2894</v>
      </c>
      <c r="M157" s="31" t="s">
        <v>79</v>
      </c>
      <c r="P157" t="s">
        <v>50</v>
      </c>
      <c r="Q157" t="s">
        <v>50</v>
      </c>
      <c r="R157" t="s">
        <v>50</v>
      </c>
      <c r="S157" t="s">
        <v>50</v>
      </c>
      <c r="X157" t="s">
        <v>50</v>
      </c>
      <c r="Y157" t="s">
        <v>50</v>
      </c>
      <c r="Z157" t="s">
        <v>50</v>
      </c>
      <c r="AA157" t="s">
        <v>50</v>
      </c>
      <c r="AB157" t="s">
        <v>51</v>
      </c>
      <c r="AC157" t="s">
        <v>50</v>
      </c>
      <c r="AD157" t="s">
        <v>50</v>
      </c>
      <c r="AE157" t="s">
        <v>66</v>
      </c>
      <c r="AF157" t="s">
        <v>77</v>
      </c>
      <c r="AG157" t="s">
        <v>78</v>
      </c>
      <c r="AH157" t="s">
        <v>3096</v>
      </c>
      <c r="AI157" t="s">
        <v>1991</v>
      </c>
      <c r="AJ157">
        <v>90</v>
      </c>
      <c r="AK157">
        <v>1</v>
      </c>
      <c r="AL157">
        <v>0</v>
      </c>
      <c r="AM157" t="s">
        <v>50</v>
      </c>
      <c r="AN157" t="s">
        <v>50</v>
      </c>
      <c r="AO157" t="s">
        <v>50</v>
      </c>
      <c r="AP157">
        <v>0</v>
      </c>
      <c r="AQ157">
        <v>0</v>
      </c>
      <c r="AS157">
        <v>0</v>
      </c>
      <c r="AT157">
        <v>0</v>
      </c>
      <c r="AU157">
        <v>0</v>
      </c>
      <c r="AV157" s="19">
        <v>44842</v>
      </c>
      <c r="AW157" t="s">
        <v>3097</v>
      </c>
    </row>
    <row r="158" spans="1:50" x14ac:dyDescent="0.25">
      <c r="A158" s="31">
        <v>5407446</v>
      </c>
      <c r="B158" t="s">
        <v>42</v>
      </c>
      <c r="C158" t="s">
        <v>41</v>
      </c>
      <c r="D158" t="s">
        <v>757</v>
      </c>
      <c r="E158" t="s">
        <v>758</v>
      </c>
      <c r="F158" t="s">
        <v>759</v>
      </c>
      <c r="G158" t="s">
        <v>240</v>
      </c>
      <c r="H158" t="s">
        <v>5991</v>
      </c>
      <c r="J158" t="s">
        <v>3098</v>
      </c>
      <c r="M158" s="31" t="s">
        <v>79</v>
      </c>
      <c r="P158" t="s">
        <v>50</v>
      </c>
      <c r="Q158" t="s">
        <v>50</v>
      </c>
      <c r="R158" t="s">
        <v>50</v>
      </c>
      <c r="S158" t="s">
        <v>50</v>
      </c>
      <c r="X158" t="s">
        <v>50</v>
      </c>
      <c r="Y158" t="s">
        <v>50</v>
      </c>
      <c r="Z158" t="s">
        <v>50</v>
      </c>
      <c r="AA158" t="s">
        <v>50</v>
      </c>
      <c r="AB158" t="s">
        <v>257</v>
      </c>
      <c r="AC158" t="s">
        <v>50</v>
      </c>
      <c r="AD158" t="s">
        <v>50</v>
      </c>
      <c r="AE158" t="s">
        <v>62</v>
      </c>
      <c r="AF158" t="s">
        <v>627</v>
      </c>
      <c r="AG158" t="s">
        <v>628</v>
      </c>
      <c r="AH158" t="s">
        <v>3099</v>
      </c>
      <c r="AI158" t="s">
        <v>760</v>
      </c>
      <c r="AJ158">
        <v>70</v>
      </c>
      <c r="AK158">
        <v>1</v>
      </c>
      <c r="AL158">
        <v>0</v>
      </c>
      <c r="AM158" t="s">
        <v>50</v>
      </c>
      <c r="AN158" t="s">
        <v>50</v>
      </c>
      <c r="AO158" t="s">
        <v>50</v>
      </c>
      <c r="AP158">
        <v>0</v>
      </c>
      <c r="AQ158">
        <v>0</v>
      </c>
      <c r="AS158">
        <v>0</v>
      </c>
      <c r="AT158">
        <v>0</v>
      </c>
      <c r="AU158">
        <v>0</v>
      </c>
      <c r="AV158" s="19">
        <v>44708</v>
      </c>
      <c r="AW158" t="s">
        <v>3100</v>
      </c>
    </row>
    <row r="159" spans="1:50" x14ac:dyDescent="0.25">
      <c r="A159" s="31">
        <v>5614429</v>
      </c>
      <c r="B159" t="s">
        <v>42</v>
      </c>
      <c r="C159" t="s">
        <v>41</v>
      </c>
      <c r="D159" t="s">
        <v>240</v>
      </c>
      <c r="E159" t="s">
        <v>241</v>
      </c>
      <c r="F159" t="s">
        <v>3101</v>
      </c>
      <c r="G159" t="s">
        <v>240</v>
      </c>
      <c r="H159" t="s">
        <v>5991</v>
      </c>
      <c r="J159" t="s">
        <v>3102</v>
      </c>
      <c r="M159" s="31" t="s">
        <v>79</v>
      </c>
      <c r="P159" t="s">
        <v>50</v>
      </c>
      <c r="Q159" t="s">
        <v>50</v>
      </c>
      <c r="R159" t="s">
        <v>50</v>
      </c>
      <c r="S159" t="s">
        <v>50</v>
      </c>
      <c r="X159" t="s">
        <v>50</v>
      </c>
      <c r="Y159" t="s">
        <v>50</v>
      </c>
      <c r="Z159" t="s">
        <v>50</v>
      </c>
      <c r="AA159" t="s">
        <v>50</v>
      </c>
      <c r="AB159" t="s">
        <v>61</v>
      </c>
      <c r="AC159" t="s">
        <v>50</v>
      </c>
      <c r="AD159" t="s">
        <v>50</v>
      </c>
      <c r="AE159" t="s">
        <v>66</v>
      </c>
      <c r="AF159" t="s">
        <v>77</v>
      </c>
      <c r="AG159" t="s">
        <v>78</v>
      </c>
      <c r="AH159" t="s">
        <v>3103</v>
      </c>
      <c r="AI159" t="s">
        <v>3104</v>
      </c>
      <c r="AJ159">
        <v>90</v>
      </c>
      <c r="AK159">
        <v>1</v>
      </c>
      <c r="AL159">
        <v>0</v>
      </c>
      <c r="AM159" t="s">
        <v>50</v>
      </c>
      <c r="AN159" t="s">
        <v>50</v>
      </c>
      <c r="AO159" t="s">
        <v>50</v>
      </c>
      <c r="AP159">
        <v>0</v>
      </c>
      <c r="AQ159">
        <v>0</v>
      </c>
      <c r="AS159">
        <v>0</v>
      </c>
      <c r="AT159">
        <v>0</v>
      </c>
      <c r="AU159">
        <v>0</v>
      </c>
      <c r="AV159" s="19">
        <v>44916</v>
      </c>
      <c r="AW159" t="s">
        <v>1556</v>
      </c>
    </row>
    <row r="160" spans="1:50" x14ac:dyDescent="0.25">
      <c r="A160" s="31">
        <v>5370953</v>
      </c>
      <c r="B160" t="s">
        <v>42</v>
      </c>
      <c r="C160" t="s">
        <v>41</v>
      </c>
      <c r="D160" t="s">
        <v>240</v>
      </c>
      <c r="E160" t="s">
        <v>241</v>
      </c>
      <c r="F160" t="s">
        <v>242</v>
      </c>
      <c r="G160" t="s">
        <v>240</v>
      </c>
      <c r="H160" t="s">
        <v>5991</v>
      </c>
      <c r="J160" t="s">
        <v>3105</v>
      </c>
      <c r="M160" s="31" t="s">
        <v>79</v>
      </c>
      <c r="P160" t="s">
        <v>50</v>
      </c>
      <c r="Q160" t="s">
        <v>50</v>
      </c>
      <c r="R160" t="s">
        <v>50</v>
      </c>
      <c r="S160" t="s">
        <v>50</v>
      </c>
      <c r="T160" t="s">
        <v>240</v>
      </c>
      <c r="U160" t="s">
        <v>2448</v>
      </c>
      <c r="X160" t="s">
        <v>50</v>
      </c>
      <c r="Y160" t="s">
        <v>50</v>
      </c>
      <c r="Z160" t="s">
        <v>50</v>
      </c>
      <c r="AA160" t="s">
        <v>50</v>
      </c>
      <c r="AB160" t="s">
        <v>61</v>
      </c>
      <c r="AC160" t="s">
        <v>50</v>
      </c>
      <c r="AD160" t="s">
        <v>50</v>
      </c>
      <c r="AE160" t="s">
        <v>66</v>
      </c>
      <c r="AF160" t="s">
        <v>627</v>
      </c>
      <c r="AG160" t="s">
        <v>628</v>
      </c>
      <c r="AH160" t="s">
        <v>3106</v>
      </c>
      <c r="AI160" t="s">
        <v>761</v>
      </c>
      <c r="AJ160">
        <v>40</v>
      </c>
      <c r="AK160">
        <v>1</v>
      </c>
      <c r="AL160">
        <v>0</v>
      </c>
      <c r="AM160" t="s">
        <v>50</v>
      </c>
      <c r="AN160" t="s">
        <v>50</v>
      </c>
      <c r="AO160" t="s">
        <v>50</v>
      </c>
      <c r="AP160">
        <v>0</v>
      </c>
      <c r="AQ160">
        <v>0</v>
      </c>
      <c r="AS160">
        <v>0</v>
      </c>
      <c r="AT160">
        <v>0</v>
      </c>
      <c r="AU160">
        <v>0</v>
      </c>
      <c r="AV160" s="19">
        <v>44669</v>
      </c>
      <c r="AW160" t="s">
        <v>3107</v>
      </c>
    </row>
    <row r="161" spans="1:50" x14ac:dyDescent="0.25">
      <c r="A161" s="31">
        <v>5606747</v>
      </c>
      <c r="B161" t="s">
        <v>42</v>
      </c>
      <c r="C161" t="s">
        <v>41</v>
      </c>
      <c r="D161" t="s">
        <v>367</v>
      </c>
      <c r="E161" t="s">
        <v>599</v>
      </c>
      <c r="F161" t="s">
        <v>3072</v>
      </c>
      <c r="G161" t="s">
        <v>367</v>
      </c>
      <c r="H161" s="31" t="s">
        <v>6078</v>
      </c>
      <c r="J161" t="s">
        <v>3108</v>
      </c>
      <c r="M161" s="31" t="s">
        <v>57</v>
      </c>
      <c r="P161" t="s">
        <v>50</v>
      </c>
      <c r="Q161" t="s">
        <v>50</v>
      </c>
      <c r="R161" t="s">
        <v>50</v>
      </c>
      <c r="S161" t="s">
        <v>50</v>
      </c>
      <c r="T161" t="s">
        <v>367</v>
      </c>
      <c r="U161" t="s">
        <v>3109</v>
      </c>
      <c r="X161" t="s">
        <v>50</v>
      </c>
      <c r="Y161" t="s">
        <v>50</v>
      </c>
      <c r="Z161" t="s">
        <v>50</v>
      </c>
      <c r="AA161" t="s">
        <v>50</v>
      </c>
      <c r="AB161" t="s">
        <v>61</v>
      </c>
      <c r="AC161" t="s">
        <v>50</v>
      </c>
      <c r="AD161" t="s">
        <v>50</v>
      </c>
      <c r="AE161" t="s">
        <v>66</v>
      </c>
      <c r="AF161" t="s">
        <v>627</v>
      </c>
      <c r="AG161" t="s">
        <v>628</v>
      </c>
      <c r="AH161" t="s">
        <v>3110</v>
      </c>
      <c r="AI161" t="s">
        <v>3111</v>
      </c>
      <c r="AJ161">
        <v>90</v>
      </c>
      <c r="AK161">
        <v>1</v>
      </c>
      <c r="AL161">
        <v>0</v>
      </c>
      <c r="AM161" t="s">
        <v>50</v>
      </c>
      <c r="AN161" t="s">
        <v>50</v>
      </c>
      <c r="AO161" t="s">
        <v>50</v>
      </c>
      <c r="AP161">
        <v>0</v>
      </c>
      <c r="AQ161">
        <v>0</v>
      </c>
      <c r="AS161">
        <v>0</v>
      </c>
      <c r="AT161">
        <v>0</v>
      </c>
      <c r="AU161">
        <v>0</v>
      </c>
      <c r="AV161" s="19">
        <v>44917</v>
      </c>
      <c r="AW161" t="s">
        <v>3112</v>
      </c>
    </row>
    <row r="162" spans="1:50" x14ac:dyDescent="0.25">
      <c r="A162" s="31">
        <v>5529481</v>
      </c>
      <c r="B162" t="s">
        <v>42</v>
      </c>
      <c r="C162" t="s">
        <v>41</v>
      </c>
      <c r="D162" t="s">
        <v>208</v>
      </c>
      <c r="E162" t="s">
        <v>309</v>
      </c>
      <c r="F162" t="s">
        <v>145</v>
      </c>
      <c r="G162" t="s">
        <v>208</v>
      </c>
      <c r="H162" t="s">
        <v>5991</v>
      </c>
      <c r="J162" t="s">
        <v>2736</v>
      </c>
      <c r="M162" s="31" t="s">
        <v>79</v>
      </c>
      <c r="P162" t="s">
        <v>50</v>
      </c>
      <c r="Q162" t="s">
        <v>50</v>
      </c>
      <c r="R162" t="s">
        <v>50</v>
      </c>
      <c r="S162" t="s">
        <v>50</v>
      </c>
      <c r="X162" t="s">
        <v>50</v>
      </c>
      <c r="Y162" t="s">
        <v>50</v>
      </c>
      <c r="Z162" t="s">
        <v>50</v>
      </c>
      <c r="AA162" t="s">
        <v>50</v>
      </c>
      <c r="AB162" t="s">
        <v>257</v>
      </c>
      <c r="AC162" t="s">
        <v>50</v>
      </c>
      <c r="AD162" t="s">
        <v>50</v>
      </c>
      <c r="AE162" t="s">
        <v>66</v>
      </c>
      <c r="AF162" t="s">
        <v>77</v>
      </c>
      <c r="AG162" t="s">
        <v>78</v>
      </c>
      <c r="AH162" t="s">
        <v>3113</v>
      </c>
      <c r="AI162" t="s">
        <v>3114</v>
      </c>
      <c r="AJ162">
        <v>70</v>
      </c>
      <c r="AK162">
        <v>1</v>
      </c>
      <c r="AL162">
        <v>1</v>
      </c>
      <c r="AM162" t="s">
        <v>50</v>
      </c>
      <c r="AN162" t="s">
        <v>50</v>
      </c>
      <c r="AO162" t="s">
        <v>50</v>
      </c>
      <c r="AP162">
        <v>0</v>
      </c>
      <c r="AQ162">
        <v>0</v>
      </c>
      <c r="AS162">
        <v>0</v>
      </c>
      <c r="AT162">
        <v>0</v>
      </c>
      <c r="AU162">
        <v>0</v>
      </c>
      <c r="AV162" s="19">
        <v>44838</v>
      </c>
      <c r="AW162" t="s">
        <v>3115</v>
      </c>
    </row>
    <row r="163" spans="1:50" x14ac:dyDescent="0.25">
      <c r="A163" s="31">
        <v>5323950</v>
      </c>
      <c r="B163" t="s">
        <v>42</v>
      </c>
      <c r="C163" t="s">
        <v>41</v>
      </c>
      <c r="D163" t="s">
        <v>60</v>
      </c>
      <c r="E163" t="s">
        <v>785</v>
      </c>
      <c r="F163" t="s">
        <v>3116</v>
      </c>
      <c r="G163" t="s">
        <v>208</v>
      </c>
      <c r="H163" t="s">
        <v>5991</v>
      </c>
      <c r="J163" t="s">
        <v>3117</v>
      </c>
      <c r="M163" s="31" t="s">
        <v>79</v>
      </c>
      <c r="P163" t="s">
        <v>50</v>
      </c>
      <c r="Q163" t="s">
        <v>50</v>
      </c>
      <c r="R163" t="s">
        <v>50</v>
      </c>
      <c r="S163" t="s">
        <v>50</v>
      </c>
      <c r="X163" t="s">
        <v>50</v>
      </c>
      <c r="Y163" t="s">
        <v>50</v>
      </c>
      <c r="Z163" t="s">
        <v>50</v>
      </c>
      <c r="AA163" t="s">
        <v>50</v>
      </c>
      <c r="AB163" t="s">
        <v>51</v>
      </c>
      <c r="AC163" t="s">
        <v>50</v>
      </c>
      <c r="AD163" t="s">
        <v>50</v>
      </c>
      <c r="AE163" t="s">
        <v>71</v>
      </c>
      <c r="AF163" t="s">
        <v>90</v>
      </c>
      <c r="AG163" t="s">
        <v>91</v>
      </c>
      <c r="AH163" t="s">
        <v>3118</v>
      </c>
      <c r="AI163" t="s">
        <v>786</v>
      </c>
      <c r="AJ163">
        <v>41</v>
      </c>
      <c r="AK163">
        <v>2</v>
      </c>
      <c r="AL163">
        <v>0</v>
      </c>
      <c r="AM163" t="s">
        <v>50</v>
      </c>
      <c r="AN163" t="s">
        <v>50</v>
      </c>
      <c r="AO163" t="s">
        <v>50</v>
      </c>
      <c r="AP163">
        <v>0</v>
      </c>
      <c r="AQ163">
        <v>0</v>
      </c>
      <c r="AS163">
        <v>0</v>
      </c>
      <c r="AT163">
        <v>0</v>
      </c>
      <c r="AU163">
        <v>0</v>
      </c>
      <c r="AV163" s="19">
        <v>44608</v>
      </c>
      <c r="AW163" t="s">
        <v>366</v>
      </c>
    </row>
    <row r="164" spans="1:50" x14ac:dyDescent="0.25">
      <c r="A164" s="31">
        <v>5468988</v>
      </c>
      <c r="B164" t="s">
        <v>42</v>
      </c>
      <c r="C164" t="s">
        <v>41</v>
      </c>
      <c r="D164" t="s">
        <v>140</v>
      </c>
      <c r="E164" t="s">
        <v>343</v>
      </c>
      <c r="F164" t="s">
        <v>1999</v>
      </c>
      <c r="G164" t="s">
        <v>140</v>
      </c>
      <c r="H164" t="s">
        <v>5991</v>
      </c>
      <c r="J164" t="s">
        <v>3119</v>
      </c>
      <c r="M164" s="31" t="s">
        <v>190</v>
      </c>
      <c r="P164" t="s">
        <v>50</v>
      </c>
      <c r="Q164" t="s">
        <v>50</v>
      </c>
      <c r="R164" t="s">
        <v>50</v>
      </c>
      <c r="S164" t="s">
        <v>50</v>
      </c>
      <c r="X164" t="s">
        <v>50</v>
      </c>
      <c r="Y164" t="s">
        <v>50</v>
      </c>
      <c r="Z164" t="s">
        <v>50</v>
      </c>
      <c r="AA164" t="s">
        <v>50</v>
      </c>
      <c r="AB164" t="s">
        <v>51</v>
      </c>
      <c r="AC164" t="s">
        <v>50</v>
      </c>
      <c r="AD164" t="s">
        <v>50</v>
      </c>
      <c r="AE164" t="s">
        <v>66</v>
      </c>
      <c r="AF164" t="s">
        <v>526</v>
      </c>
      <c r="AG164" t="s">
        <v>527</v>
      </c>
      <c r="AH164" t="s">
        <v>3120</v>
      </c>
      <c r="AI164" t="s">
        <v>2000</v>
      </c>
      <c r="AJ164">
        <v>60</v>
      </c>
      <c r="AK164">
        <v>2</v>
      </c>
      <c r="AL164">
        <v>0</v>
      </c>
      <c r="AM164" t="s">
        <v>50</v>
      </c>
      <c r="AN164" t="s">
        <v>50</v>
      </c>
      <c r="AO164" t="s">
        <v>50</v>
      </c>
      <c r="AP164">
        <v>0</v>
      </c>
      <c r="AQ164">
        <v>0</v>
      </c>
      <c r="AS164">
        <v>0</v>
      </c>
      <c r="AT164">
        <v>0</v>
      </c>
      <c r="AU164">
        <v>0</v>
      </c>
      <c r="AV164" s="19">
        <v>44760</v>
      </c>
      <c r="AW164" t="s">
        <v>3121</v>
      </c>
    </row>
    <row r="165" spans="1:50" x14ac:dyDescent="0.25">
      <c r="A165" s="31">
        <v>5590433</v>
      </c>
      <c r="B165" t="s">
        <v>42</v>
      </c>
      <c r="C165" t="s">
        <v>41</v>
      </c>
      <c r="D165" t="s">
        <v>140</v>
      </c>
      <c r="E165" t="s">
        <v>343</v>
      </c>
      <c r="F165" t="s">
        <v>3122</v>
      </c>
      <c r="G165" t="s">
        <v>140</v>
      </c>
      <c r="H165" s="31" t="s">
        <v>367</v>
      </c>
      <c r="J165" t="s">
        <v>3123</v>
      </c>
      <c r="M165" s="31" t="s">
        <v>5983</v>
      </c>
      <c r="N165" t="s">
        <v>3124</v>
      </c>
      <c r="P165" t="s">
        <v>1181</v>
      </c>
      <c r="Q165">
        <v>1</v>
      </c>
      <c r="R165" t="s">
        <v>48</v>
      </c>
      <c r="S165">
        <v>4</v>
      </c>
      <c r="T165" t="s">
        <v>195</v>
      </c>
      <c r="U165" t="s">
        <v>2858</v>
      </c>
      <c r="X165" t="s">
        <v>50</v>
      </c>
      <c r="Y165" t="s">
        <v>50</v>
      </c>
      <c r="Z165" t="s">
        <v>50</v>
      </c>
      <c r="AA165" t="s">
        <v>50</v>
      </c>
      <c r="AB165" t="s">
        <v>61</v>
      </c>
      <c r="AC165" t="s">
        <v>50</v>
      </c>
      <c r="AD165" t="s">
        <v>50</v>
      </c>
      <c r="AE165" t="s">
        <v>66</v>
      </c>
      <c r="AF165" t="s">
        <v>526</v>
      </c>
      <c r="AG165" t="s">
        <v>527</v>
      </c>
      <c r="AH165" t="s">
        <v>3125</v>
      </c>
      <c r="AI165" t="s">
        <v>3126</v>
      </c>
      <c r="AJ165">
        <v>30</v>
      </c>
      <c r="AK165">
        <v>2</v>
      </c>
      <c r="AL165">
        <v>0</v>
      </c>
      <c r="AM165" t="s">
        <v>50</v>
      </c>
      <c r="AN165" t="s">
        <v>50</v>
      </c>
      <c r="AO165" t="s">
        <v>50</v>
      </c>
      <c r="AP165">
        <v>0</v>
      </c>
      <c r="AQ165">
        <v>0</v>
      </c>
      <c r="AS165">
        <v>0</v>
      </c>
      <c r="AT165">
        <v>0</v>
      </c>
      <c r="AU165">
        <v>0</v>
      </c>
      <c r="AV165" s="19">
        <v>44893</v>
      </c>
      <c r="AW165" t="s">
        <v>3127</v>
      </c>
    </row>
    <row r="166" spans="1:50" x14ac:dyDescent="0.25">
      <c r="A166" s="31">
        <v>5584262</v>
      </c>
      <c r="B166" t="s">
        <v>42</v>
      </c>
      <c r="C166" t="s">
        <v>41</v>
      </c>
      <c r="D166" t="s">
        <v>140</v>
      </c>
      <c r="E166" t="s">
        <v>343</v>
      </c>
      <c r="F166" t="s">
        <v>787</v>
      </c>
      <c r="G166" t="s">
        <v>140</v>
      </c>
      <c r="H166" s="31" t="s">
        <v>208</v>
      </c>
      <c r="J166" t="s">
        <v>3128</v>
      </c>
      <c r="M166" s="31" t="s">
        <v>6013</v>
      </c>
      <c r="P166" t="s">
        <v>50</v>
      </c>
      <c r="Q166" t="s">
        <v>50</v>
      </c>
      <c r="R166" t="s">
        <v>50</v>
      </c>
      <c r="S166" t="s">
        <v>50</v>
      </c>
      <c r="X166" t="s">
        <v>50</v>
      </c>
      <c r="Y166" t="s">
        <v>50</v>
      </c>
      <c r="Z166" t="s">
        <v>50</v>
      </c>
      <c r="AA166" t="s">
        <v>50</v>
      </c>
      <c r="AB166" t="s">
        <v>61</v>
      </c>
      <c r="AC166" t="s">
        <v>50</v>
      </c>
      <c r="AD166" t="s">
        <v>50</v>
      </c>
      <c r="AE166" t="s">
        <v>66</v>
      </c>
      <c r="AF166" t="s">
        <v>526</v>
      </c>
      <c r="AG166" t="s">
        <v>527</v>
      </c>
      <c r="AH166" t="s">
        <v>3129</v>
      </c>
      <c r="AI166" t="s">
        <v>788</v>
      </c>
      <c r="AJ166">
        <v>20</v>
      </c>
      <c r="AK166">
        <v>2</v>
      </c>
      <c r="AL166">
        <v>0</v>
      </c>
      <c r="AM166" t="s">
        <v>50</v>
      </c>
      <c r="AN166" t="s">
        <v>50</v>
      </c>
      <c r="AO166" t="s">
        <v>50</v>
      </c>
      <c r="AP166">
        <v>0</v>
      </c>
      <c r="AQ166">
        <v>0</v>
      </c>
      <c r="AS166">
        <v>0</v>
      </c>
      <c r="AT166">
        <v>0</v>
      </c>
      <c r="AU166">
        <v>0</v>
      </c>
      <c r="AV166" s="19">
        <v>44887</v>
      </c>
      <c r="AW166" t="s">
        <v>3130</v>
      </c>
      <c r="AX166" t="s">
        <v>450</v>
      </c>
    </row>
    <row r="167" spans="1:50" x14ac:dyDescent="0.25">
      <c r="A167" s="31">
        <v>5609401</v>
      </c>
      <c r="B167" t="s">
        <v>42</v>
      </c>
      <c r="C167" t="s">
        <v>41</v>
      </c>
      <c r="D167" t="s">
        <v>140</v>
      </c>
      <c r="E167" t="s">
        <v>343</v>
      </c>
      <c r="F167" t="s">
        <v>3131</v>
      </c>
      <c r="G167" t="s">
        <v>140</v>
      </c>
      <c r="H167" s="31" t="s">
        <v>208</v>
      </c>
      <c r="J167" t="s">
        <v>3068</v>
      </c>
      <c r="M167" s="31" t="s">
        <v>79</v>
      </c>
      <c r="P167" t="s">
        <v>50</v>
      </c>
      <c r="Q167" t="s">
        <v>50</v>
      </c>
      <c r="R167" t="s">
        <v>50</v>
      </c>
      <c r="S167" t="s">
        <v>50</v>
      </c>
      <c r="X167" t="s">
        <v>50</v>
      </c>
      <c r="Y167" t="s">
        <v>50</v>
      </c>
      <c r="Z167" t="s">
        <v>50</v>
      </c>
      <c r="AA167" t="s">
        <v>50</v>
      </c>
      <c r="AB167" t="s">
        <v>61</v>
      </c>
      <c r="AC167" t="s">
        <v>50</v>
      </c>
      <c r="AD167" t="s">
        <v>50</v>
      </c>
      <c r="AE167" t="s">
        <v>62</v>
      </c>
      <c r="AF167" t="s">
        <v>526</v>
      </c>
      <c r="AG167" t="s">
        <v>527</v>
      </c>
      <c r="AH167" t="s">
        <v>3132</v>
      </c>
      <c r="AI167" t="s">
        <v>3133</v>
      </c>
      <c r="AJ167">
        <v>50</v>
      </c>
      <c r="AK167">
        <v>1</v>
      </c>
      <c r="AL167">
        <v>0</v>
      </c>
      <c r="AM167" t="s">
        <v>50</v>
      </c>
      <c r="AN167" t="s">
        <v>50</v>
      </c>
      <c r="AO167" t="s">
        <v>50</v>
      </c>
      <c r="AP167">
        <v>0</v>
      </c>
      <c r="AQ167">
        <v>0</v>
      </c>
      <c r="AS167">
        <v>0</v>
      </c>
      <c r="AT167">
        <v>0</v>
      </c>
      <c r="AU167">
        <v>0</v>
      </c>
      <c r="AV167" s="19">
        <v>44908</v>
      </c>
      <c r="AW167" t="s">
        <v>3134</v>
      </c>
    </row>
    <row r="168" spans="1:50" x14ac:dyDescent="0.25">
      <c r="A168" s="31">
        <v>5603781</v>
      </c>
      <c r="B168" t="s">
        <v>42</v>
      </c>
      <c r="C168" t="s">
        <v>41</v>
      </c>
      <c r="D168" t="s">
        <v>140</v>
      </c>
      <c r="E168" t="s">
        <v>343</v>
      </c>
      <c r="F168" t="s">
        <v>626</v>
      </c>
      <c r="G168" t="s">
        <v>140</v>
      </c>
      <c r="H168" t="s">
        <v>5991</v>
      </c>
      <c r="J168" t="s">
        <v>2716</v>
      </c>
      <c r="M168" s="31" t="s">
        <v>69</v>
      </c>
      <c r="P168" t="s">
        <v>50</v>
      </c>
      <c r="Q168" t="s">
        <v>50</v>
      </c>
      <c r="R168" t="s">
        <v>50</v>
      </c>
      <c r="S168" t="s">
        <v>50</v>
      </c>
      <c r="X168" t="s">
        <v>50</v>
      </c>
      <c r="Y168" t="s">
        <v>50</v>
      </c>
      <c r="Z168" t="s">
        <v>50</v>
      </c>
      <c r="AA168" t="s">
        <v>50</v>
      </c>
      <c r="AB168" t="s">
        <v>257</v>
      </c>
      <c r="AC168" t="s">
        <v>50</v>
      </c>
      <c r="AD168" t="s">
        <v>50</v>
      </c>
      <c r="AE168" t="s">
        <v>66</v>
      </c>
      <c r="AF168" t="s">
        <v>526</v>
      </c>
      <c r="AG168" t="s">
        <v>527</v>
      </c>
      <c r="AH168" t="s">
        <v>3135</v>
      </c>
      <c r="AI168" t="s">
        <v>3136</v>
      </c>
      <c r="AJ168">
        <v>70</v>
      </c>
      <c r="AK168">
        <v>1</v>
      </c>
      <c r="AL168">
        <v>96</v>
      </c>
      <c r="AM168" t="s">
        <v>50</v>
      </c>
      <c r="AN168" t="s">
        <v>50</v>
      </c>
      <c r="AO168" t="s">
        <v>50</v>
      </c>
      <c r="AP168">
        <v>0</v>
      </c>
      <c r="AQ168">
        <v>0</v>
      </c>
      <c r="AS168">
        <v>0</v>
      </c>
      <c r="AT168">
        <v>0</v>
      </c>
      <c r="AU168">
        <v>0</v>
      </c>
      <c r="AV168" s="19">
        <v>44902</v>
      </c>
      <c r="AW168" t="s">
        <v>3137</v>
      </c>
    </row>
    <row r="169" spans="1:50" x14ac:dyDescent="0.25">
      <c r="A169" s="31">
        <v>5325709</v>
      </c>
      <c r="B169" t="s">
        <v>42</v>
      </c>
      <c r="C169" t="s">
        <v>41</v>
      </c>
      <c r="D169" t="s">
        <v>848</v>
      </c>
      <c r="E169" t="s">
        <v>2010</v>
      </c>
      <c r="F169" t="s">
        <v>2011</v>
      </c>
      <c r="G169" t="s">
        <v>2012</v>
      </c>
      <c r="H169" s="31" t="s">
        <v>848</v>
      </c>
      <c r="J169" t="s">
        <v>3138</v>
      </c>
      <c r="M169" s="31" t="s">
        <v>57</v>
      </c>
      <c r="P169" t="s">
        <v>50</v>
      </c>
      <c r="Q169" t="s">
        <v>50</v>
      </c>
      <c r="R169" t="s">
        <v>50</v>
      </c>
      <c r="S169" t="s">
        <v>50</v>
      </c>
      <c r="X169" t="s">
        <v>50</v>
      </c>
      <c r="Y169" t="s">
        <v>50</v>
      </c>
      <c r="Z169" t="s">
        <v>50</v>
      </c>
      <c r="AA169" t="s">
        <v>50</v>
      </c>
      <c r="AB169" t="s">
        <v>61</v>
      </c>
      <c r="AC169" t="s">
        <v>50</v>
      </c>
      <c r="AD169" t="s">
        <v>50</v>
      </c>
      <c r="AE169" t="s">
        <v>66</v>
      </c>
      <c r="AF169" t="s">
        <v>627</v>
      </c>
      <c r="AG169" t="s">
        <v>628</v>
      </c>
      <c r="AH169" t="s">
        <v>3139</v>
      </c>
      <c r="AI169" t="s">
        <v>2013</v>
      </c>
      <c r="AJ169">
        <v>50</v>
      </c>
      <c r="AK169">
        <v>1</v>
      </c>
      <c r="AL169">
        <v>0</v>
      </c>
      <c r="AM169" t="s">
        <v>50</v>
      </c>
      <c r="AN169" t="s">
        <v>50</v>
      </c>
      <c r="AO169" t="s">
        <v>50</v>
      </c>
      <c r="AP169">
        <v>0</v>
      </c>
      <c r="AQ169">
        <v>0</v>
      </c>
      <c r="AS169">
        <v>0</v>
      </c>
      <c r="AT169">
        <v>0</v>
      </c>
      <c r="AU169">
        <v>0</v>
      </c>
      <c r="AV169" s="19">
        <v>44618</v>
      </c>
      <c r="AW169" t="s">
        <v>3140</v>
      </c>
    </row>
    <row r="170" spans="1:50" x14ac:dyDescent="0.25">
      <c r="A170" s="31">
        <v>5369561</v>
      </c>
      <c r="B170" t="s">
        <v>42</v>
      </c>
      <c r="C170" t="s">
        <v>41</v>
      </c>
      <c r="D170" t="s">
        <v>582</v>
      </c>
      <c r="E170" t="s">
        <v>583</v>
      </c>
      <c r="F170" t="s">
        <v>3141</v>
      </c>
      <c r="G170" t="s">
        <v>839</v>
      </c>
      <c r="H170" s="31" t="s">
        <v>5982</v>
      </c>
      <c r="J170" t="s">
        <v>3142</v>
      </c>
      <c r="M170" s="31" t="s">
        <v>79</v>
      </c>
      <c r="P170" t="s">
        <v>50</v>
      </c>
      <c r="Q170" t="s">
        <v>50</v>
      </c>
      <c r="R170" t="s">
        <v>50</v>
      </c>
      <c r="S170" t="s">
        <v>50</v>
      </c>
      <c r="T170" t="s">
        <v>328</v>
      </c>
      <c r="U170" t="s">
        <v>3143</v>
      </c>
      <c r="V170" t="s">
        <v>556</v>
      </c>
      <c r="W170" t="s">
        <v>3144</v>
      </c>
      <c r="X170" t="s">
        <v>50</v>
      </c>
      <c r="Y170" t="s">
        <v>50</v>
      </c>
      <c r="Z170" t="s">
        <v>50</v>
      </c>
      <c r="AA170" t="s">
        <v>50</v>
      </c>
      <c r="AB170" t="s">
        <v>51</v>
      </c>
      <c r="AC170" t="s">
        <v>50</v>
      </c>
      <c r="AD170" t="s">
        <v>50</v>
      </c>
      <c r="AE170" t="s">
        <v>66</v>
      </c>
      <c r="AF170" t="s">
        <v>258</v>
      </c>
      <c r="AG170" t="s">
        <v>259</v>
      </c>
      <c r="AH170" t="s">
        <v>3145</v>
      </c>
      <c r="AI170" t="s">
        <v>2014</v>
      </c>
      <c r="AJ170">
        <v>10</v>
      </c>
      <c r="AK170">
        <v>1</v>
      </c>
      <c r="AL170">
        <v>0</v>
      </c>
      <c r="AM170" t="s">
        <v>50</v>
      </c>
      <c r="AN170" t="s">
        <v>50</v>
      </c>
      <c r="AO170" t="s">
        <v>50</v>
      </c>
      <c r="AP170">
        <v>0</v>
      </c>
      <c r="AQ170">
        <v>0</v>
      </c>
      <c r="AS170">
        <v>0</v>
      </c>
      <c r="AT170">
        <v>0</v>
      </c>
      <c r="AU170">
        <v>0</v>
      </c>
      <c r="AV170" s="19">
        <v>44665</v>
      </c>
      <c r="AW170" t="s">
        <v>3146</v>
      </c>
    </row>
    <row r="171" spans="1:50" x14ac:dyDescent="0.25">
      <c r="A171" s="31">
        <v>5430548</v>
      </c>
      <c r="B171" t="s">
        <v>42</v>
      </c>
      <c r="C171" t="s">
        <v>41</v>
      </c>
      <c r="D171" t="s">
        <v>3147</v>
      </c>
      <c r="E171" t="s">
        <v>3148</v>
      </c>
      <c r="F171" t="s">
        <v>779</v>
      </c>
      <c r="G171" t="s">
        <v>780</v>
      </c>
      <c r="H171" s="31" t="s">
        <v>5982</v>
      </c>
      <c r="J171" t="s">
        <v>3149</v>
      </c>
      <c r="M171" s="31" t="s">
        <v>5966</v>
      </c>
      <c r="P171" t="s">
        <v>50</v>
      </c>
      <c r="Q171" t="s">
        <v>50</v>
      </c>
      <c r="R171" t="s">
        <v>50</v>
      </c>
      <c r="S171" t="s">
        <v>50</v>
      </c>
      <c r="X171" t="s">
        <v>50</v>
      </c>
      <c r="Y171" t="s">
        <v>50</v>
      </c>
      <c r="Z171" t="s">
        <v>50</v>
      </c>
      <c r="AA171" t="s">
        <v>50</v>
      </c>
      <c r="AB171" t="s">
        <v>61</v>
      </c>
      <c r="AC171" t="s">
        <v>50</v>
      </c>
      <c r="AD171" t="s">
        <v>50</v>
      </c>
      <c r="AE171" t="s">
        <v>66</v>
      </c>
      <c r="AF171" t="s">
        <v>526</v>
      </c>
      <c r="AG171" t="s">
        <v>527</v>
      </c>
      <c r="AH171" t="s">
        <v>3150</v>
      </c>
      <c r="AI171" t="s">
        <v>781</v>
      </c>
      <c r="AJ171">
        <v>30</v>
      </c>
      <c r="AK171">
        <v>2</v>
      </c>
      <c r="AL171">
        <v>0</v>
      </c>
      <c r="AM171" t="s">
        <v>50</v>
      </c>
      <c r="AN171" t="s">
        <v>50</v>
      </c>
      <c r="AO171" t="s">
        <v>50</v>
      </c>
      <c r="AP171">
        <v>0</v>
      </c>
      <c r="AQ171">
        <v>0</v>
      </c>
      <c r="AS171">
        <v>0</v>
      </c>
      <c r="AT171">
        <v>0</v>
      </c>
      <c r="AU171">
        <v>0</v>
      </c>
      <c r="AV171" s="19">
        <v>44726</v>
      </c>
      <c r="AW171" t="s">
        <v>3151</v>
      </c>
    </row>
    <row r="172" spans="1:50" x14ac:dyDescent="0.25">
      <c r="A172" s="31">
        <v>5327253</v>
      </c>
      <c r="B172" t="s">
        <v>42</v>
      </c>
      <c r="C172" t="s">
        <v>41</v>
      </c>
      <c r="D172" t="s">
        <v>842</v>
      </c>
      <c r="E172" t="s">
        <v>843</v>
      </c>
      <c r="F172" t="s">
        <v>3152</v>
      </c>
      <c r="G172" t="s">
        <v>844</v>
      </c>
      <c r="H172" s="31" t="s">
        <v>55</v>
      </c>
      <c r="J172" t="s">
        <v>3153</v>
      </c>
      <c r="L172" t="s">
        <v>842</v>
      </c>
      <c r="M172" s="31" t="s">
        <v>6026</v>
      </c>
      <c r="N172" t="s">
        <v>845</v>
      </c>
      <c r="P172" t="s">
        <v>59</v>
      </c>
      <c r="Q172">
        <v>6</v>
      </c>
      <c r="R172" t="s">
        <v>46</v>
      </c>
      <c r="S172">
        <v>9</v>
      </c>
      <c r="T172" t="s">
        <v>671</v>
      </c>
      <c r="U172" t="s">
        <v>3154</v>
      </c>
      <c r="V172" t="s">
        <v>844</v>
      </c>
      <c r="W172" t="s">
        <v>3155</v>
      </c>
      <c r="X172" t="s">
        <v>50</v>
      </c>
      <c r="Y172" t="s">
        <v>50</v>
      </c>
      <c r="Z172" t="s">
        <v>50</v>
      </c>
      <c r="AA172" t="s">
        <v>50</v>
      </c>
      <c r="AB172" t="s">
        <v>51</v>
      </c>
      <c r="AC172" t="s">
        <v>50</v>
      </c>
      <c r="AD172" t="s">
        <v>50</v>
      </c>
      <c r="AE172" t="s">
        <v>66</v>
      </c>
      <c r="AF172" t="s">
        <v>258</v>
      </c>
      <c r="AG172" t="s">
        <v>259</v>
      </c>
      <c r="AH172" t="s">
        <v>3156</v>
      </c>
      <c r="AI172" t="s">
        <v>846</v>
      </c>
      <c r="AJ172">
        <v>30</v>
      </c>
      <c r="AK172">
        <v>2</v>
      </c>
      <c r="AL172">
        <v>0</v>
      </c>
      <c r="AM172" t="s">
        <v>50</v>
      </c>
      <c r="AN172" t="s">
        <v>50</v>
      </c>
      <c r="AO172" t="s">
        <v>50</v>
      </c>
      <c r="AP172">
        <v>0</v>
      </c>
      <c r="AQ172">
        <v>0</v>
      </c>
      <c r="AS172">
        <v>0</v>
      </c>
      <c r="AT172">
        <v>0</v>
      </c>
      <c r="AU172">
        <v>0</v>
      </c>
      <c r="AV172" s="19">
        <v>44620</v>
      </c>
      <c r="AW172" t="s">
        <v>3157</v>
      </c>
    </row>
    <row r="173" spans="1:50" x14ac:dyDescent="0.25">
      <c r="A173" s="31">
        <v>5550399</v>
      </c>
      <c r="B173" t="s">
        <v>42</v>
      </c>
      <c r="C173" t="s">
        <v>41</v>
      </c>
      <c r="D173" t="s">
        <v>582</v>
      </c>
      <c r="E173" t="s">
        <v>583</v>
      </c>
      <c r="F173" t="s">
        <v>3158</v>
      </c>
      <c r="G173" t="s">
        <v>783</v>
      </c>
      <c r="H173" s="31" t="s">
        <v>582</v>
      </c>
      <c r="J173" t="s">
        <v>3159</v>
      </c>
      <c r="M173" s="31" t="s">
        <v>50</v>
      </c>
      <c r="P173" t="s">
        <v>50</v>
      </c>
      <c r="Q173" t="s">
        <v>50</v>
      </c>
      <c r="R173" t="s">
        <v>50</v>
      </c>
      <c r="S173" t="s">
        <v>50</v>
      </c>
      <c r="T173" t="s">
        <v>884</v>
      </c>
      <c r="U173" t="s">
        <v>3160</v>
      </c>
      <c r="X173" t="s">
        <v>50</v>
      </c>
      <c r="Y173" t="s">
        <v>50</v>
      </c>
      <c r="Z173" t="s">
        <v>50</v>
      </c>
      <c r="AA173" t="s">
        <v>50</v>
      </c>
      <c r="AB173" t="s">
        <v>257</v>
      </c>
      <c r="AC173" t="s">
        <v>50</v>
      </c>
      <c r="AD173" t="s">
        <v>50</v>
      </c>
      <c r="AE173" t="s">
        <v>66</v>
      </c>
      <c r="AF173" t="s">
        <v>627</v>
      </c>
      <c r="AG173" t="s">
        <v>628</v>
      </c>
      <c r="AH173" t="s">
        <v>3161</v>
      </c>
      <c r="AI173" t="s">
        <v>885</v>
      </c>
      <c r="AJ173">
        <v>70</v>
      </c>
      <c r="AK173">
        <v>1</v>
      </c>
      <c r="AL173">
        <v>0</v>
      </c>
      <c r="AM173" t="s">
        <v>50</v>
      </c>
      <c r="AN173" t="s">
        <v>50</v>
      </c>
      <c r="AO173" t="s">
        <v>50</v>
      </c>
      <c r="AP173">
        <v>0</v>
      </c>
      <c r="AQ173">
        <v>0</v>
      </c>
      <c r="AS173">
        <v>0</v>
      </c>
      <c r="AT173">
        <v>0</v>
      </c>
      <c r="AU173">
        <v>0</v>
      </c>
      <c r="AV173" s="19">
        <v>44859</v>
      </c>
      <c r="AW173" t="s">
        <v>3162</v>
      </c>
    </row>
    <row r="174" spans="1:50" x14ac:dyDescent="0.25">
      <c r="A174" s="31">
        <v>5606083</v>
      </c>
      <c r="B174" t="s">
        <v>42</v>
      </c>
      <c r="C174" t="s">
        <v>41</v>
      </c>
      <c r="D174" t="s">
        <v>897</v>
      </c>
      <c r="E174" t="s">
        <v>1430</v>
      </c>
      <c r="F174" t="s">
        <v>3163</v>
      </c>
      <c r="G174" t="s">
        <v>897</v>
      </c>
      <c r="H174" t="s">
        <v>5991</v>
      </c>
      <c r="J174" t="s">
        <v>3164</v>
      </c>
      <c r="M174" s="31" t="s">
        <v>5960</v>
      </c>
      <c r="P174" t="s">
        <v>50</v>
      </c>
      <c r="Q174" t="s">
        <v>50</v>
      </c>
      <c r="R174" t="s">
        <v>50</v>
      </c>
      <c r="S174" t="s">
        <v>50</v>
      </c>
      <c r="X174" t="s">
        <v>50</v>
      </c>
      <c r="Y174" t="s">
        <v>50</v>
      </c>
      <c r="Z174" t="s">
        <v>50</v>
      </c>
      <c r="AA174" t="s">
        <v>50</v>
      </c>
      <c r="AB174" t="s">
        <v>61</v>
      </c>
      <c r="AC174" t="s">
        <v>50</v>
      </c>
      <c r="AD174" t="s">
        <v>50</v>
      </c>
      <c r="AE174" t="s">
        <v>422</v>
      </c>
      <c r="AF174" t="s">
        <v>627</v>
      </c>
      <c r="AG174" t="s">
        <v>628</v>
      </c>
      <c r="AH174" t="s">
        <v>3165</v>
      </c>
      <c r="AI174" t="s">
        <v>3166</v>
      </c>
      <c r="AJ174">
        <v>10</v>
      </c>
      <c r="AK174">
        <v>1</v>
      </c>
      <c r="AL174">
        <v>0</v>
      </c>
      <c r="AM174" t="s">
        <v>50</v>
      </c>
      <c r="AN174" t="s">
        <v>50</v>
      </c>
      <c r="AO174" t="s">
        <v>50</v>
      </c>
      <c r="AP174">
        <v>0</v>
      </c>
      <c r="AQ174">
        <v>0</v>
      </c>
      <c r="AS174">
        <v>0</v>
      </c>
      <c r="AT174">
        <v>0</v>
      </c>
      <c r="AU174">
        <v>0</v>
      </c>
      <c r="AV174" s="19">
        <v>44917</v>
      </c>
      <c r="AW174" t="s">
        <v>3167</v>
      </c>
    </row>
    <row r="175" spans="1:50" x14ac:dyDescent="0.25">
      <c r="A175" s="31">
        <v>5467105</v>
      </c>
      <c r="B175" t="s">
        <v>42</v>
      </c>
      <c r="C175" t="s">
        <v>41</v>
      </c>
      <c r="D175" t="s">
        <v>972</v>
      </c>
      <c r="E175" t="s">
        <v>973</v>
      </c>
      <c r="F175" t="s">
        <v>3168</v>
      </c>
      <c r="G175" t="s">
        <v>972</v>
      </c>
      <c r="H175" s="32" t="s">
        <v>6092</v>
      </c>
      <c r="J175" t="s">
        <v>3169</v>
      </c>
      <c r="M175" s="32" t="s">
        <v>50</v>
      </c>
      <c r="P175" t="s">
        <v>50</v>
      </c>
      <c r="Q175" t="s">
        <v>50</v>
      </c>
      <c r="R175" t="s">
        <v>50</v>
      </c>
      <c r="S175" t="s">
        <v>50</v>
      </c>
      <c r="X175" t="s">
        <v>50</v>
      </c>
      <c r="Y175" t="s">
        <v>50</v>
      </c>
      <c r="Z175" t="s">
        <v>50</v>
      </c>
      <c r="AA175" t="s">
        <v>50</v>
      </c>
      <c r="AB175" t="s">
        <v>61</v>
      </c>
      <c r="AC175" t="s">
        <v>50</v>
      </c>
      <c r="AD175" t="s">
        <v>50</v>
      </c>
      <c r="AE175" t="s">
        <v>66</v>
      </c>
      <c r="AF175" t="s">
        <v>77</v>
      </c>
      <c r="AG175" t="s">
        <v>78</v>
      </c>
      <c r="AH175" t="s">
        <v>3170</v>
      </c>
      <c r="AI175" t="s">
        <v>804</v>
      </c>
      <c r="AJ175">
        <v>90</v>
      </c>
      <c r="AK175">
        <v>1</v>
      </c>
      <c r="AL175">
        <v>0</v>
      </c>
      <c r="AM175" t="s">
        <v>50</v>
      </c>
      <c r="AN175" t="s">
        <v>50</v>
      </c>
      <c r="AO175" t="s">
        <v>50</v>
      </c>
      <c r="AP175">
        <v>0</v>
      </c>
      <c r="AQ175">
        <v>0</v>
      </c>
      <c r="AS175">
        <v>0</v>
      </c>
      <c r="AT175">
        <v>0</v>
      </c>
      <c r="AU175">
        <v>0</v>
      </c>
      <c r="AV175" s="19">
        <v>44682</v>
      </c>
      <c r="AW175" t="s">
        <v>3171</v>
      </c>
    </row>
    <row r="176" spans="1:50" x14ac:dyDescent="0.25">
      <c r="A176" s="31">
        <v>5387897</v>
      </c>
      <c r="B176" t="s">
        <v>42</v>
      </c>
      <c r="C176" t="s">
        <v>41</v>
      </c>
      <c r="D176" t="s">
        <v>139</v>
      </c>
      <c r="E176" t="s">
        <v>563</v>
      </c>
      <c r="F176" t="s">
        <v>975</v>
      </c>
      <c r="G176" t="s">
        <v>976</v>
      </c>
      <c r="H176" s="31" t="s">
        <v>6040</v>
      </c>
      <c r="J176" t="s">
        <v>3172</v>
      </c>
      <c r="M176" s="31" t="s">
        <v>50</v>
      </c>
      <c r="P176" t="s">
        <v>50</v>
      </c>
      <c r="Q176" t="s">
        <v>50</v>
      </c>
      <c r="R176" t="s">
        <v>50</v>
      </c>
      <c r="S176" t="s">
        <v>50</v>
      </c>
      <c r="T176" t="s">
        <v>299</v>
      </c>
      <c r="U176" t="s">
        <v>3173</v>
      </c>
      <c r="V176" t="s">
        <v>139</v>
      </c>
      <c r="W176" t="s">
        <v>2495</v>
      </c>
      <c r="X176" t="s">
        <v>50</v>
      </c>
      <c r="Y176" t="s">
        <v>50</v>
      </c>
      <c r="Z176" t="s">
        <v>50</v>
      </c>
      <c r="AA176" t="s">
        <v>50</v>
      </c>
      <c r="AB176" t="s">
        <v>61</v>
      </c>
      <c r="AC176" t="s">
        <v>50</v>
      </c>
      <c r="AD176" t="s">
        <v>50</v>
      </c>
      <c r="AE176" t="s">
        <v>66</v>
      </c>
      <c r="AF176" t="s">
        <v>627</v>
      </c>
      <c r="AG176" t="s">
        <v>628</v>
      </c>
      <c r="AH176" t="s">
        <v>3174</v>
      </c>
      <c r="AI176" t="s">
        <v>977</v>
      </c>
      <c r="AJ176">
        <v>90</v>
      </c>
      <c r="AK176">
        <v>1</v>
      </c>
      <c r="AL176">
        <v>0</v>
      </c>
      <c r="AM176" t="s">
        <v>50</v>
      </c>
      <c r="AN176" t="s">
        <v>50</v>
      </c>
      <c r="AO176" t="s">
        <v>50</v>
      </c>
      <c r="AP176">
        <v>0</v>
      </c>
      <c r="AQ176">
        <v>0</v>
      </c>
      <c r="AS176">
        <v>0</v>
      </c>
      <c r="AT176">
        <v>0</v>
      </c>
      <c r="AU176">
        <v>0</v>
      </c>
      <c r="AV176" s="19">
        <v>44687</v>
      </c>
      <c r="AW176" t="s">
        <v>3175</v>
      </c>
    </row>
    <row r="177" spans="1:50" x14ac:dyDescent="0.25">
      <c r="A177" s="31">
        <v>5448803</v>
      </c>
      <c r="B177" t="s">
        <v>42</v>
      </c>
      <c r="C177" t="s">
        <v>41</v>
      </c>
      <c r="D177" t="s">
        <v>976</v>
      </c>
      <c r="E177" t="s">
        <v>3176</v>
      </c>
      <c r="F177" t="s">
        <v>3177</v>
      </c>
      <c r="G177" t="s">
        <v>976</v>
      </c>
      <c r="H177" s="31" t="s">
        <v>6040</v>
      </c>
      <c r="J177" t="s">
        <v>3178</v>
      </c>
      <c r="M177" s="31" t="s">
        <v>50</v>
      </c>
      <c r="P177" t="s">
        <v>50</v>
      </c>
      <c r="Q177" t="s">
        <v>50</v>
      </c>
      <c r="R177" t="s">
        <v>50</v>
      </c>
      <c r="S177" t="s">
        <v>50</v>
      </c>
      <c r="T177" t="s">
        <v>541</v>
      </c>
      <c r="U177" t="s">
        <v>3179</v>
      </c>
      <c r="X177" t="s">
        <v>50</v>
      </c>
      <c r="Y177" t="s">
        <v>50</v>
      </c>
      <c r="Z177" t="s">
        <v>50</v>
      </c>
      <c r="AA177" t="s">
        <v>50</v>
      </c>
      <c r="AB177" t="s">
        <v>61</v>
      </c>
      <c r="AC177" t="s">
        <v>50</v>
      </c>
      <c r="AD177" t="s">
        <v>50</v>
      </c>
      <c r="AE177" t="s">
        <v>66</v>
      </c>
      <c r="AF177" t="s">
        <v>627</v>
      </c>
      <c r="AG177" t="s">
        <v>628</v>
      </c>
      <c r="AH177" t="s">
        <v>3180</v>
      </c>
      <c r="AI177" t="s">
        <v>3181</v>
      </c>
      <c r="AJ177">
        <v>91</v>
      </c>
      <c r="AK177">
        <v>2</v>
      </c>
      <c r="AL177">
        <v>0</v>
      </c>
      <c r="AM177" t="s">
        <v>50</v>
      </c>
      <c r="AN177" t="s">
        <v>50</v>
      </c>
      <c r="AO177" t="s">
        <v>50</v>
      </c>
      <c r="AP177">
        <v>0</v>
      </c>
      <c r="AQ177">
        <v>0</v>
      </c>
      <c r="AS177">
        <v>0</v>
      </c>
      <c r="AT177">
        <v>0</v>
      </c>
      <c r="AU177">
        <v>0</v>
      </c>
      <c r="AV177" s="19">
        <v>44751</v>
      </c>
      <c r="AW177" t="s">
        <v>3182</v>
      </c>
    </row>
    <row r="178" spans="1:50" x14ac:dyDescent="0.25">
      <c r="A178" s="31">
        <v>5554441</v>
      </c>
      <c r="B178" t="s">
        <v>42</v>
      </c>
      <c r="C178" t="s">
        <v>41</v>
      </c>
      <c r="D178" t="s">
        <v>976</v>
      </c>
      <c r="E178" t="s">
        <v>3176</v>
      </c>
      <c r="F178" t="s">
        <v>3183</v>
      </c>
      <c r="G178" t="s">
        <v>976</v>
      </c>
      <c r="H178" s="31" t="s">
        <v>6040</v>
      </c>
      <c r="J178" t="s">
        <v>3184</v>
      </c>
      <c r="M178" s="31" t="s">
        <v>50</v>
      </c>
      <c r="P178" t="s">
        <v>50</v>
      </c>
      <c r="Q178" t="s">
        <v>50</v>
      </c>
      <c r="R178" t="s">
        <v>50</v>
      </c>
      <c r="S178" t="s">
        <v>50</v>
      </c>
      <c r="T178" t="s">
        <v>976</v>
      </c>
      <c r="U178" t="s">
        <v>3185</v>
      </c>
      <c r="X178" t="s">
        <v>50</v>
      </c>
      <c r="Y178" t="s">
        <v>50</v>
      </c>
      <c r="Z178" t="s">
        <v>50</v>
      </c>
      <c r="AA178" t="s">
        <v>50</v>
      </c>
      <c r="AB178" t="s">
        <v>61</v>
      </c>
      <c r="AC178" t="s">
        <v>50</v>
      </c>
      <c r="AD178" t="s">
        <v>50</v>
      </c>
      <c r="AE178" t="s">
        <v>66</v>
      </c>
      <c r="AF178" t="s">
        <v>627</v>
      </c>
      <c r="AG178" t="s">
        <v>628</v>
      </c>
      <c r="AH178" t="s">
        <v>3186</v>
      </c>
      <c r="AI178" t="s">
        <v>3187</v>
      </c>
      <c r="AJ178">
        <v>20</v>
      </c>
      <c r="AK178">
        <v>2</v>
      </c>
      <c r="AL178">
        <v>0</v>
      </c>
      <c r="AM178" t="s">
        <v>50</v>
      </c>
      <c r="AN178" t="s">
        <v>50</v>
      </c>
      <c r="AO178" t="s">
        <v>50</v>
      </c>
      <c r="AP178">
        <v>0</v>
      </c>
      <c r="AQ178">
        <v>0</v>
      </c>
      <c r="AS178">
        <v>0</v>
      </c>
      <c r="AT178">
        <v>0</v>
      </c>
      <c r="AU178">
        <v>0</v>
      </c>
      <c r="AV178" s="19">
        <v>44862</v>
      </c>
      <c r="AW178" t="s">
        <v>3188</v>
      </c>
    </row>
    <row r="179" spans="1:50" x14ac:dyDescent="0.25">
      <c r="A179" s="31">
        <v>5516929</v>
      </c>
      <c r="B179" t="s">
        <v>42</v>
      </c>
      <c r="C179" t="s">
        <v>41</v>
      </c>
      <c r="D179" t="s">
        <v>803</v>
      </c>
      <c r="E179" t="s">
        <v>3189</v>
      </c>
      <c r="F179" t="s">
        <v>802</v>
      </c>
      <c r="G179" t="s">
        <v>803</v>
      </c>
      <c r="J179" t="s">
        <v>3190</v>
      </c>
      <c r="M179" s="31" t="s">
        <v>79</v>
      </c>
      <c r="P179" t="s">
        <v>50</v>
      </c>
      <c r="Q179" t="s">
        <v>50</v>
      </c>
      <c r="R179" t="s">
        <v>50</v>
      </c>
      <c r="S179" t="s">
        <v>50</v>
      </c>
      <c r="X179" t="s">
        <v>50</v>
      </c>
      <c r="Y179" t="s">
        <v>50</v>
      </c>
      <c r="Z179" t="s">
        <v>50</v>
      </c>
      <c r="AA179" t="s">
        <v>50</v>
      </c>
      <c r="AB179" t="s">
        <v>61</v>
      </c>
      <c r="AC179" t="s">
        <v>50</v>
      </c>
      <c r="AD179" t="s">
        <v>50</v>
      </c>
      <c r="AE179" t="s">
        <v>71</v>
      </c>
      <c r="AF179" t="s">
        <v>77</v>
      </c>
      <c r="AG179" t="s">
        <v>78</v>
      </c>
      <c r="AH179" t="s">
        <v>3191</v>
      </c>
      <c r="AI179" t="s">
        <v>804</v>
      </c>
      <c r="AJ179">
        <v>91</v>
      </c>
      <c r="AK179">
        <v>2</v>
      </c>
      <c r="AL179">
        <v>0</v>
      </c>
      <c r="AM179" t="s">
        <v>50</v>
      </c>
      <c r="AN179" t="s">
        <v>50</v>
      </c>
      <c r="AO179" t="s">
        <v>50</v>
      </c>
      <c r="AP179">
        <v>0</v>
      </c>
      <c r="AQ179">
        <v>0</v>
      </c>
      <c r="AS179">
        <v>0</v>
      </c>
      <c r="AT179">
        <v>0</v>
      </c>
      <c r="AU179">
        <v>0</v>
      </c>
      <c r="AV179" s="19">
        <v>44825</v>
      </c>
    </row>
    <row r="180" spans="1:50" x14ac:dyDescent="0.25">
      <c r="A180" s="31">
        <v>5551148</v>
      </c>
      <c r="B180" t="s">
        <v>42</v>
      </c>
      <c r="C180" t="s">
        <v>41</v>
      </c>
      <c r="D180" t="s">
        <v>2024</v>
      </c>
      <c r="E180" t="s">
        <v>2025</v>
      </c>
      <c r="F180" t="s">
        <v>3192</v>
      </c>
      <c r="G180" t="s">
        <v>2026</v>
      </c>
      <c r="H180" s="32" t="s">
        <v>1846</v>
      </c>
      <c r="J180" t="s">
        <v>3193</v>
      </c>
      <c r="M180" s="32" t="s">
        <v>50</v>
      </c>
      <c r="P180" t="s">
        <v>50</v>
      </c>
      <c r="Q180" t="s">
        <v>50</v>
      </c>
      <c r="R180" t="s">
        <v>50</v>
      </c>
      <c r="S180" t="s">
        <v>50</v>
      </c>
      <c r="X180" t="s">
        <v>50</v>
      </c>
      <c r="Y180" t="s">
        <v>50</v>
      </c>
      <c r="Z180" t="s">
        <v>50</v>
      </c>
      <c r="AA180" t="s">
        <v>50</v>
      </c>
      <c r="AB180" t="s">
        <v>257</v>
      </c>
      <c r="AC180" t="s">
        <v>50</v>
      </c>
      <c r="AD180" t="s">
        <v>50</v>
      </c>
      <c r="AE180" t="s">
        <v>66</v>
      </c>
      <c r="AF180" t="s">
        <v>526</v>
      </c>
      <c r="AG180" t="s">
        <v>527</v>
      </c>
      <c r="AH180" t="s">
        <v>3194</v>
      </c>
      <c r="AI180" t="s">
        <v>2027</v>
      </c>
      <c r="AJ180">
        <v>80</v>
      </c>
      <c r="AK180">
        <v>2</v>
      </c>
      <c r="AL180">
        <v>0</v>
      </c>
      <c r="AM180" t="s">
        <v>50</v>
      </c>
      <c r="AN180" t="s">
        <v>50</v>
      </c>
      <c r="AO180" t="s">
        <v>50</v>
      </c>
      <c r="AP180">
        <v>0</v>
      </c>
      <c r="AQ180">
        <v>0</v>
      </c>
      <c r="AS180">
        <v>0</v>
      </c>
      <c r="AT180">
        <v>0</v>
      </c>
      <c r="AU180">
        <v>0</v>
      </c>
      <c r="AV180" s="19">
        <v>44848</v>
      </c>
      <c r="AW180" t="s">
        <v>3195</v>
      </c>
    </row>
    <row r="181" spans="1:50" x14ac:dyDescent="0.25">
      <c r="A181" s="31">
        <v>5320985</v>
      </c>
      <c r="B181" t="s">
        <v>42</v>
      </c>
      <c r="C181" t="s">
        <v>41</v>
      </c>
      <c r="D181" t="s">
        <v>1001</v>
      </c>
      <c r="E181" t="s">
        <v>1002</v>
      </c>
      <c r="F181" t="s">
        <v>1003</v>
      </c>
      <c r="G181" t="s">
        <v>1004</v>
      </c>
      <c r="H181" t="s">
        <v>5991</v>
      </c>
      <c r="J181" t="s">
        <v>3196</v>
      </c>
      <c r="M181" s="31" t="s">
        <v>79</v>
      </c>
      <c r="P181" t="s">
        <v>50</v>
      </c>
      <c r="Q181" t="s">
        <v>50</v>
      </c>
      <c r="R181" t="s">
        <v>50</v>
      </c>
      <c r="S181" t="s">
        <v>50</v>
      </c>
      <c r="X181" t="s">
        <v>50</v>
      </c>
      <c r="Y181" t="s">
        <v>50</v>
      </c>
      <c r="Z181" t="s">
        <v>50</v>
      </c>
      <c r="AA181" t="s">
        <v>50</v>
      </c>
      <c r="AB181" t="s">
        <v>257</v>
      </c>
      <c r="AC181" t="s">
        <v>50</v>
      </c>
      <c r="AD181" t="s">
        <v>50</v>
      </c>
      <c r="AE181" t="s">
        <v>66</v>
      </c>
      <c r="AF181" t="s">
        <v>526</v>
      </c>
      <c r="AG181" t="s">
        <v>527</v>
      </c>
      <c r="AH181" t="s">
        <v>3197</v>
      </c>
      <c r="AI181" t="s">
        <v>1005</v>
      </c>
      <c r="AJ181">
        <v>80</v>
      </c>
      <c r="AK181">
        <v>2</v>
      </c>
      <c r="AL181">
        <v>0</v>
      </c>
      <c r="AM181" t="s">
        <v>50</v>
      </c>
      <c r="AN181" t="s">
        <v>50</v>
      </c>
      <c r="AO181" t="s">
        <v>50</v>
      </c>
      <c r="AP181">
        <v>0</v>
      </c>
      <c r="AQ181">
        <v>0</v>
      </c>
      <c r="AS181">
        <v>0</v>
      </c>
      <c r="AT181">
        <v>0</v>
      </c>
      <c r="AU181">
        <v>0</v>
      </c>
      <c r="AV181" s="19">
        <v>44602</v>
      </c>
      <c r="AW181" t="s">
        <v>3198</v>
      </c>
    </row>
    <row r="182" spans="1:50" x14ac:dyDescent="0.25">
      <c r="A182" s="31">
        <v>5538880</v>
      </c>
      <c r="B182" t="s">
        <v>42</v>
      </c>
      <c r="C182" t="s">
        <v>41</v>
      </c>
      <c r="D182" t="s">
        <v>494</v>
      </c>
      <c r="E182" t="s">
        <v>1208</v>
      </c>
      <c r="F182" t="s">
        <v>2031</v>
      </c>
      <c r="G182" t="s">
        <v>494</v>
      </c>
      <c r="H182" s="31" t="s">
        <v>122</v>
      </c>
      <c r="J182" t="s">
        <v>3055</v>
      </c>
      <c r="M182" s="31" t="s">
        <v>57</v>
      </c>
      <c r="P182" t="s">
        <v>50</v>
      </c>
      <c r="Q182" t="s">
        <v>50</v>
      </c>
      <c r="R182" t="s">
        <v>50</v>
      </c>
      <c r="S182" t="s">
        <v>50</v>
      </c>
      <c r="T182" t="s">
        <v>2032</v>
      </c>
      <c r="U182" t="s">
        <v>2917</v>
      </c>
      <c r="X182" t="s">
        <v>50</v>
      </c>
      <c r="Y182" t="s">
        <v>50</v>
      </c>
      <c r="Z182" t="s">
        <v>50</v>
      </c>
      <c r="AA182" t="s">
        <v>50</v>
      </c>
      <c r="AB182" t="s">
        <v>61</v>
      </c>
      <c r="AC182" t="s">
        <v>50</v>
      </c>
      <c r="AD182" t="s">
        <v>50</v>
      </c>
      <c r="AE182" t="s">
        <v>71</v>
      </c>
      <c r="AF182" t="s">
        <v>77</v>
      </c>
      <c r="AG182" t="s">
        <v>78</v>
      </c>
      <c r="AH182" t="s">
        <v>3199</v>
      </c>
      <c r="AI182" t="s">
        <v>2033</v>
      </c>
      <c r="AJ182">
        <v>60</v>
      </c>
      <c r="AK182">
        <v>2</v>
      </c>
      <c r="AL182">
        <v>0</v>
      </c>
      <c r="AM182" t="s">
        <v>50</v>
      </c>
      <c r="AN182" t="s">
        <v>50</v>
      </c>
      <c r="AO182" t="s">
        <v>50</v>
      </c>
      <c r="AP182">
        <v>0</v>
      </c>
      <c r="AQ182">
        <v>0</v>
      </c>
      <c r="AS182">
        <v>0</v>
      </c>
      <c r="AT182">
        <v>0</v>
      </c>
      <c r="AU182">
        <v>0</v>
      </c>
      <c r="AV182" s="19">
        <v>44847</v>
      </c>
    </row>
    <row r="183" spans="1:50" x14ac:dyDescent="0.25">
      <c r="A183" s="31">
        <v>5465834</v>
      </c>
      <c r="B183" t="s">
        <v>42</v>
      </c>
      <c r="C183" t="s">
        <v>41</v>
      </c>
      <c r="D183" t="s">
        <v>209</v>
      </c>
      <c r="E183" t="s">
        <v>210</v>
      </c>
      <c r="F183" t="s">
        <v>1006</v>
      </c>
      <c r="G183" t="s">
        <v>209</v>
      </c>
      <c r="H183" t="s">
        <v>5991</v>
      </c>
      <c r="J183" t="s">
        <v>3200</v>
      </c>
      <c r="M183" s="31" t="s">
        <v>57</v>
      </c>
      <c r="P183" t="s">
        <v>50</v>
      </c>
      <c r="Q183" t="s">
        <v>50</v>
      </c>
      <c r="R183" t="s">
        <v>50</v>
      </c>
      <c r="S183" t="s">
        <v>50</v>
      </c>
      <c r="X183" t="s">
        <v>50</v>
      </c>
      <c r="Y183" t="s">
        <v>50</v>
      </c>
      <c r="Z183" t="s">
        <v>50</v>
      </c>
      <c r="AA183" t="s">
        <v>50</v>
      </c>
      <c r="AB183" t="s">
        <v>61</v>
      </c>
      <c r="AC183" t="s">
        <v>50</v>
      </c>
      <c r="AD183" t="s">
        <v>50</v>
      </c>
      <c r="AE183" t="s">
        <v>66</v>
      </c>
      <c r="AF183" t="s">
        <v>627</v>
      </c>
      <c r="AG183" t="s">
        <v>628</v>
      </c>
      <c r="AH183" t="s">
        <v>3201</v>
      </c>
      <c r="AI183" t="s">
        <v>1007</v>
      </c>
      <c r="AJ183">
        <v>91</v>
      </c>
      <c r="AK183">
        <v>2</v>
      </c>
      <c r="AL183">
        <v>0</v>
      </c>
      <c r="AM183" t="s">
        <v>50</v>
      </c>
      <c r="AN183" t="s">
        <v>50</v>
      </c>
      <c r="AO183" t="s">
        <v>50</v>
      </c>
      <c r="AP183">
        <v>0</v>
      </c>
      <c r="AQ183">
        <v>0</v>
      </c>
      <c r="AS183">
        <v>0</v>
      </c>
      <c r="AT183">
        <v>0</v>
      </c>
      <c r="AU183">
        <v>0</v>
      </c>
      <c r="AV183" s="19">
        <v>44770</v>
      </c>
      <c r="AW183" t="s">
        <v>3202</v>
      </c>
    </row>
    <row r="184" spans="1:50" x14ac:dyDescent="0.25">
      <c r="A184" s="31">
        <v>5331293</v>
      </c>
      <c r="B184" t="s">
        <v>42</v>
      </c>
      <c r="C184" t="s">
        <v>41</v>
      </c>
      <c r="D184" t="s">
        <v>209</v>
      </c>
      <c r="E184" t="s">
        <v>210</v>
      </c>
      <c r="F184" t="s">
        <v>3203</v>
      </c>
      <c r="G184" t="s">
        <v>209</v>
      </c>
      <c r="H184" t="s">
        <v>5991</v>
      </c>
      <c r="J184" t="s">
        <v>3204</v>
      </c>
      <c r="M184" s="31" t="s">
        <v>5957</v>
      </c>
      <c r="N184" t="s">
        <v>222</v>
      </c>
      <c r="P184">
        <v>1</v>
      </c>
      <c r="Q184" t="s">
        <v>48</v>
      </c>
      <c r="R184">
        <v>6</v>
      </c>
      <c r="W184" t="s">
        <v>50</v>
      </c>
      <c r="X184" t="s">
        <v>50</v>
      </c>
      <c r="Y184" t="s">
        <v>50</v>
      </c>
      <c r="Z184" t="s">
        <v>50</v>
      </c>
      <c r="AA184" t="s">
        <v>61</v>
      </c>
      <c r="AB184" t="s">
        <v>50</v>
      </c>
      <c r="AC184" t="s">
        <v>50</v>
      </c>
      <c r="AD184" t="s">
        <v>66</v>
      </c>
      <c r="AE184" t="s">
        <v>255</v>
      </c>
      <c r="AF184" t="s">
        <v>256</v>
      </c>
      <c r="AG184" t="s">
        <v>3205</v>
      </c>
      <c r="AH184" t="s">
        <v>3206</v>
      </c>
      <c r="AI184">
        <v>91</v>
      </c>
      <c r="AJ184">
        <v>2</v>
      </c>
      <c r="AK184">
        <v>0</v>
      </c>
      <c r="AL184" t="s">
        <v>50</v>
      </c>
      <c r="AM184" t="s">
        <v>50</v>
      </c>
      <c r="AN184" t="s">
        <v>50</v>
      </c>
      <c r="AO184">
        <v>0</v>
      </c>
      <c r="AP184">
        <v>0</v>
      </c>
      <c r="AQ184">
        <v>0</v>
      </c>
      <c r="AR184" t="s">
        <v>50</v>
      </c>
      <c r="AS184">
        <v>0</v>
      </c>
      <c r="AT184" t="s">
        <v>50</v>
      </c>
      <c r="AU184" s="19">
        <v>44615</v>
      </c>
      <c r="AV184" s="1" t="s">
        <v>3207</v>
      </c>
    </row>
    <row r="185" spans="1:50" x14ac:dyDescent="0.25">
      <c r="A185" s="31">
        <v>5362799</v>
      </c>
      <c r="B185" t="s">
        <v>42</v>
      </c>
      <c r="C185" t="s">
        <v>41</v>
      </c>
      <c r="D185" t="s">
        <v>209</v>
      </c>
      <c r="E185" t="s">
        <v>210</v>
      </c>
      <c r="F185" t="s">
        <v>2046</v>
      </c>
      <c r="G185" t="s">
        <v>209</v>
      </c>
      <c r="H185" t="s">
        <v>5991</v>
      </c>
      <c r="J185" t="s">
        <v>3208</v>
      </c>
      <c r="M185" s="31" t="s">
        <v>5984</v>
      </c>
      <c r="N185" t="s">
        <v>2047</v>
      </c>
      <c r="P185" t="s">
        <v>59</v>
      </c>
      <c r="Q185">
        <v>1</v>
      </c>
      <c r="R185" t="s">
        <v>48</v>
      </c>
      <c r="S185">
        <v>9</v>
      </c>
      <c r="X185" t="s">
        <v>50</v>
      </c>
      <c r="Y185" t="s">
        <v>50</v>
      </c>
      <c r="Z185" t="s">
        <v>50</v>
      </c>
      <c r="AA185" t="s">
        <v>50</v>
      </c>
      <c r="AB185" t="s">
        <v>257</v>
      </c>
      <c r="AC185" t="s">
        <v>50</v>
      </c>
      <c r="AD185" t="s">
        <v>50</v>
      </c>
      <c r="AE185" t="s">
        <v>66</v>
      </c>
      <c r="AF185" t="s">
        <v>526</v>
      </c>
      <c r="AG185" t="s">
        <v>527</v>
      </c>
      <c r="AH185" t="s">
        <v>3209</v>
      </c>
      <c r="AI185" t="s">
        <v>2048</v>
      </c>
      <c r="AJ185">
        <v>70</v>
      </c>
      <c r="AK185">
        <v>1</v>
      </c>
      <c r="AL185">
        <v>0</v>
      </c>
      <c r="AM185" t="s">
        <v>50</v>
      </c>
      <c r="AN185" t="s">
        <v>50</v>
      </c>
      <c r="AO185" t="s">
        <v>50</v>
      </c>
      <c r="AP185">
        <v>0</v>
      </c>
      <c r="AQ185">
        <v>0</v>
      </c>
      <c r="AS185">
        <v>0</v>
      </c>
      <c r="AT185">
        <v>0</v>
      </c>
      <c r="AU185">
        <v>0</v>
      </c>
      <c r="AV185" s="19">
        <v>44657</v>
      </c>
      <c r="AW185" t="s">
        <v>3210</v>
      </c>
    </row>
    <row r="186" spans="1:50" x14ac:dyDescent="0.25">
      <c r="A186" s="31">
        <v>5627143</v>
      </c>
      <c r="B186" t="s">
        <v>42</v>
      </c>
      <c r="C186" t="s">
        <v>41</v>
      </c>
      <c r="D186" t="s">
        <v>834</v>
      </c>
      <c r="E186" t="s">
        <v>1949</v>
      </c>
      <c r="F186" t="s">
        <v>3211</v>
      </c>
      <c r="G186" t="s">
        <v>834</v>
      </c>
      <c r="H186" s="31" t="s">
        <v>126</v>
      </c>
      <c r="J186" t="s">
        <v>3212</v>
      </c>
      <c r="M186" s="31" t="s">
        <v>57</v>
      </c>
      <c r="P186" t="s">
        <v>50</v>
      </c>
      <c r="Q186" t="s">
        <v>50</v>
      </c>
      <c r="R186" t="s">
        <v>50</v>
      </c>
      <c r="S186" t="s">
        <v>50</v>
      </c>
      <c r="X186" t="s">
        <v>50</v>
      </c>
      <c r="Y186" t="s">
        <v>50</v>
      </c>
      <c r="Z186" t="s">
        <v>50</v>
      </c>
      <c r="AA186" t="s">
        <v>50</v>
      </c>
      <c r="AB186" t="s">
        <v>61</v>
      </c>
      <c r="AC186" t="s">
        <v>50</v>
      </c>
      <c r="AD186" t="s">
        <v>50</v>
      </c>
      <c r="AE186" t="s">
        <v>66</v>
      </c>
      <c r="AF186" t="s">
        <v>77</v>
      </c>
      <c r="AG186" t="s">
        <v>78</v>
      </c>
      <c r="AH186" t="s">
        <v>3213</v>
      </c>
      <c r="AI186" t="s">
        <v>3214</v>
      </c>
      <c r="AJ186">
        <v>51</v>
      </c>
      <c r="AK186">
        <v>1</v>
      </c>
      <c r="AL186">
        <v>0</v>
      </c>
      <c r="AM186" t="s">
        <v>50</v>
      </c>
      <c r="AN186" t="s">
        <v>50</v>
      </c>
      <c r="AO186" t="s">
        <v>50</v>
      </c>
      <c r="AP186">
        <v>0</v>
      </c>
      <c r="AQ186">
        <v>0</v>
      </c>
      <c r="AS186">
        <v>0</v>
      </c>
      <c r="AT186">
        <v>0</v>
      </c>
      <c r="AU186">
        <v>0</v>
      </c>
      <c r="AV186" s="19">
        <v>44916</v>
      </c>
      <c r="AW186" t="s">
        <v>907</v>
      </c>
    </row>
    <row r="187" spans="1:50" x14ac:dyDescent="0.25">
      <c r="A187" s="31">
        <v>5627115</v>
      </c>
      <c r="B187" t="s">
        <v>42</v>
      </c>
      <c r="C187" t="s">
        <v>41</v>
      </c>
      <c r="D187" t="s">
        <v>834</v>
      </c>
      <c r="E187" t="s">
        <v>1949</v>
      </c>
      <c r="F187" t="s">
        <v>3215</v>
      </c>
      <c r="G187" t="s">
        <v>834</v>
      </c>
      <c r="H187" s="31" t="s">
        <v>2407</v>
      </c>
      <c r="J187" t="s">
        <v>3216</v>
      </c>
      <c r="M187" s="31" t="s">
        <v>57</v>
      </c>
      <c r="P187" t="s">
        <v>50</v>
      </c>
      <c r="Q187" t="s">
        <v>50</v>
      </c>
      <c r="R187" t="s">
        <v>50</v>
      </c>
      <c r="S187" t="s">
        <v>50</v>
      </c>
      <c r="X187" t="s">
        <v>50</v>
      </c>
      <c r="Y187" t="s">
        <v>50</v>
      </c>
      <c r="Z187" t="s">
        <v>50</v>
      </c>
      <c r="AA187" t="s">
        <v>50</v>
      </c>
      <c r="AB187" t="s">
        <v>61</v>
      </c>
      <c r="AC187" t="s">
        <v>50</v>
      </c>
      <c r="AD187" t="s">
        <v>50</v>
      </c>
      <c r="AE187" t="s">
        <v>66</v>
      </c>
      <c r="AF187" t="s">
        <v>77</v>
      </c>
      <c r="AG187" t="s">
        <v>78</v>
      </c>
      <c r="AH187" t="s">
        <v>3217</v>
      </c>
      <c r="AI187" t="s">
        <v>3218</v>
      </c>
      <c r="AJ187">
        <v>30</v>
      </c>
      <c r="AK187">
        <v>2</v>
      </c>
      <c r="AL187">
        <v>0</v>
      </c>
      <c r="AM187" t="s">
        <v>50</v>
      </c>
      <c r="AN187" t="s">
        <v>50</v>
      </c>
      <c r="AO187" t="s">
        <v>50</v>
      </c>
      <c r="AP187">
        <v>0</v>
      </c>
      <c r="AQ187">
        <v>0</v>
      </c>
      <c r="AS187">
        <v>0</v>
      </c>
      <c r="AT187">
        <v>0</v>
      </c>
      <c r="AU187">
        <v>0</v>
      </c>
      <c r="AV187" s="19">
        <v>44913</v>
      </c>
      <c r="AW187" t="s">
        <v>907</v>
      </c>
    </row>
    <row r="188" spans="1:50" x14ac:dyDescent="0.25">
      <c r="A188" s="31">
        <v>5556226</v>
      </c>
      <c r="B188" t="s">
        <v>42</v>
      </c>
      <c r="C188" t="s">
        <v>41</v>
      </c>
      <c r="D188" t="s">
        <v>122</v>
      </c>
      <c r="E188" t="s">
        <v>123</v>
      </c>
      <c r="F188" t="s">
        <v>836</v>
      </c>
      <c r="G188" t="s">
        <v>122</v>
      </c>
      <c r="H188" s="31" t="s">
        <v>834</v>
      </c>
      <c r="J188" t="s">
        <v>3219</v>
      </c>
      <c r="M188" s="31" t="s">
        <v>57</v>
      </c>
      <c r="P188" t="s">
        <v>50</v>
      </c>
      <c r="Q188" t="s">
        <v>50</v>
      </c>
      <c r="R188" t="s">
        <v>50</v>
      </c>
      <c r="S188" t="s">
        <v>50</v>
      </c>
      <c r="X188" t="s">
        <v>50</v>
      </c>
      <c r="Y188" t="s">
        <v>50</v>
      </c>
      <c r="Z188" t="s">
        <v>50</v>
      </c>
      <c r="AA188" t="s">
        <v>50</v>
      </c>
      <c r="AB188" t="s">
        <v>61</v>
      </c>
      <c r="AC188" t="s">
        <v>50</v>
      </c>
      <c r="AD188" t="s">
        <v>50</v>
      </c>
      <c r="AE188" t="s">
        <v>66</v>
      </c>
      <c r="AF188" t="s">
        <v>627</v>
      </c>
      <c r="AG188" t="s">
        <v>628</v>
      </c>
      <c r="AH188" t="s">
        <v>3220</v>
      </c>
      <c r="AI188" t="s">
        <v>837</v>
      </c>
      <c r="AJ188">
        <v>50</v>
      </c>
      <c r="AK188">
        <v>1</v>
      </c>
      <c r="AL188">
        <v>0</v>
      </c>
      <c r="AM188" t="s">
        <v>50</v>
      </c>
      <c r="AN188" t="s">
        <v>50</v>
      </c>
      <c r="AO188" t="s">
        <v>50</v>
      </c>
      <c r="AP188">
        <v>0</v>
      </c>
      <c r="AQ188">
        <v>0</v>
      </c>
      <c r="AS188">
        <v>0</v>
      </c>
      <c r="AT188">
        <v>0</v>
      </c>
      <c r="AU188">
        <v>0</v>
      </c>
      <c r="AV188" s="19">
        <v>44865</v>
      </c>
      <c r="AW188" t="s">
        <v>3221</v>
      </c>
      <c r="AX188" t="s">
        <v>495</v>
      </c>
    </row>
    <row r="189" spans="1:50" x14ac:dyDescent="0.25">
      <c r="A189" s="31">
        <v>5563565</v>
      </c>
      <c r="B189" t="s">
        <v>42</v>
      </c>
      <c r="C189" t="s">
        <v>41</v>
      </c>
      <c r="D189" t="s">
        <v>122</v>
      </c>
      <c r="E189" t="s">
        <v>123</v>
      </c>
      <c r="F189" t="s">
        <v>2053</v>
      </c>
      <c r="G189" t="s">
        <v>122</v>
      </c>
      <c r="H189" s="31" t="s">
        <v>834</v>
      </c>
      <c r="J189" t="s">
        <v>3222</v>
      </c>
      <c r="M189" s="31" t="s">
        <v>201</v>
      </c>
      <c r="P189" t="s">
        <v>50</v>
      </c>
      <c r="Q189" t="s">
        <v>50</v>
      </c>
      <c r="R189" t="s">
        <v>50</v>
      </c>
      <c r="S189" t="s">
        <v>50</v>
      </c>
      <c r="T189" t="s">
        <v>144</v>
      </c>
      <c r="U189" t="s">
        <v>2421</v>
      </c>
      <c r="V189" t="s">
        <v>1081</v>
      </c>
      <c r="W189" t="s">
        <v>3223</v>
      </c>
      <c r="X189" t="s">
        <v>50</v>
      </c>
      <c r="Y189" t="s">
        <v>50</v>
      </c>
      <c r="Z189" t="s">
        <v>50</v>
      </c>
      <c r="AA189" t="s">
        <v>50</v>
      </c>
      <c r="AB189" t="s">
        <v>51</v>
      </c>
      <c r="AC189" t="s">
        <v>50</v>
      </c>
      <c r="AD189" t="s">
        <v>50</v>
      </c>
      <c r="AE189" t="s">
        <v>66</v>
      </c>
      <c r="AF189" t="s">
        <v>627</v>
      </c>
      <c r="AG189" t="s">
        <v>628</v>
      </c>
      <c r="AH189" t="s">
        <v>3224</v>
      </c>
      <c r="AI189" t="s">
        <v>2054</v>
      </c>
      <c r="AJ189">
        <v>90</v>
      </c>
      <c r="AK189">
        <v>1</v>
      </c>
      <c r="AL189">
        <v>0</v>
      </c>
      <c r="AM189" t="s">
        <v>50</v>
      </c>
      <c r="AN189" t="s">
        <v>50</v>
      </c>
      <c r="AO189" t="s">
        <v>50</v>
      </c>
      <c r="AP189">
        <v>0</v>
      </c>
      <c r="AQ189">
        <v>0</v>
      </c>
      <c r="AS189">
        <v>0</v>
      </c>
      <c r="AT189">
        <v>0</v>
      </c>
      <c r="AU189">
        <v>0</v>
      </c>
      <c r="AV189" s="19">
        <v>44873</v>
      </c>
      <c r="AW189" t="s">
        <v>3225</v>
      </c>
    </row>
    <row r="190" spans="1:50" x14ac:dyDescent="0.25">
      <c r="A190" s="31">
        <v>5446973</v>
      </c>
      <c r="B190" t="s">
        <v>42</v>
      </c>
      <c r="C190" t="s">
        <v>41</v>
      </c>
      <c r="D190" t="s">
        <v>122</v>
      </c>
      <c r="E190" t="s">
        <v>123</v>
      </c>
      <c r="F190" t="s">
        <v>858</v>
      </c>
      <c r="G190" t="s">
        <v>122</v>
      </c>
      <c r="H190" s="31" t="s">
        <v>834</v>
      </c>
      <c r="J190" t="s">
        <v>3226</v>
      </c>
      <c r="M190" s="31" t="s">
        <v>57</v>
      </c>
      <c r="P190" t="s">
        <v>50</v>
      </c>
      <c r="Q190" t="s">
        <v>50</v>
      </c>
      <c r="R190" t="s">
        <v>50</v>
      </c>
      <c r="S190" t="s">
        <v>50</v>
      </c>
      <c r="X190" t="s">
        <v>50</v>
      </c>
      <c r="Y190" t="s">
        <v>50</v>
      </c>
      <c r="Z190" t="s">
        <v>50</v>
      </c>
      <c r="AA190" t="s">
        <v>50</v>
      </c>
      <c r="AB190" t="s">
        <v>61</v>
      </c>
      <c r="AC190" t="s">
        <v>50</v>
      </c>
      <c r="AD190" t="s">
        <v>50</v>
      </c>
      <c r="AE190" t="s">
        <v>66</v>
      </c>
      <c r="AF190" t="s">
        <v>627</v>
      </c>
      <c r="AG190" t="s">
        <v>628</v>
      </c>
      <c r="AH190" t="s">
        <v>3227</v>
      </c>
      <c r="AI190" t="s">
        <v>859</v>
      </c>
      <c r="AJ190">
        <v>30</v>
      </c>
      <c r="AK190">
        <v>2</v>
      </c>
      <c r="AL190">
        <v>0</v>
      </c>
      <c r="AM190" t="s">
        <v>50</v>
      </c>
      <c r="AN190" t="s">
        <v>50</v>
      </c>
      <c r="AO190" t="s">
        <v>50</v>
      </c>
      <c r="AP190">
        <v>0</v>
      </c>
      <c r="AQ190">
        <v>0</v>
      </c>
      <c r="AS190">
        <v>0</v>
      </c>
      <c r="AT190">
        <v>0</v>
      </c>
      <c r="AU190">
        <v>0</v>
      </c>
      <c r="AV190" s="19">
        <v>44749</v>
      </c>
      <c r="AW190" t="s">
        <v>3228</v>
      </c>
    </row>
    <row r="191" spans="1:50" x14ac:dyDescent="0.25">
      <c r="A191" s="31">
        <v>5352447</v>
      </c>
      <c r="B191" t="s">
        <v>42</v>
      </c>
      <c r="C191" t="s">
        <v>41</v>
      </c>
      <c r="D191" t="s">
        <v>122</v>
      </c>
      <c r="E191" t="s">
        <v>123</v>
      </c>
      <c r="F191" t="s">
        <v>886</v>
      </c>
      <c r="G191" t="s">
        <v>122</v>
      </c>
      <c r="H191" s="31" t="s">
        <v>834</v>
      </c>
      <c r="J191" t="s">
        <v>3229</v>
      </c>
      <c r="M191" s="31" t="s">
        <v>57</v>
      </c>
      <c r="P191" t="s">
        <v>50</v>
      </c>
      <c r="Q191" t="s">
        <v>50</v>
      </c>
      <c r="R191" t="s">
        <v>50</v>
      </c>
      <c r="S191" t="s">
        <v>50</v>
      </c>
      <c r="X191" t="s">
        <v>50</v>
      </c>
      <c r="Y191" t="s">
        <v>50</v>
      </c>
      <c r="Z191" t="s">
        <v>50</v>
      </c>
      <c r="AA191" t="s">
        <v>50</v>
      </c>
      <c r="AB191" t="s">
        <v>61</v>
      </c>
      <c r="AC191" t="s">
        <v>50</v>
      </c>
      <c r="AD191" t="s">
        <v>50</v>
      </c>
      <c r="AE191" t="s">
        <v>66</v>
      </c>
      <c r="AF191" t="s">
        <v>627</v>
      </c>
      <c r="AG191" t="s">
        <v>628</v>
      </c>
      <c r="AH191" t="s">
        <v>3230</v>
      </c>
      <c r="AI191" t="s">
        <v>3231</v>
      </c>
      <c r="AJ191">
        <v>20</v>
      </c>
      <c r="AK191">
        <v>2</v>
      </c>
      <c r="AL191">
        <v>0</v>
      </c>
      <c r="AM191" t="s">
        <v>50</v>
      </c>
      <c r="AN191" t="s">
        <v>50</v>
      </c>
      <c r="AO191" t="s">
        <v>50</v>
      </c>
      <c r="AP191">
        <v>0</v>
      </c>
      <c r="AQ191">
        <v>0</v>
      </c>
      <c r="AS191">
        <v>0</v>
      </c>
      <c r="AT191">
        <v>0</v>
      </c>
      <c r="AU191">
        <v>0</v>
      </c>
      <c r="AV191" s="19">
        <v>44648</v>
      </c>
      <c r="AW191" t="s">
        <v>3232</v>
      </c>
    </row>
    <row r="192" spans="1:50" x14ac:dyDescent="0.25">
      <c r="A192" s="31">
        <v>5307374</v>
      </c>
      <c r="B192" t="s">
        <v>42</v>
      </c>
      <c r="C192" t="s">
        <v>41</v>
      </c>
      <c r="E192" t="s">
        <v>50</v>
      </c>
      <c r="G192" t="s">
        <v>122</v>
      </c>
      <c r="H192" s="31" t="s">
        <v>834</v>
      </c>
      <c r="J192" t="s">
        <v>3233</v>
      </c>
      <c r="M192" s="31" t="s">
        <v>190</v>
      </c>
      <c r="P192" t="s">
        <v>50</v>
      </c>
      <c r="Q192" t="s">
        <v>50</v>
      </c>
      <c r="R192" t="s">
        <v>50</v>
      </c>
      <c r="S192" t="s">
        <v>50</v>
      </c>
      <c r="X192" t="s">
        <v>50</v>
      </c>
      <c r="Y192" t="s">
        <v>50</v>
      </c>
      <c r="Z192" t="s">
        <v>50</v>
      </c>
      <c r="AA192" t="s">
        <v>50</v>
      </c>
      <c r="AB192" t="s">
        <v>51</v>
      </c>
      <c r="AC192" t="s">
        <v>50</v>
      </c>
      <c r="AD192" t="s">
        <v>50</v>
      </c>
      <c r="AE192" t="s">
        <v>66</v>
      </c>
      <c r="AF192" t="s">
        <v>627</v>
      </c>
      <c r="AG192" t="s">
        <v>628</v>
      </c>
      <c r="AH192" t="s">
        <v>3234</v>
      </c>
      <c r="AI192" t="s">
        <v>864</v>
      </c>
      <c r="AJ192">
        <v>60</v>
      </c>
      <c r="AK192">
        <v>2</v>
      </c>
      <c r="AL192">
        <v>0</v>
      </c>
      <c r="AM192" t="s">
        <v>50</v>
      </c>
      <c r="AN192" t="s">
        <v>50</v>
      </c>
      <c r="AO192" t="s">
        <v>50</v>
      </c>
      <c r="AP192">
        <v>0</v>
      </c>
      <c r="AQ192">
        <v>0</v>
      </c>
      <c r="AS192">
        <v>0</v>
      </c>
      <c r="AT192">
        <v>0</v>
      </c>
      <c r="AU192">
        <v>0</v>
      </c>
      <c r="AV192" s="19">
        <v>44596</v>
      </c>
      <c r="AW192" t="s">
        <v>865</v>
      </c>
    </row>
    <row r="193" spans="1:49" x14ac:dyDescent="0.25">
      <c r="A193" s="31">
        <v>5508227</v>
      </c>
      <c r="B193" t="s">
        <v>42</v>
      </c>
      <c r="C193" t="s">
        <v>41</v>
      </c>
      <c r="D193" t="s">
        <v>529</v>
      </c>
      <c r="E193" t="s">
        <v>530</v>
      </c>
      <c r="F193" t="s">
        <v>3235</v>
      </c>
      <c r="G193" t="s">
        <v>122</v>
      </c>
      <c r="H193" s="31" t="s">
        <v>529</v>
      </c>
      <c r="J193" t="s">
        <v>3236</v>
      </c>
      <c r="M193" s="31" t="s">
        <v>57</v>
      </c>
      <c r="P193" t="s">
        <v>50</v>
      </c>
      <c r="Q193" t="s">
        <v>50</v>
      </c>
      <c r="R193" t="s">
        <v>50</v>
      </c>
      <c r="S193" t="s">
        <v>50</v>
      </c>
      <c r="X193" t="s">
        <v>50</v>
      </c>
      <c r="Y193" t="s">
        <v>50</v>
      </c>
      <c r="Z193" t="s">
        <v>50</v>
      </c>
      <c r="AA193" t="s">
        <v>50</v>
      </c>
      <c r="AB193" t="s">
        <v>61</v>
      </c>
      <c r="AC193" t="s">
        <v>50</v>
      </c>
      <c r="AD193" t="s">
        <v>50</v>
      </c>
      <c r="AE193" t="s">
        <v>66</v>
      </c>
      <c r="AF193" t="s">
        <v>77</v>
      </c>
      <c r="AG193" t="s">
        <v>78</v>
      </c>
      <c r="AH193" t="s">
        <v>3237</v>
      </c>
      <c r="AI193" t="s">
        <v>866</v>
      </c>
      <c r="AJ193">
        <v>70</v>
      </c>
      <c r="AK193">
        <v>1</v>
      </c>
      <c r="AL193">
        <v>0</v>
      </c>
      <c r="AM193" t="s">
        <v>50</v>
      </c>
      <c r="AN193" t="s">
        <v>50</v>
      </c>
      <c r="AO193" t="s">
        <v>50</v>
      </c>
      <c r="AP193">
        <v>0</v>
      </c>
      <c r="AQ193">
        <v>0</v>
      </c>
      <c r="AS193">
        <v>0</v>
      </c>
      <c r="AT193">
        <v>0</v>
      </c>
      <c r="AU193">
        <v>0</v>
      </c>
      <c r="AV193" s="19">
        <v>44815</v>
      </c>
      <c r="AW193" t="s">
        <v>3238</v>
      </c>
    </row>
    <row r="194" spans="1:49" x14ac:dyDescent="0.25">
      <c r="A194" s="31">
        <v>5529551</v>
      </c>
      <c r="B194" t="s">
        <v>42</v>
      </c>
      <c r="C194" t="s">
        <v>41</v>
      </c>
      <c r="D194" t="s">
        <v>140</v>
      </c>
      <c r="E194" t="s">
        <v>343</v>
      </c>
      <c r="F194" t="s">
        <v>725</v>
      </c>
      <c r="G194" t="s">
        <v>122</v>
      </c>
      <c r="H194" t="s">
        <v>5991</v>
      </c>
      <c r="J194" t="s">
        <v>2409</v>
      </c>
      <c r="M194" s="31" t="s">
        <v>6000</v>
      </c>
      <c r="P194" t="s">
        <v>50</v>
      </c>
      <c r="Q194" t="s">
        <v>50</v>
      </c>
      <c r="R194" t="s">
        <v>50</v>
      </c>
      <c r="S194" t="s">
        <v>50</v>
      </c>
      <c r="X194" t="s">
        <v>50</v>
      </c>
      <c r="Y194" t="s">
        <v>50</v>
      </c>
      <c r="Z194" t="s">
        <v>50</v>
      </c>
      <c r="AA194" t="s">
        <v>50</v>
      </c>
      <c r="AB194" t="s">
        <v>51</v>
      </c>
      <c r="AC194" t="s">
        <v>50</v>
      </c>
      <c r="AD194" t="s">
        <v>50</v>
      </c>
      <c r="AE194" t="s">
        <v>66</v>
      </c>
      <c r="AF194" t="s">
        <v>526</v>
      </c>
      <c r="AG194" t="s">
        <v>527</v>
      </c>
      <c r="AH194" t="s">
        <v>3239</v>
      </c>
      <c r="AI194" t="s">
        <v>726</v>
      </c>
      <c r="AJ194">
        <v>90</v>
      </c>
      <c r="AK194">
        <v>1</v>
      </c>
      <c r="AL194">
        <v>0</v>
      </c>
      <c r="AM194" t="s">
        <v>50</v>
      </c>
      <c r="AN194" t="s">
        <v>50</v>
      </c>
      <c r="AO194" t="s">
        <v>50</v>
      </c>
      <c r="AP194">
        <v>0</v>
      </c>
      <c r="AQ194">
        <v>0</v>
      </c>
      <c r="AS194">
        <v>0</v>
      </c>
      <c r="AT194">
        <v>0</v>
      </c>
      <c r="AU194">
        <v>0</v>
      </c>
      <c r="AV194" s="19">
        <v>44823</v>
      </c>
      <c r="AW194" t="s">
        <v>3240</v>
      </c>
    </row>
    <row r="195" spans="1:49" x14ac:dyDescent="0.25">
      <c r="A195" s="31">
        <v>5417343</v>
      </c>
      <c r="B195" t="s">
        <v>42</v>
      </c>
      <c r="C195" t="s">
        <v>41</v>
      </c>
      <c r="D195" t="s">
        <v>122</v>
      </c>
      <c r="E195" t="s">
        <v>123</v>
      </c>
      <c r="F195" t="s">
        <v>929</v>
      </c>
      <c r="G195" t="s">
        <v>122</v>
      </c>
      <c r="H195" t="s">
        <v>5991</v>
      </c>
      <c r="J195" t="s">
        <v>3241</v>
      </c>
      <c r="M195" s="31" t="s">
        <v>57</v>
      </c>
      <c r="P195" t="s">
        <v>50</v>
      </c>
      <c r="Q195" t="s">
        <v>50</v>
      </c>
      <c r="R195" t="s">
        <v>50</v>
      </c>
      <c r="S195" t="s">
        <v>50</v>
      </c>
      <c r="X195" t="s">
        <v>50</v>
      </c>
      <c r="Y195" t="s">
        <v>50</v>
      </c>
      <c r="Z195" t="s">
        <v>50</v>
      </c>
      <c r="AA195" t="s">
        <v>50</v>
      </c>
      <c r="AB195" t="s">
        <v>61</v>
      </c>
      <c r="AC195" t="s">
        <v>50</v>
      </c>
      <c r="AD195" t="s">
        <v>50</v>
      </c>
      <c r="AE195" t="s">
        <v>66</v>
      </c>
      <c r="AF195" t="s">
        <v>526</v>
      </c>
      <c r="AG195" t="s">
        <v>527</v>
      </c>
      <c r="AH195" t="s">
        <v>3242</v>
      </c>
      <c r="AI195" t="s">
        <v>930</v>
      </c>
      <c r="AJ195">
        <v>20</v>
      </c>
      <c r="AK195">
        <v>2</v>
      </c>
      <c r="AL195">
        <v>0</v>
      </c>
      <c r="AM195" t="s">
        <v>50</v>
      </c>
      <c r="AN195" t="s">
        <v>50</v>
      </c>
      <c r="AO195" t="s">
        <v>50</v>
      </c>
      <c r="AP195">
        <v>0</v>
      </c>
      <c r="AQ195">
        <v>0</v>
      </c>
      <c r="AS195">
        <v>0</v>
      </c>
      <c r="AT195">
        <v>0</v>
      </c>
      <c r="AU195">
        <v>0</v>
      </c>
      <c r="AV195" s="19">
        <v>44708</v>
      </c>
      <c r="AW195" t="s">
        <v>3243</v>
      </c>
    </row>
    <row r="196" spans="1:49" x14ac:dyDescent="0.25">
      <c r="A196" s="31">
        <v>5440127</v>
      </c>
      <c r="B196" t="s">
        <v>42</v>
      </c>
      <c r="C196" t="s">
        <v>41</v>
      </c>
      <c r="D196" t="s">
        <v>796</v>
      </c>
      <c r="E196" t="s">
        <v>797</v>
      </c>
      <c r="F196" t="s">
        <v>798</v>
      </c>
      <c r="G196" t="s">
        <v>796</v>
      </c>
      <c r="H196" s="31" t="s">
        <v>914</v>
      </c>
      <c r="J196" t="s">
        <v>3244</v>
      </c>
      <c r="M196" s="31" t="s">
        <v>201</v>
      </c>
      <c r="P196" t="s">
        <v>50</v>
      </c>
      <c r="Q196" t="s">
        <v>50</v>
      </c>
      <c r="R196" t="s">
        <v>50</v>
      </c>
      <c r="S196" t="s">
        <v>50</v>
      </c>
      <c r="X196" t="s">
        <v>50</v>
      </c>
      <c r="Y196" t="s">
        <v>50</v>
      </c>
      <c r="Z196" t="s">
        <v>50</v>
      </c>
      <c r="AA196" t="s">
        <v>50</v>
      </c>
      <c r="AB196" t="s">
        <v>61</v>
      </c>
      <c r="AC196" t="s">
        <v>50</v>
      </c>
      <c r="AD196" t="s">
        <v>50</v>
      </c>
      <c r="AE196" t="s">
        <v>66</v>
      </c>
      <c r="AF196" t="s">
        <v>627</v>
      </c>
      <c r="AG196" t="s">
        <v>628</v>
      </c>
      <c r="AH196" t="s">
        <v>3245</v>
      </c>
      <c r="AI196" t="s">
        <v>799</v>
      </c>
      <c r="AJ196">
        <v>60</v>
      </c>
      <c r="AK196">
        <v>2</v>
      </c>
      <c r="AL196">
        <v>0</v>
      </c>
      <c r="AM196" t="s">
        <v>50</v>
      </c>
      <c r="AN196" t="s">
        <v>50</v>
      </c>
      <c r="AO196" t="s">
        <v>50</v>
      </c>
      <c r="AP196">
        <v>0</v>
      </c>
      <c r="AQ196">
        <v>0</v>
      </c>
      <c r="AS196">
        <v>0</v>
      </c>
      <c r="AT196">
        <v>0</v>
      </c>
      <c r="AU196">
        <v>0</v>
      </c>
      <c r="AV196" s="19">
        <v>44742</v>
      </c>
      <c r="AW196" t="s">
        <v>3246</v>
      </c>
    </row>
    <row r="197" spans="1:49" x14ac:dyDescent="0.25">
      <c r="A197" s="31">
        <v>5564233</v>
      </c>
      <c r="B197" t="s">
        <v>42</v>
      </c>
      <c r="C197" t="s">
        <v>41</v>
      </c>
      <c r="D197" t="s">
        <v>796</v>
      </c>
      <c r="E197" t="s">
        <v>797</v>
      </c>
      <c r="F197" t="s">
        <v>3247</v>
      </c>
      <c r="G197" t="s">
        <v>796</v>
      </c>
      <c r="H197" s="31" t="s">
        <v>388</v>
      </c>
      <c r="J197" t="s">
        <v>3248</v>
      </c>
      <c r="M197" s="31" t="s">
        <v>50</v>
      </c>
      <c r="P197" t="s">
        <v>50</v>
      </c>
      <c r="Q197" t="s">
        <v>50</v>
      </c>
      <c r="R197" t="s">
        <v>50</v>
      </c>
      <c r="S197" t="s">
        <v>50</v>
      </c>
      <c r="X197" t="s">
        <v>50</v>
      </c>
      <c r="Y197" t="s">
        <v>50</v>
      </c>
      <c r="Z197" t="s">
        <v>50</v>
      </c>
      <c r="AA197" t="s">
        <v>50</v>
      </c>
      <c r="AB197" t="s">
        <v>61</v>
      </c>
      <c r="AC197" t="s">
        <v>50</v>
      </c>
      <c r="AD197" t="s">
        <v>50</v>
      </c>
      <c r="AE197" t="s">
        <v>66</v>
      </c>
      <c r="AF197" t="s">
        <v>77</v>
      </c>
      <c r="AG197" t="s">
        <v>78</v>
      </c>
      <c r="AH197" t="s">
        <v>3249</v>
      </c>
      <c r="AI197" t="s">
        <v>3250</v>
      </c>
      <c r="AJ197">
        <v>91</v>
      </c>
      <c r="AK197">
        <v>2</v>
      </c>
      <c r="AL197">
        <v>0</v>
      </c>
      <c r="AM197" t="s">
        <v>50</v>
      </c>
      <c r="AN197" t="s">
        <v>50</v>
      </c>
      <c r="AO197" t="s">
        <v>50</v>
      </c>
      <c r="AP197">
        <v>0</v>
      </c>
      <c r="AQ197">
        <v>0</v>
      </c>
      <c r="AS197">
        <v>0</v>
      </c>
      <c r="AT197">
        <v>0</v>
      </c>
      <c r="AU197">
        <v>0</v>
      </c>
      <c r="AV197" s="19">
        <v>44848</v>
      </c>
      <c r="AW197" t="s">
        <v>3251</v>
      </c>
    </row>
    <row r="198" spans="1:49" x14ac:dyDescent="0.25">
      <c r="A198" s="31">
        <v>5425123</v>
      </c>
      <c r="B198" t="s">
        <v>42</v>
      </c>
      <c r="C198" t="s">
        <v>41</v>
      </c>
      <c r="D198" t="s">
        <v>327</v>
      </c>
      <c r="E198" t="s">
        <v>746</v>
      </c>
      <c r="F198" t="s">
        <v>800</v>
      </c>
      <c r="G198" t="s">
        <v>327</v>
      </c>
      <c r="H198" t="s">
        <v>5991</v>
      </c>
      <c r="J198" t="s">
        <v>2919</v>
      </c>
      <c r="M198" s="31" t="s">
        <v>79</v>
      </c>
      <c r="P198" t="s">
        <v>50</v>
      </c>
      <c r="Q198" t="s">
        <v>50</v>
      </c>
      <c r="R198" t="s">
        <v>50</v>
      </c>
      <c r="S198" t="s">
        <v>50</v>
      </c>
      <c r="X198" t="s">
        <v>50</v>
      </c>
      <c r="Y198" t="s">
        <v>50</v>
      </c>
      <c r="Z198" t="s">
        <v>50</v>
      </c>
      <c r="AA198" t="s">
        <v>50</v>
      </c>
      <c r="AB198" t="s">
        <v>61</v>
      </c>
      <c r="AC198" t="s">
        <v>50</v>
      </c>
      <c r="AD198" t="s">
        <v>50</v>
      </c>
      <c r="AE198" t="s">
        <v>344</v>
      </c>
      <c r="AF198" t="s">
        <v>526</v>
      </c>
      <c r="AG198" t="s">
        <v>527</v>
      </c>
      <c r="AH198" t="s">
        <v>3252</v>
      </c>
      <c r="AI198" t="s">
        <v>801</v>
      </c>
      <c r="AJ198">
        <v>30</v>
      </c>
      <c r="AK198">
        <v>2</v>
      </c>
      <c r="AL198">
        <v>0</v>
      </c>
      <c r="AM198" t="s">
        <v>50</v>
      </c>
      <c r="AN198" t="s">
        <v>50</v>
      </c>
      <c r="AO198" t="s">
        <v>50</v>
      </c>
      <c r="AP198">
        <v>0</v>
      </c>
      <c r="AQ198">
        <v>0</v>
      </c>
      <c r="AS198">
        <v>0</v>
      </c>
      <c r="AT198">
        <v>0</v>
      </c>
      <c r="AU198">
        <v>0</v>
      </c>
      <c r="AV198" s="19">
        <v>44718</v>
      </c>
      <c r="AW198" t="s">
        <v>3253</v>
      </c>
    </row>
    <row r="199" spans="1:49" x14ac:dyDescent="0.25">
      <c r="A199" s="31">
        <v>5530265</v>
      </c>
      <c r="B199" t="s">
        <v>42</v>
      </c>
      <c r="C199" t="s">
        <v>41</v>
      </c>
      <c r="D199" t="s">
        <v>327</v>
      </c>
      <c r="E199" t="s">
        <v>746</v>
      </c>
      <c r="F199" t="s">
        <v>747</v>
      </c>
      <c r="G199" t="s">
        <v>327</v>
      </c>
      <c r="H199" t="s">
        <v>5991</v>
      </c>
      <c r="J199" t="s">
        <v>2919</v>
      </c>
      <c r="M199" s="31" t="s">
        <v>5966</v>
      </c>
      <c r="P199" t="s">
        <v>50</v>
      </c>
      <c r="Q199" t="s">
        <v>50</v>
      </c>
      <c r="R199" t="s">
        <v>50</v>
      </c>
      <c r="S199" t="s">
        <v>50</v>
      </c>
      <c r="X199" t="s">
        <v>50</v>
      </c>
      <c r="Y199" t="s">
        <v>50</v>
      </c>
      <c r="Z199" t="s">
        <v>50</v>
      </c>
      <c r="AA199" t="s">
        <v>50</v>
      </c>
      <c r="AB199" t="s">
        <v>61</v>
      </c>
      <c r="AC199" t="s">
        <v>50</v>
      </c>
      <c r="AD199" t="s">
        <v>50</v>
      </c>
      <c r="AE199" t="s">
        <v>66</v>
      </c>
      <c r="AF199" t="s">
        <v>526</v>
      </c>
      <c r="AG199" t="s">
        <v>527</v>
      </c>
      <c r="AH199" t="s">
        <v>3254</v>
      </c>
      <c r="AI199" t="s">
        <v>748</v>
      </c>
      <c r="AJ199">
        <v>20</v>
      </c>
      <c r="AK199">
        <v>2</v>
      </c>
      <c r="AL199">
        <v>0</v>
      </c>
      <c r="AM199" t="s">
        <v>50</v>
      </c>
      <c r="AN199" t="s">
        <v>50</v>
      </c>
      <c r="AO199" t="s">
        <v>50</v>
      </c>
      <c r="AP199">
        <v>0</v>
      </c>
      <c r="AQ199">
        <v>0</v>
      </c>
      <c r="AS199">
        <v>0</v>
      </c>
      <c r="AT199">
        <v>0</v>
      </c>
      <c r="AU199">
        <v>0</v>
      </c>
      <c r="AV199" s="19">
        <v>44824</v>
      </c>
      <c r="AW199" t="s">
        <v>3255</v>
      </c>
    </row>
    <row r="200" spans="1:49" x14ac:dyDescent="0.25">
      <c r="A200" s="31">
        <v>5408519</v>
      </c>
      <c r="B200" t="s">
        <v>42</v>
      </c>
      <c r="C200" t="s">
        <v>41</v>
      </c>
      <c r="D200" t="s">
        <v>122</v>
      </c>
      <c r="E200" t="s">
        <v>123</v>
      </c>
      <c r="F200" t="s">
        <v>928</v>
      </c>
      <c r="G200" t="s">
        <v>122</v>
      </c>
      <c r="H200" t="s">
        <v>5991</v>
      </c>
      <c r="J200" t="s">
        <v>3256</v>
      </c>
      <c r="M200" s="31" t="s">
        <v>57</v>
      </c>
      <c r="P200" t="s">
        <v>50</v>
      </c>
      <c r="Q200" t="s">
        <v>50</v>
      </c>
      <c r="R200" t="s">
        <v>50</v>
      </c>
      <c r="S200" t="s">
        <v>50</v>
      </c>
      <c r="X200" t="s">
        <v>50</v>
      </c>
      <c r="Y200" t="s">
        <v>50</v>
      </c>
      <c r="Z200" t="s">
        <v>50</v>
      </c>
      <c r="AA200" t="s">
        <v>50</v>
      </c>
      <c r="AB200" t="s">
        <v>61</v>
      </c>
      <c r="AC200" t="s">
        <v>50</v>
      </c>
      <c r="AD200" t="s">
        <v>50</v>
      </c>
      <c r="AE200" t="s">
        <v>422</v>
      </c>
      <c r="AF200" t="s">
        <v>526</v>
      </c>
      <c r="AG200" t="s">
        <v>527</v>
      </c>
      <c r="AH200" t="s">
        <v>3242</v>
      </c>
      <c r="AI200" t="s">
        <v>930</v>
      </c>
      <c r="AJ200">
        <v>20</v>
      </c>
      <c r="AK200">
        <v>2</v>
      </c>
      <c r="AL200">
        <v>0</v>
      </c>
      <c r="AM200" t="s">
        <v>50</v>
      </c>
      <c r="AN200" t="s">
        <v>50</v>
      </c>
      <c r="AO200" t="s">
        <v>50</v>
      </c>
      <c r="AP200">
        <v>0</v>
      </c>
      <c r="AQ200">
        <v>0</v>
      </c>
      <c r="AS200">
        <v>0</v>
      </c>
      <c r="AT200">
        <v>0</v>
      </c>
      <c r="AU200">
        <v>0</v>
      </c>
      <c r="AV200" s="19">
        <v>44699</v>
      </c>
      <c r="AW200" t="s">
        <v>3257</v>
      </c>
    </row>
    <row r="201" spans="1:49" x14ac:dyDescent="0.25">
      <c r="A201" s="31">
        <v>5573109</v>
      </c>
      <c r="B201" t="s">
        <v>42</v>
      </c>
      <c r="C201" t="s">
        <v>41</v>
      </c>
      <c r="D201" t="s">
        <v>122</v>
      </c>
      <c r="E201" t="s">
        <v>123</v>
      </c>
      <c r="F201" t="s">
        <v>2065</v>
      </c>
      <c r="G201" t="s">
        <v>734</v>
      </c>
      <c r="H201" s="31" t="s">
        <v>834</v>
      </c>
      <c r="J201" t="s">
        <v>3258</v>
      </c>
      <c r="M201" s="31" t="s">
        <v>57</v>
      </c>
      <c r="N201" t="s">
        <v>524</v>
      </c>
      <c r="P201" t="s">
        <v>59</v>
      </c>
      <c r="Q201">
        <v>6</v>
      </c>
      <c r="R201" t="s">
        <v>46</v>
      </c>
      <c r="S201">
        <v>9</v>
      </c>
      <c r="X201" t="s">
        <v>50</v>
      </c>
      <c r="Y201" t="s">
        <v>50</v>
      </c>
      <c r="Z201" t="s">
        <v>50</v>
      </c>
      <c r="AA201" t="s">
        <v>50</v>
      </c>
      <c r="AB201" t="s">
        <v>61</v>
      </c>
      <c r="AC201" t="s">
        <v>50</v>
      </c>
      <c r="AD201" t="s">
        <v>50</v>
      </c>
      <c r="AE201" t="s">
        <v>66</v>
      </c>
      <c r="AF201" t="s">
        <v>526</v>
      </c>
      <c r="AG201" t="s">
        <v>527</v>
      </c>
      <c r="AH201" t="s">
        <v>3259</v>
      </c>
      <c r="AI201" t="s">
        <v>2066</v>
      </c>
      <c r="AJ201">
        <v>91</v>
      </c>
      <c r="AK201">
        <v>2</v>
      </c>
      <c r="AL201">
        <v>0</v>
      </c>
      <c r="AM201" t="s">
        <v>50</v>
      </c>
      <c r="AN201" t="s">
        <v>50</v>
      </c>
      <c r="AO201" t="s">
        <v>50</v>
      </c>
      <c r="AP201">
        <v>0</v>
      </c>
      <c r="AQ201">
        <v>0</v>
      </c>
      <c r="AS201">
        <v>0</v>
      </c>
      <c r="AT201">
        <v>0</v>
      </c>
      <c r="AU201">
        <v>0</v>
      </c>
      <c r="AV201" s="19">
        <v>44876</v>
      </c>
      <c r="AW201" t="s">
        <v>3260</v>
      </c>
    </row>
    <row r="202" spans="1:49" x14ac:dyDescent="0.25">
      <c r="A202" s="31">
        <v>5442768</v>
      </c>
      <c r="B202" t="s">
        <v>42</v>
      </c>
      <c r="C202" s="31" t="s">
        <v>41</v>
      </c>
      <c r="D202" t="s">
        <v>122</v>
      </c>
      <c r="E202" t="s">
        <v>123</v>
      </c>
      <c r="F202" t="s">
        <v>856</v>
      </c>
      <c r="G202" t="s">
        <v>122</v>
      </c>
      <c r="H202" s="32" t="s">
        <v>5962</v>
      </c>
      <c r="J202" t="s">
        <v>3261</v>
      </c>
      <c r="M202" s="32" t="s">
        <v>50</v>
      </c>
      <c r="P202" t="s">
        <v>50</v>
      </c>
      <c r="Q202" t="s">
        <v>50</v>
      </c>
      <c r="R202" t="s">
        <v>50</v>
      </c>
      <c r="S202" t="s">
        <v>50</v>
      </c>
      <c r="X202" t="s">
        <v>50</v>
      </c>
      <c r="Y202" t="s">
        <v>50</v>
      </c>
      <c r="Z202" t="s">
        <v>50</v>
      </c>
      <c r="AA202" t="s">
        <v>50</v>
      </c>
      <c r="AB202" t="s">
        <v>61</v>
      </c>
      <c r="AC202" t="s">
        <v>50</v>
      </c>
      <c r="AD202" t="s">
        <v>50</v>
      </c>
      <c r="AE202" t="s">
        <v>344</v>
      </c>
      <c r="AF202" t="s">
        <v>627</v>
      </c>
      <c r="AG202" t="s">
        <v>628</v>
      </c>
      <c r="AH202" t="s">
        <v>3262</v>
      </c>
      <c r="AI202" t="s">
        <v>857</v>
      </c>
      <c r="AJ202">
        <v>30</v>
      </c>
      <c r="AK202">
        <v>2</v>
      </c>
      <c r="AL202">
        <v>0</v>
      </c>
      <c r="AM202" t="s">
        <v>50</v>
      </c>
      <c r="AN202" t="s">
        <v>50</v>
      </c>
      <c r="AO202" t="s">
        <v>50</v>
      </c>
      <c r="AP202">
        <v>0</v>
      </c>
      <c r="AQ202">
        <v>0</v>
      </c>
      <c r="AS202">
        <v>0</v>
      </c>
      <c r="AT202">
        <v>0</v>
      </c>
      <c r="AU202">
        <v>0</v>
      </c>
      <c r="AV202" s="19">
        <v>44745</v>
      </c>
      <c r="AW202" t="s">
        <v>3263</v>
      </c>
    </row>
    <row r="203" spans="1:49" x14ac:dyDescent="0.25">
      <c r="A203" s="31">
        <v>5452139</v>
      </c>
      <c r="B203" t="s">
        <v>42</v>
      </c>
      <c r="C203" t="s">
        <v>41</v>
      </c>
      <c r="D203" t="s">
        <v>122</v>
      </c>
      <c r="E203" t="s">
        <v>123</v>
      </c>
      <c r="F203" t="s">
        <v>1049</v>
      </c>
      <c r="G203" t="s">
        <v>122</v>
      </c>
      <c r="H203" s="31" t="s">
        <v>834</v>
      </c>
      <c r="J203" t="s">
        <v>3264</v>
      </c>
      <c r="M203" s="31" t="s">
        <v>190</v>
      </c>
      <c r="P203" t="s">
        <v>50</v>
      </c>
      <c r="Q203" t="s">
        <v>50</v>
      </c>
      <c r="R203" t="s">
        <v>50</v>
      </c>
      <c r="S203" t="s">
        <v>50</v>
      </c>
      <c r="X203" t="s">
        <v>50</v>
      </c>
      <c r="Y203" t="s">
        <v>50</v>
      </c>
      <c r="Z203" t="s">
        <v>50</v>
      </c>
      <c r="AA203" t="s">
        <v>50</v>
      </c>
      <c r="AB203" t="s">
        <v>61</v>
      </c>
      <c r="AC203" t="s">
        <v>50</v>
      </c>
      <c r="AD203" t="s">
        <v>50</v>
      </c>
      <c r="AE203" t="s">
        <v>66</v>
      </c>
      <c r="AF203" t="s">
        <v>627</v>
      </c>
      <c r="AG203" t="s">
        <v>628</v>
      </c>
      <c r="AH203" t="s">
        <v>3265</v>
      </c>
      <c r="AI203" t="s">
        <v>1050</v>
      </c>
      <c r="AJ203">
        <v>90</v>
      </c>
      <c r="AK203">
        <v>1</v>
      </c>
      <c r="AL203">
        <v>0</v>
      </c>
      <c r="AM203" t="s">
        <v>50</v>
      </c>
      <c r="AN203" t="s">
        <v>50</v>
      </c>
      <c r="AO203" t="s">
        <v>50</v>
      </c>
      <c r="AP203">
        <v>0</v>
      </c>
      <c r="AQ203">
        <v>0</v>
      </c>
      <c r="AS203">
        <v>0</v>
      </c>
      <c r="AT203">
        <v>0</v>
      </c>
      <c r="AU203">
        <v>0</v>
      </c>
      <c r="AV203" s="19">
        <v>44755</v>
      </c>
      <c r="AW203" t="s">
        <v>3266</v>
      </c>
    </row>
    <row r="204" spans="1:49" x14ac:dyDescent="0.25">
      <c r="A204" s="31">
        <v>5360736</v>
      </c>
      <c r="B204" t="s">
        <v>42</v>
      </c>
      <c r="C204" t="s">
        <v>41</v>
      </c>
      <c r="D204" t="s">
        <v>122</v>
      </c>
      <c r="E204" t="s">
        <v>123</v>
      </c>
      <c r="F204" t="s">
        <v>723</v>
      </c>
      <c r="G204" t="s">
        <v>122</v>
      </c>
      <c r="H204" t="s">
        <v>5991</v>
      </c>
      <c r="J204" t="s">
        <v>3267</v>
      </c>
      <c r="M204" s="31" t="s">
        <v>190</v>
      </c>
      <c r="P204" t="s">
        <v>50</v>
      </c>
      <c r="Q204" t="s">
        <v>50</v>
      </c>
      <c r="R204" t="s">
        <v>50</v>
      </c>
      <c r="S204" t="s">
        <v>50</v>
      </c>
      <c r="X204" t="s">
        <v>50</v>
      </c>
      <c r="Y204" t="s">
        <v>50</v>
      </c>
      <c r="Z204" t="s">
        <v>50</v>
      </c>
      <c r="AA204" t="s">
        <v>50</v>
      </c>
      <c r="AB204" t="s">
        <v>61</v>
      </c>
      <c r="AC204" t="s">
        <v>50</v>
      </c>
      <c r="AD204" t="s">
        <v>50</v>
      </c>
      <c r="AE204" t="s">
        <v>66</v>
      </c>
      <c r="AF204" t="s">
        <v>526</v>
      </c>
      <c r="AG204" t="s">
        <v>527</v>
      </c>
      <c r="AH204" t="s">
        <v>3268</v>
      </c>
      <c r="AI204" t="s">
        <v>724</v>
      </c>
      <c r="AJ204">
        <v>20</v>
      </c>
      <c r="AK204">
        <v>2</v>
      </c>
      <c r="AL204">
        <v>0</v>
      </c>
      <c r="AM204" t="s">
        <v>50</v>
      </c>
      <c r="AN204" t="s">
        <v>50</v>
      </c>
      <c r="AO204" t="s">
        <v>50</v>
      </c>
      <c r="AP204">
        <v>0</v>
      </c>
      <c r="AQ204">
        <v>0</v>
      </c>
      <c r="AS204">
        <v>0</v>
      </c>
      <c r="AT204">
        <v>0</v>
      </c>
      <c r="AU204">
        <v>0</v>
      </c>
      <c r="AV204" s="19">
        <v>44650</v>
      </c>
      <c r="AW204" t="s">
        <v>3269</v>
      </c>
    </row>
    <row r="205" spans="1:49" x14ac:dyDescent="0.25">
      <c r="A205" s="31">
        <v>5457136</v>
      </c>
      <c r="B205" t="s">
        <v>42</v>
      </c>
      <c r="C205" t="s">
        <v>41</v>
      </c>
      <c r="D205" t="s">
        <v>122</v>
      </c>
      <c r="E205" t="s">
        <v>123</v>
      </c>
      <c r="F205" t="s">
        <v>1116</v>
      </c>
      <c r="G205" t="s">
        <v>122</v>
      </c>
      <c r="H205" t="s">
        <v>5991</v>
      </c>
      <c r="J205" t="s">
        <v>3270</v>
      </c>
      <c r="M205" s="31" t="s">
        <v>57</v>
      </c>
      <c r="P205" t="s">
        <v>50</v>
      </c>
      <c r="Q205" t="s">
        <v>50</v>
      </c>
      <c r="R205" t="s">
        <v>50</v>
      </c>
      <c r="S205" t="s">
        <v>50</v>
      </c>
      <c r="X205" t="s">
        <v>50</v>
      </c>
      <c r="Y205" t="s">
        <v>50</v>
      </c>
      <c r="Z205" t="s">
        <v>50</v>
      </c>
      <c r="AA205" t="s">
        <v>50</v>
      </c>
      <c r="AB205" t="s">
        <v>61</v>
      </c>
      <c r="AC205" t="s">
        <v>50</v>
      </c>
      <c r="AD205" t="s">
        <v>50</v>
      </c>
      <c r="AE205" t="s">
        <v>66</v>
      </c>
      <c r="AF205" t="s">
        <v>526</v>
      </c>
      <c r="AG205" t="s">
        <v>527</v>
      </c>
      <c r="AH205" t="s">
        <v>3271</v>
      </c>
      <c r="AI205" t="s">
        <v>1117</v>
      </c>
      <c r="AJ205">
        <v>70</v>
      </c>
      <c r="AK205">
        <v>1</v>
      </c>
      <c r="AL205">
        <v>0</v>
      </c>
      <c r="AM205" t="s">
        <v>50</v>
      </c>
      <c r="AN205" t="s">
        <v>50</v>
      </c>
      <c r="AO205" t="s">
        <v>50</v>
      </c>
      <c r="AP205">
        <v>0</v>
      </c>
      <c r="AQ205">
        <v>0</v>
      </c>
      <c r="AS205">
        <v>0</v>
      </c>
      <c r="AT205">
        <v>0</v>
      </c>
      <c r="AU205">
        <v>0</v>
      </c>
      <c r="AV205" s="19">
        <v>44752</v>
      </c>
      <c r="AW205" t="s">
        <v>3272</v>
      </c>
    </row>
    <row r="206" spans="1:49" x14ac:dyDescent="0.25">
      <c r="A206" s="31">
        <v>5560006</v>
      </c>
      <c r="B206" t="s">
        <v>42</v>
      </c>
      <c r="C206" t="s">
        <v>41</v>
      </c>
      <c r="D206" t="s">
        <v>122</v>
      </c>
      <c r="E206" t="s">
        <v>123</v>
      </c>
      <c r="F206" t="s">
        <v>929</v>
      </c>
      <c r="G206" t="s">
        <v>122</v>
      </c>
      <c r="H206" s="31" t="s">
        <v>834</v>
      </c>
      <c r="J206" t="s">
        <v>3273</v>
      </c>
      <c r="M206" s="31" t="s">
        <v>57</v>
      </c>
      <c r="P206" t="s">
        <v>50</v>
      </c>
      <c r="Q206" t="s">
        <v>50</v>
      </c>
      <c r="R206" t="s">
        <v>50</v>
      </c>
      <c r="S206" t="s">
        <v>50</v>
      </c>
      <c r="X206" t="s">
        <v>50</v>
      </c>
      <c r="Y206" t="s">
        <v>50</v>
      </c>
      <c r="Z206" t="s">
        <v>50</v>
      </c>
      <c r="AA206" t="s">
        <v>50</v>
      </c>
      <c r="AB206" t="s">
        <v>61</v>
      </c>
      <c r="AC206" t="s">
        <v>50</v>
      </c>
      <c r="AD206" t="s">
        <v>50</v>
      </c>
      <c r="AE206" t="s">
        <v>66</v>
      </c>
      <c r="AF206" t="s">
        <v>627</v>
      </c>
      <c r="AG206" t="s">
        <v>628</v>
      </c>
      <c r="AH206" t="s">
        <v>3274</v>
      </c>
      <c r="AI206" t="s">
        <v>2059</v>
      </c>
      <c r="AJ206">
        <v>20</v>
      </c>
      <c r="AK206">
        <v>2</v>
      </c>
      <c r="AL206">
        <v>0</v>
      </c>
      <c r="AM206" t="s">
        <v>50</v>
      </c>
      <c r="AN206" t="s">
        <v>50</v>
      </c>
      <c r="AO206" t="s">
        <v>50</v>
      </c>
      <c r="AP206">
        <v>0</v>
      </c>
      <c r="AQ206">
        <v>0</v>
      </c>
      <c r="AS206">
        <v>0</v>
      </c>
      <c r="AT206">
        <v>0</v>
      </c>
      <c r="AU206">
        <v>0</v>
      </c>
      <c r="AV206" s="19">
        <v>44869</v>
      </c>
      <c r="AW206" t="s">
        <v>3275</v>
      </c>
    </row>
    <row r="207" spans="1:49" x14ac:dyDescent="0.25">
      <c r="A207" s="31">
        <v>5465447</v>
      </c>
      <c r="B207" t="s">
        <v>42</v>
      </c>
      <c r="C207" t="s">
        <v>41</v>
      </c>
      <c r="D207" t="s">
        <v>122</v>
      </c>
      <c r="E207" t="s">
        <v>123</v>
      </c>
      <c r="F207" t="s">
        <v>2063</v>
      </c>
      <c r="G207" t="s">
        <v>122</v>
      </c>
      <c r="H207" s="31" t="s">
        <v>531</v>
      </c>
      <c r="J207" t="s">
        <v>3276</v>
      </c>
      <c r="M207" s="31" t="s">
        <v>50</v>
      </c>
      <c r="P207" t="s">
        <v>50</v>
      </c>
      <c r="Q207" t="s">
        <v>50</v>
      </c>
      <c r="R207" t="s">
        <v>50</v>
      </c>
      <c r="S207" t="s">
        <v>50</v>
      </c>
      <c r="X207" t="s">
        <v>50</v>
      </c>
      <c r="Y207" t="s">
        <v>50</v>
      </c>
      <c r="Z207" t="s">
        <v>50</v>
      </c>
      <c r="AA207" t="s">
        <v>50</v>
      </c>
      <c r="AB207" t="s">
        <v>61</v>
      </c>
      <c r="AC207" t="s">
        <v>50</v>
      </c>
      <c r="AD207" t="s">
        <v>50</v>
      </c>
      <c r="AE207" t="s">
        <v>66</v>
      </c>
      <c r="AF207" t="s">
        <v>627</v>
      </c>
      <c r="AG207" t="s">
        <v>628</v>
      </c>
      <c r="AH207" t="s">
        <v>3277</v>
      </c>
      <c r="AI207" t="s">
        <v>2064</v>
      </c>
      <c r="AJ207">
        <v>91</v>
      </c>
      <c r="AK207">
        <v>2</v>
      </c>
      <c r="AL207">
        <v>0</v>
      </c>
      <c r="AM207" t="s">
        <v>50</v>
      </c>
      <c r="AN207" t="s">
        <v>50</v>
      </c>
      <c r="AO207" t="s">
        <v>50</v>
      </c>
      <c r="AP207">
        <v>0</v>
      </c>
      <c r="AQ207">
        <v>0</v>
      </c>
      <c r="AS207">
        <v>0</v>
      </c>
      <c r="AT207">
        <v>0</v>
      </c>
      <c r="AU207">
        <v>0</v>
      </c>
      <c r="AV207" s="19">
        <v>44770</v>
      </c>
      <c r="AW207" t="s">
        <v>3278</v>
      </c>
    </row>
    <row r="208" spans="1:49" x14ac:dyDescent="0.25">
      <c r="A208" s="31">
        <v>5611029</v>
      </c>
      <c r="B208" t="s">
        <v>42</v>
      </c>
      <c r="C208" t="s">
        <v>41</v>
      </c>
      <c r="D208" t="s">
        <v>734</v>
      </c>
      <c r="E208" t="s">
        <v>735</v>
      </c>
      <c r="F208" t="s">
        <v>3279</v>
      </c>
      <c r="G208" t="s">
        <v>734</v>
      </c>
      <c r="H208" t="s">
        <v>5991</v>
      </c>
      <c r="J208" t="s">
        <v>2559</v>
      </c>
      <c r="M208" s="31" t="s">
        <v>57</v>
      </c>
      <c r="P208" t="s">
        <v>50</v>
      </c>
      <c r="Q208" t="s">
        <v>50</v>
      </c>
      <c r="R208" t="s">
        <v>50</v>
      </c>
      <c r="S208" t="s">
        <v>50</v>
      </c>
      <c r="X208" t="s">
        <v>50</v>
      </c>
      <c r="Y208" t="s">
        <v>50</v>
      </c>
      <c r="Z208" t="s">
        <v>50</v>
      </c>
      <c r="AA208" t="s">
        <v>50</v>
      </c>
      <c r="AB208" t="s">
        <v>61</v>
      </c>
      <c r="AC208" t="s">
        <v>50</v>
      </c>
      <c r="AD208" t="s">
        <v>50</v>
      </c>
      <c r="AE208" t="s">
        <v>66</v>
      </c>
      <c r="AF208" t="s">
        <v>526</v>
      </c>
      <c r="AG208" t="s">
        <v>527</v>
      </c>
      <c r="AH208" t="s">
        <v>3280</v>
      </c>
      <c r="AI208" t="s">
        <v>3281</v>
      </c>
      <c r="AJ208">
        <v>10</v>
      </c>
      <c r="AK208">
        <v>1</v>
      </c>
      <c r="AL208">
        <v>0</v>
      </c>
      <c r="AM208" t="s">
        <v>50</v>
      </c>
      <c r="AN208" t="s">
        <v>50</v>
      </c>
      <c r="AO208" t="s">
        <v>50</v>
      </c>
      <c r="AP208">
        <v>0</v>
      </c>
      <c r="AQ208">
        <v>0</v>
      </c>
      <c r="AS208">
        <v>0</v>
      </c>
      <c r="AT208">
        <v>0</v>
      </c>
      <c r="AU208">
        <v>0</v>
      </c>
      <c r="AV208" s="19">
        <v>44914</v>
      </c>
      <c r="AW208" t="s">
        <v>3282</v>
      </c>
    </row>
    <row r="209" spans="1:53" x14ac:dyDescent="0.25">
      <c r="A209" s="31">
        <v>5350291</v>
      </c>
      <c r="B209" t="s">
        <v>42</v>
      </c>
      <c r="C209" t="s">
        <v>41</v>
      </c>
      <c r="D209" t="s">
        <v>749</v>
      </c>
      <c r="E209" t="s">
        <v>750</v>
      </c>
      <c r="F209" t="s">
        <v>1164</v>
      </c>
      <c r="G209" t="s">
        <v>749</v>
      </c>
      <c r="H209" s="31" t="s">
        <v>767</v>
      </c>
      <c r="J209" t="s">
        <v>3283</v>
      </c>
      <c r="M209" s="31" t="s">
        <v>190</v>
      </c>
      <c r="P209" t="s">
        <v>50</v>
      </c>
      <c r="Q209" t="s">
        <v>50</v>
      </c>
      <c r="R209" t="s">
        <v>50</v>
      </c>
      <c r="S209" t="s">
        <v>50</v>
      </c>
      <c r="T209" t="s">
        <v>749</v>
      </c>
      <c r="U209" t="s">
        <v>3284</v>
      </c>
      <c r="X209" t="s">
        <v>50</v>
      </c>
      <c r="Y209" t="s">
        <v>50</v>
      </c>
      <c r="Z209" t="s">
        <v>50</v>
      </c>
      <c r="AA209" t="s">
        <v>50</v>
      </c>
      <c r="AB209" t="s">
        <v>61</v>
      </c>
      <c r="AC209" t="s">
        <v>50</v>
      </c>
      <c r="AD209" t="s">
        <v>50</v>
      </c>
      <c r="AE209" t="s">
        <v>66</v>
      </c>
      <c r="AF209" t="s">
        <v>627</v>
      </c>
      <c r="AG209" t="s">
        <v>628</v>
      </c>
      <c r="AH209" t="s">
        <v>3285</v>
      </c>
      <c r="AI209" t="s">
        <v>1165</v>
      </c>
      <c r="AJ209">
        <v>10</v>
      </c>
      <c r="AK209">
        <v>1</v>
      </c>
      <c r="AL209">
        <v>0</v>
      </c>
      <c r="AM209" t="s">
        <v>50</v>
      </c>
      <c r="AN209" t="s">
        <v>50</v>
      </c>
      <c r="AO209" t="s">
        <v>50</v>
      </c>
      <c r="AP209">
        <v>0</v>
      </c>
      <c r="AQ209">
        <v>0</v>
      </c>
      <c r="AS209">
        <v>0</v>
      </c>
      <c r="AT209">
        <v>0</v>
      </c>
      <c r="AU209">
        <v>0</v>
      </c>
      <c r="AV209" s="19">
        <v>44645</v>
      </c>
      <c r="AW209" t="s">
        <v>3286</v>
      </c>
    </row>
    <row r="210" spans="1:53" x14ac:dyDescent="0.25">
      <c r="A210" s="31">
        <v>5407550</v>
      </c>
      <c r="B210" t="s">
        <v>42</v>
      </c>
      <c r="C210" t="s">
        <v>41</v>
      </c>
      <c r="D210" t="s">
        <v>209</v>
      </c>
      <c r="E210" t="s">
        <v>210</v>
      </c>
      <c r="F210" t="s">
        <v>211</v>
      </c>
      <c r="G210" t="s">
        <v>749</v>
      </c>
      <c r="H210" s="31" t="s">
        <v>767</v>
      </c>
      <c r="J210" t="s">
        <v>3287</v>
      </c>
      <c r="M210" s="31" t="s">
        <v>79</v>
      </c>
      <c r="P210" t="s">
        <v>50</v>
      </c>
      <c r="Q210" t="s">
        <v>50</v>
      </c>
      <c r="R210" t="s">
        <v>50</v>
      </c>
      <c r="S210" t="s">
        <v>50</v>
      </c>
      <c r="X210" t="s">
        <v>50</v>
      </c>
      <c r="Y210" t="s">
        <v>50</v>
      </c>
      <c r="Z210" t="s">
        <v>50</v>
      </c>
      <c r="AA210" t="s">
        <v>50</v>
      </c>
      <c r="AB210" t="s">
        <v>61</v>
      </c>
      <c r="AC210" t="s">
        <v>50</v>
      </c>
      <c r="AD210" t="s">
        <v>50</v>
      </c>
      <c r="AE210" t="s">
        <v>66</v>
      </c>
      <c r="AF210" t="s">
        <v>627</v>
      </c>
      <c r="AG210" t="s">
        <v>628</v>
      </c>
      <c r="AH210" t="s">
        <v>3288</v>
      </c>
      <c r="AI210" t="s">
        <v>951</v>
      </c>
      <c r="AJ210">
        <v>10</v>
      </c>
      <c r="AK210">
        <v>1</v>
      </c>
      <c r="AL210">
        <v>0</v>
      </c>
      <c r="AM210" t="s">
        <v>50</v>
      </c>
      <c r="AN210" t="s">
        <v>50</v>
      </c>
      <c r="AO210" t="s">
        <v>50</v>
      </c>
      <c r="AP210">
        <v>0</v>
      </c>
      <c r="AQ210">
        <v>0</v>
      </c>
      <c r="AS210">
        <v>0</v>
      </c>
      <c r="AT210">
        <v>0</v>
      </c>
      <c r="AU210">
        <v>0</v>
      </c>
      <c r="AV210" s="19">
        <v>44708</v>
      </c>
      <c r="AW210" t="s">
        <v>3289</v>
      </c>
    </row>
    <row r="211" spans="1:53" x14ac:dyDescent="0.25">
      <c r="A211" s="31">
        <v>5556948</v>
      </c>
      <c r="B211" t="s">
        <v>42</v>
      </c>
      <c r="C211" t="s">
        <v>41</v>
      </c>
      <c r="D211" t="s">
        <v>767</v>
      </c>
      <c r="E211" t="s">
        <v>768</v>
      </c>
      <c r="F211" t="s">
        <v>769</v>
      </c>
      <c r="G211" t="s">
        <v>767</v>
      </c>
      <c r="H211" t="s">
        <v>5991</v>
      </c>
      <c r="J211" t="s">
        <v>3290</v>
      </c>
      <c r="M211" s="31" t="s">
        <v>79</v>
      </c>
      <c r="P211" t="s">
        <v>50</v>
      </c>
      <c r="Q211" t="s">
        <v>50</v>
      </c>
      <c r="R211" t="s">
        <v>50</v>
      </c>
      <c r="S211" t="s">
        <v>50</v>
      </c>
      <c r="X211" t="s">
        <v>50</v>
      </c>
      <c r="Y211" t="s">
        <v>50</v>
      </c>
      <c r="Z211" t="s">
        <v>50</v>
      </c>
      <c r="AA211" t="s">
        <v>50</v>
      </c>
      <c r="AB211" t="s">
        <v>61</v>
      </c>
      <c r="AC211" t="s">
        <v>50</v>
      </c>
      <c r="AD211" t="s">
        <v>50</v>
      </c>
      <c r="AE211" t="s">
        <v>66</v>
      </c>
      <c r="AF211" t="s">
        <v>526</v>
      </c>
      <c r="AG211" t="s">
        <v>527</v>
      </c>
      <c r="AH211" t="s">
        <v>3291</v>
      </c>
      <c r="AI211" t="s">
        <v>770</v>
      </c>
      <c r="AJ211">
        <v>10</v>
      </c>
      <c r="AK211">
        <v>1</v>
      </c>
      <c r="AL211">
        <v>0</v>
      </c>
      <c r="AM211" t="s">
        <v>50</v>
      </c>
      <c r="AN211" t="s">
        <v>50</v>
      </c>
      <c r="AO211" t="s">
        <v>50</v>
      </c>
      <c r="AP211">
        <v>0</v>
      </c>
      <c r="AQ211">
        <v>0</v>
      </c>
      <c r="AS211">
        <v>0</v>
      </c>
      <c r="AT211">
        <v>0</v>
      </c>
      <c r="AU211">
        <v>0</v>
      </c>
      <c r="AV211" s="19">
        <v>44858</v>
      </c>
      <c r="AW211" t="s">
        <v>3292</v>
      </c>
    </row>
    <row r="212" spans="1:53" x14ac:dyDescent="0.25">
      <c r="A212" s="31">
        <v>5440463</v>
      </c>
      <c r="B212" t="s">
        <v>42</v>
      </c>
      <c r="C212" t="s">
        <v>41</v>
      </c>
      <c r="D212" t="s">
        <v>767</v>
      </c>
      <c r="E212" t="s">
        <v>768</v>
      </c>
      <c r="F212" t="s">
        <v>771</v>
      </c>
      <c r="G212" t="s">
        <v>767</v>
      </c>
      <c r="H212" t="s">
        <v>5991</v>
      </c>
      <c r="J212" t="s">
        <v>3293</v>
      </c>
      <c r="M212" s="31" t="s">
        <v>5966</v>
      </c>
      <c r="P212" t="s">
        <v>50</v>
      </c>
      <c r="Q212" t="s">
        <v>50</v>
      </c>
      <c r="R212" t="s">
        <v>50</v>
      </c>
      <c r="S212" t="s">
        <v>50</v>
      </c>
      <c r="X212" t="s">
        <v>50</v>
      </c>
      <c r="Y212" t="s">
        <v>50</v>
      </c>
      <c r="Z212" t="s">
        <v>50</v>
      </c>
      <c r="AA212" t="s">
        <v>50</v>
      </c>
      <c r="AB212" t="s">
        <v>61</v>
      </c>
      <c r="AC212" t="s">
        <v>50</v>
      </c>
      <c r="AD212" t="s">
        <v>50</v>
      </c>
      <c r="AE212" t="s">
        <v>66</v>
      </c>
      <c r="AF212" t="s">
        <v>526</v>
      </c>
      <c r="AG212" t="s">
        <v>527</v>
      </c>
      <c r="AH212" t="s">
        <v>3294</v>
      </c>
      <c r="AI212" t="s">
        <v>772</v>
      </c>
      <c r="AJ212">
        <v>50</v>
      </c>
      <c r="AK212">
        <v>1</v>
      </c>
      <c r="AL212">
        <v>0</v>
      </c>
      <c r="AM212" t="s">
        <v>50</v>
      </c>
      <c r="AN212" t="s">
        <v>50</v>
      </c>
      <c r="AO212" t="s">
        <v>50</v>
      </c>
      <c r="AP212">
        <v>0</v>
      </c>
      <c r="AQ212">
        <v>0</v>
      </c>
      <c r="AS212">
        <v>0</v>
      </c>
      <c r="AT212">
        <v>0</v>
      </c>
      <c r="AU212">
        <v>0</v>
      </c>
      <c r="AV212" s="19">
        <v>44734</v>
      </c>
      <c r="AW212" t="s">
        <v>3295</v>
      </c>
    </row>
    <row r="213" spans="1:53" x14ac:dyDescent="0.25">
      <c r="A213" s="31">
        <v>5332170</v>
      </c>
      <c r="B213" t="s">
        <v>42</v>
      </c>
      <c r="C213" t="s">
        <v>41</v>
      </c>
      <c r="D213" t="s">
        <v>767</v>
      </c>
      <c r="E213" t="s">
        <v>768</v>
      </c>
      <c r="F213" t="s">
        <v>1203</v>
      </c>
      <c r="G213" t="s">
        <v>1204</v>
      </c>
      <c r="H213" s="31" t="s">
        <v>767</v>
      </c>
      <c r="J213" t="s">
        <v>3296</v>
      </c>
      <c r="M213" s="31" t="s">
        <v>79</v>
      </c>
      <c r="P213" t="s">
        <v>50</v>
      </c>
      <c r="Q213" t="s">
        <v>50</v>
      </c>
      <c r="R213" t="s">
        <v>50</v>
      </c>
      <c r="S213" t="s">
        <v>50</v>
      </c>
      <c r="X213" t="s">
        <v>50</v>
      </c>
      <c r="Y213" t="s">
        <v>50</v>
      </c>
      <c r="Z213" t="s">
        <v>50</v>
      </c>
      <c r="AA213" t="s">
        <v>50</v>
      </c>
      <c r="AB213" t="s">
        <v>257</v>
      </c>
      <c r="AC213" t="s">
        <v>50</v>
      </c>
      <c r="AD213" t="s">
        <v>50</v>
      </c>
      <c r="AE213" t="s">
        <v>66</v>
      </c>
      <c r="AF213" t="s">
        <v>526</v>
      </c>
      <c r="AG213" t="s">
        <v>527</v>
      </c>
      <c r="AH213" t="s">
        <v>3297</v>
      </c>
      <c r="AI213" t="s">
        <v>1205</v>
      </c>
      <c r="AJ213">
        <v>70</v>
      </c>
      <c r="AK213">
        <v>1</v>
      </c>
      <c r="AL213">
        <v>0</v>
      </c>
      <c r="AM213" t="s">
        <v>50</v>
      </c>
      <c r="AN213" t="s">
        <v>50</v>
      </c>
      <c r="AO213" t="s">
        <v>50</v>
      </c>
      <c r="AP213">
        <v>0</v>
      </c>
      <c r="AQ213">
        <v>0</v>
      </c>
      <c r="AS213">
        <v>0</v>
      </c>
      <c r="AT213">
        <v>0</v>
      </c>
      <c r="AU213">
        <v>0</v>
      </c>
      <c r="AV213" s="19">
        <v>44620</v>
      </c>
      <c r="AW213" t="s">
        <v>3298</v>
      </c>
    </row>
    <row r="214" spans="1:53" x14ac:dyDescent="0.25">
      <c r="A214" s="31">
        <v>5587926</v>
      </c>
      <c r="B214" t="s">
        <v>42</v>
      </c>
      <c r="C214" t="s">
        <v>41</v>
      </c>
      <c r="D214" t="s">
        <v>734</v>
      </c>
      <c r="E214" t="s">
        <v>735</v>
      </c>
      <c r="F214" t="s">
        <v>2067</v>
      </c>
      <c r="G214" t="s">
        <v>734</v>
      </c>
      <c r="H214" s="31" t="s">
        <v>122</v>
      </c>
      <c r="J214" t="s">
        <v>3299</v>
      </c>
      <c r="M214" s="31" t="s">
        <v>57</v>
      </c>
      <c r="P214" t="s">
        <v>50</v>
      </c>
      <c r="Q214" t="s">
        <v>50</v>
      </c>
      <c r="R214" t="s">
        <v>50</v>
      </c>
      <c r="S214" t="s">
        <v>50</v>
      </c>
      <c r="X214" t="s">
        <v>50</v>
      </c>
      <c r="Y214" t="s">
        <v>50</v>
      </c>
      <c r="Z214" t="s">
        <v>50</v>
      </c>
      <c r="AA214" t="s">
        <v>50</v>
      </c>
      <c r="AB214" t="s">
        <v>61</v>
      </c>
      <c r="AC214" t="s">
        <v>50</v>
      </c>
      <c r="AD214" t="s">
        <v>50</v>
      </c>
      <c r="AE214" t="s">
        <v>66</v>
      </c>
      <c r="AF214" t="s">
        <v>526</v>
      </c>
      <c r="AG214" t="s">
        <v>527</v>
      </c>
      <c r="AH214" t="s">
        <v>3300</v>
      </c>
      <c r="AI214" t="s">
        <v>2068</v>
      </c>
      <c r="AJ214">
        <v>60</v>
      </c>
      <c r="AK214">
        <v>2</v>
      </c>
      <c r="AL214">
        <v>0</v>
      </c>
      <c r="AM214" t="s">
        <v>50</v>
      </c>
      <c r="AN214" t="s">
        <v>50</v>
      </c>
      <c r="AO214" t="s">
        <v>50</v>
      </c>
      <c r="AP214">
        <v>0</v>
      </c>
      <c r="AQ214">
        <v>0</v>
      </c>
      <c r="AS214">
        <v>0</v>
      </c>
      <c r="AT214">
        <v>0</v>
      </c>
      <c r="AU214">
        <v>0</v>
      </c>
      <c r="AV214" s="19">
        <v>44890</v>
      </c>
      <c r="AW214" t="s">
        <v>3301</v>
      </c>
    </row>
    <row r="215" spans="1:53" x14ac:dyDescent="0.25">
      <c r="A215" s="31">
        <v>5362948</v>
      </c>
      <c r="B215" t="s">
        <v>42</v>
      </c>
      <c r="C215" t="s">
        <v>41</v>
      </c>
      <c r="D215" t="s">
        <v>734</v>
      </c>
      <c r="E215" t="s">
        <v>735</v>
      </c>
      <c r="F215" t="s">
        <v>941</v>
      </c>
      <c r="G215" t="s">
        <v>734</v>
      </c>
      <c r="H215" s="31" t="s">
        <v>774</v>
      </c>
      <c r="J215" t="s">
        <v>3302</v>
      </c>
      <c r="M215" s="31" t="s">
        <v>57</v>
      </c>
      <c r="P215" t="s">
        <v>50</v>
      </c>
      <c r="Q215" t="s">
        <v>50</v>
      </c>
      <c r="R215" t="s">
        <v>50</v>
      </c>
      <c r="S215" t="s">
        <v>50</v>
      </c>
      <c r="X215" t="s">
        <v>50</v>
      </c>
      <c r="Y215" t="s">
        <v>50</v>
      </c>
      <c r="Z215" t="s">
        <v>50</v>
      </c>
      <c r="AA215" t="s">
        <v>50</v>
      </c>
      <c r="AB215" t="s">
        <v>61</v>
      </c>
      <c r="AC215" t="s">
        <v>50</v>
      </c>
      <c r="AD215" t="s">
        <v>50</v>
      </c>
      <c r="AE215" t="s">
        <v>66</v>
      </c>
      <c r="AF215" t="s">
        <v>526</v>
      </c>
      <c r="AG215" t="s">
        <v>527</v>
      </c>
      <c r="AH215" t="s">
        <v>3303</v>
      </c>
      <c r="AI215" t="s">
        <v>942</v>
      </c>
      <c r="AJ215">
        <v>70</v>
      </c>
      <c r="AK215">
        <v>1</v>
      </c>
      <c r="AL215">
        <v>0</v>
      </c>
      <c r="AM215" t="s">
        <v>50</v>
      </c>
      <c r="AN215" t="s">
        <v>50</v>
      </c>
      <c r="AO215" t="s">
        <v>50</v>
      </c>
      <c r="AP215">
        <v>0</v>
      </c>
      <c r="AQ215">
        <v>0</v>
      </c>
      <c r="AS215">
        <v>0</v>
      </c>
      <c r="AT215">
        <v>0</v>
      </c>
      <c r="AU215">
        <v>0</v>
      </c>
      <c r="AV215" s="19">
        <v>44652</v>
      </c>
      <c r="AW215" t="s">
        <v>3304</v>
      </c>
    </row>
    <row r="216" spans="1:53" x14ac:dyDescent="0.25">
      <c r="A216" s="31">
        <v>5362653</v>
      </c>
      <c r="B216" t="s">
        <v>42</v>
      </c>
      <c r="C216" t="s">
        <v>41</v>
      </c>
      <c r="D216" t="s">
        <v>749</v>
      </c>
      <c r="E216" t="s">
        <v>750</v>
      </c>
      <c r="F216" t="s">
        <v>2069</v>
      </c>
      <c r="G216" t="s">
        <v>749</v>
      </c>
      <c r="H216" s="31" t="s">
        <v>767</v>
      </c>
      <c r="J216" t="s">
        <v>3305</v>
      </c>
      <c r="M216" s="31" t="s">
        <v>190</v>
      </c>
      <c r="P216" t="s">
        <v>50</v>
      </c>
      <c r="Q216" t="s">
        <v>50</v>
      </c>
      <c r="R216" t="s">
        <v>50</v>
      </c>
      <c r="S216" t="s">
        <v>50</v>
      </c>
      <c r="X216" t="s">
        <v>50</v>
      </c>
      <c r="Y216" t="s">
        <v>50</v>
      </c>
      <c r="Z216" t="s">
        <v>50</v>
      </c>
      <c r="AA216" t="s">
        <v>50</v>
      </c>
      <c r="AB216" t="s">
        <v>61</v>
      </c>
      <c r="AC216" t="s">
        <v>50</v>
      </c>
      <c r="AD216" t="s">
        <v>50</v>
      </c>
      <c r="AE216" t="s">
        <v>66</v>
      </c>
      <c r="AF216" t="s">
        <v>627</v>
      </c>
      <c r="AG216" t="s">
        <v>628</v>
      </c>
      <c r="AH216" t="s">
        <v>3306</v>
      </c>
      <c r="AI216" t="s">
        <v>2070</v>
      </c>
      <c r="AJ216">
        <v>10</v>
      </c>
      <c r="AK216">
        <v>1</v>
      </c>
      <c r="AL216">
        <v>0</v>
      </c>
      <c r="AM216" t="s">
        <v>50</v>
      </c>
      <c r="AN216" t="s">
        <v>50</v>
      </c>
      <c r="AO216" t="s">
        <v>50</v>
      </c>
      <c r="AP216">
        <v>0</v>
      </c>
      <c r="AQ216">
        <v>0</v>
      </c>
      <c r="AS216">
        <v>0</v>
      </c>
      <c r="AT216">
        <v>0</v>
      </c>
      <c r="AU216">
        <v>0</v>
      </c>
      <c r="AV216" s="19">
        <v>44658</v>
      </c>
      <c r="AW216" t="s">
        <v>3307</v>
      </c>
    </row>
    <row r="217" spans="1:53" x14ac:dyDescent="0.25">
      <c r="A217" s="31">
        <v>5495881</v>
      </c>
      <c r="B217" t="s">
        <v>42</v>
      </c>
      <c r="C217" t="s">
        <v>41</v>
      </c>
      <c r="D217" t="s">
        <v>749</v>
      </c>
      <c r="E217" t="s">
        <v>750</v>
      </c>
      <c r="F217" t="s">
        <v>3308</v>
      </c>
      <c r="G217" t="s">
        <v>749</v>
      </c>
      <c r="H217" t="s">
        <v>5991</v>
      </c>
      <c r="J217" t="s">
        <v>3309</v>
      </c>
      <c r="M217" s="31" t="s">
        <v>79</v>
      </c>
      <c r="P217" t="s">
        <v>50</v>
      </c>
      <c r="Q217" t="s">
        <v>50</v>
      </c>
      <c r="R217" t="s">
        <v>50</v>
      </c>
      <c r="S217" t="s">
        <v>50</v>
      </c>
      <c r="X217" t="s">
        <v>50</v>
      </c>
      <c r="Y217" t="s">
        <v>50</v>
      </c>
      <c r="Z217" t="s">
        <v>50</v>
      </c>
      <c r="AA217" t="s">
        <v>50</v>
      </c>
      <c r="AB217" t="s">
        <v>61</v>
      </c>
      <c r="AC217" t="s">
        <v>50</v>
      </c>
      <c r="AD217" t="s">
        <v>50</v>
      </c>
      <c r="AE217" t="s">
        <v>66</v>
      </c>
      <c r="AF217" t="s">
        <v>526</v>
      </c>
      <c r="AG217" t="s">
        <v>527</v>
      </c>
      <c r="AH217" t="s">
        <v>3310</v>
      </c>
      <c r="AI217" t="s">
        <v>753</v>
      </c>
      <c r="AJ217">
        <v>30</v>
      </c>
      <c r="AK217">
        <v>2</v>
      </c>
      <c r="AL217">
        <v>0</v>
      </c>
      <c r="AM217" t="s">
        <v>50</v>
      </c>
      <c r="AN217" t="s">
        <v>50</v>
      </c>
      <c r="AO217" t="s">
        <v>50</v>
      </c>
      <c r="AP217">
        <v>0</v>
      </c>
      <c r="AQ217">
        <v>0</v>
      </c>
      <c r="AS217">
        <v>0</v>
      </c>
      <c r="AT217">
        <v>0</v>
      </c>
      <c r="AU217">
        <v>0</v>
      </c>
      <c r="AV217" s="19">
        <v>44789</v>
      </c>
      <c r="AW217" t="s">
        <v>3311</v>
      </c>
    </row>
    <row r="218" spans="1:53" x14ac:dyDescent="0.25">
      <c r="A218" s="31">
        <v>5456261</v>
      </c>
      <c r="B218" t="s">
        <v>42</v>
      </c>
      <c r="C218" t="s">
        <v>41</v>
      </c>
      <c r="D218" t="s">
        <v>767</v>
      </c>
      <c r="E218" t="s">
        <v>768</v>
      </c>
      <c r="F218" t="s">
        <v>2073</v>
      </c>
      <c r="G218" t="s">
        <v>767</v>
      </c>
      <c r="H218" t="s">
        <v>5991</v>
      </c>
      <c r="J218" t="s">
        <v>3312</v>
      </c>
      <c r="M218" s="31" t="s">
        <v>190</v>
      </c>
      <c r="P218" t="s">
        <v>50</v>
      </c>
      <c r="Q218" t="s">
        <v>50</v>
      </c>
      <c r="R218" t="s">
        <v>50</v>
      </c>
      <c r="S218" t="s">
        <v>50</v>
      </c>
      <c r="X218" t="s">
        <v>50</v>
      </c>
      <c r="Y218" t="s">
        <v>50</v>
      </c>
      <c r="Z218" t="s">
        <v>50</v>
      </c>
      <c r="AA218" t="s">
        <v>50</v>
      </c>
      <c r="AB218" t="s">
        <v>61</v>
      </c>
      <c r="AC218" t="s">
        <v>50</v>
      </c>
      <c r="AD218" t="s">
        <v>50</v>
      </c>
      <c r="AE218" t="s">
        <v>66</v>
      </c>
      <c r="AF218" t="s">
        <v>526</v>
      </c>
      <c r="AG218" t="s">
        <v>527</v>
      </c>
      <c r="AH218" t="s">
        <v>3313</v>
      </c>
      <c r="AI218" t="s">
        <v>2074</v>
      </c>
      <c r="AJ218">
        <v>40</v>
      </c>
      <c r="AK218">
        <v>1</v>
      </c>
      <c r="AL218">
        <v>0</v>
      </c>
      <c r="AM218" t="s">
        <v>50</v>
      </c>
      <c r="AN218" t="s">
        <v>50</v>
      </c>
      <c r="AO218" t="s">
        <v>50</v>
      </c>
      <c r="AP218">
        <v>0</v>
      </c>
      <c r="AQ218">
        <v>0</v>
      </c>
      <c r="AS218">
        <v>0</v>
      </c>
      <c r="AT218">
        <v>0</v>
      </c>
      <c r="AU218">
        <v>0</v>
      </c>
      <c r="AV218" s="19">
        <v>44750</v>
      </c>
      <c r="AW218" t="s">
        <v>3314</v>
      </c>
    </row>
    <row r="219" spans="1:53" x14ac:dyDescent="0.25">
      <c r="A219" s="31">
        <v>5514344</v>
      </c>
      <c r="B219" t="s">
        <v>42</v>
      </c>
      <c r="C219" t="s">
        <v>41</v>
      </c>
      <c r="D219" t="s">
        <v>1204</v>
      </c>
      <c r="E219" t="s">
        <v>1206</v>
      </c>
      <c r="F219" t="s">
        <v>3315</v>
      </c>
      <c r="G219" t="s">
        <v>1204</v>
      </c>
      <c r="H219" s="31" t="s">
        <v>767</v>
      </c>
      <c r="J219" t="s">
        <v>3316</v>
      </c>
      <c r="M219" s="31" t="s">
        <v>79</v>
      </c>
      <c r="P219" t="s">
        <v>50</v>
      </c>
      <c r="Q219" t="s">
        <v>50</v>
      </c>
      <c r="R219" t="s">
        <v>50</v>
      </c>
      <c r="S219" t="s">
        <v>50</v>
      </c>
      <c r="T219" t="s">
        <v>494</v>
      </c>
      <c r="U219" t="s">
        <v>3317</v>
      </c>
      <c r="X219" t="s">
        <v>50</v>
      </c>
      <c r="Y219" t="s">
        <v>50</v>
      </c>
      <c r="Z219" t="s">
        <v>50</v>
      </c>
      <c r="AA219" t="s">
        <v>50</v>
      </c>
      <c r="AB219" t="s">
        <v>61</v>
      </c>
      <c r="AC219" t="s">
        <v>50</v>
      </c>
      <c r="AD219" t="s">
        <v>50</v>
      </c>
      <c r="AE219" t="s">
        <v>66</v>
      </c>
      <c r="AF219" t="s">
        <v>77</v>
      </c>
      <c r="AG219" t="s">
        <v>78</v>
      </c>
      <c r="AH219" t="s">
        <v>3318</v>
      </c>
      <c r="AI219" t="s">
        <v>1207</v>
      </c>
      <c r="AJ219">
        <v>30</v>
      </c>
      <c r="AK219">
        <v>2</v>
      </c>
      <c r="AL219">
        <v>0</v>
      </c>
      <c r="AM219" t="s">
        <v>50</v>
      </c>
      <c r="AN219" t="s">
        <v>50</v>
      </c>
      <c r="AO219" t="s">
        <v>50</v>
      </c>
      <c r="AP219">
        <v>0</v>
      </c>
      <c r="AQ219">
        <v>0</v>
      </c>
      <c r="AS219">
        <v>0</v>
      </c>
      <c r="AT219">
        <v>0</v>
      </c>
      <c r="AU219">
        <v>0</v>
      </c>
      <c r="AV219" s="19">
        <v>44823</v>
      </c>
      <c r="AW219" t="s">
        <v>3319</v>
      </c>
    </row>
    <row r="220" spans="1:53" x14ac:dyDescent="0.25">
      <c r="A220" s="31">
        <v>5304243</v>
      </c>
      <c r="B220" t="s">
        <v>42</v>
      </c>
      <c r="C220" t="s">
        <v>41</v>
      </c>
      <c r="D220" t="s">
        <v>625</v>
      </c>
      <c r="E220" t="s">
        <v>630</v>
      </c>
      <c r="F220" t="s">
        <v>3320</v>
      </c>
      <c r="G220" t="s">
        <v>327</v>
      </c>
      <c r="H220" s="32" t="s">
        <v>520</v>
      </c>
      <c r="J220" t="s">
        <v>3321</v>
      </c>
      <c r="M220" s="32" t="s">
        <v>50</v>
      </c>
      <c r="P220" t="s">
        <v>50</v>
      </c>
      <c r="Q220" t="s">
        <v>50</v>
      </c>
      <c r="R220" t="s">
        <v>50</v>
      </c>
      <c r="S220" t="s">
        <v>50</v>
      </c>
      <c r="T220" t="s">
        <v>3322</v>
      </c>
      <c r="U220" t="s">
        <v>3323</v>
      </c>
      <c r="V220" t="s">
        <v>368</v>
      </c>
      <c r="W220" t="s">
        <v>3324</v>
      </c>
      <c r="X220" t="s">
        <v>50</v>
      </c>
      <c r="Y220" t="s">
        <v>50</v>
      </c>
      <c r="Z220" t="s">
        <v>50</v>
      </c>
      <c r="AA220" t="s">
        <v>50</v>
      </c>
      <c r="AB220" t="s">
        <v>61</v>
      </c>
      <c r="AC220" t="s">
        <v>50</v>
      </c>
      <c r="AD220" t="s">
        <v>50</v>
      </c>
      <c r="AE220" t="s">
        <v>66</v>
      </c>
      <c r="AF220" t="s">
        <v>627</v>
      </c>
      <c r="AG220" t="s">
        <v>628</v>
      </c>
      <c r="AH220" t="s">
        <v>3325</v>
      </c>
      <c r="AI220" t="s">
        <v>3326</v>
      </c>
      <c r="AJ220">
        <v>20</v>
      </c>
      <c r="AK220">
        <v>2</v>
      </c>
      <c r="AL220">
        <v>0</v>
      </c>
      <c r="AM220" t="s">
        <v>50</v>
      </c>
      <c r="AN220" t="s">
        <v>50</v>
      </c>
      <c r="AO220" t="s">
        <v>50</v>
      </c>
      <c r="AP220">
        <v>0</v>
      </c>
      <c r="AQ220">
        <v>0</v>
      </c>
      <c r="AS220">
        <v>0</v>
      </c>
      <c r="AT220">
        <v>0</v>
      </c>
      <c r="AU220">
        <v>0</v>
      </c>
      <c r="AV220" s="19">
        <v>44594</v>
      </c>
      <c r="AW220" t="s">
        <v>3327</v>
      </c>
    </row>
    <row r="221" spans="1:53" x14ac:dyDescent="0.25">
      <c r="A221" s="31">
        <v>5482320</v>
      </c>
      <c r="B221" t="s">
        <v>42</v>
      </c>
      <c r="C221" t="s">
        <v>41</v>
      </c>
      <c r="D221" t="s">
        <v>852</v>
      </c>
      <c r="E221" t="s">
        <v>853</v>
      </c>
      <c r="F221" t="s">
        <v>854</v>
      </c>
      <c r="G221" t="s">
        <v>852</v>
      </c>
      <c r="H221" s="31" t="s">
        <v>5982</v>
      </c>
      <c r="J221" t="s">
        <v>3328</v>
      </c>
      <c r="M221" s="31" t="s">
        <v>57</v>
      </c>
      <c r="P221" t="s">
        <v>50</v>
      </c>
      <c r="Q221" t="s">
        <v>50</v>
      </c>
      <c r="R221" t="s">
        <v>50</v>
      </c>
      <c r="S221" t="s">
        <v>50</v>
      </c>
      <c r="X221" t="s">
        <v>50</v>
      </c>
      <c r="Y221" t="s">
        <v>50</v>
      </c>
      <c r="Z221" t="s">
        <v>50</v>
      </c>
      <c r="AA221" t="s">
        <v>50</v>
      </c>
      <c r="AB221" t="s">
        <v>61</v>
      </c>
      <c r="AC221" t="s">
        <v>50</v>
      </c>
      <c r="AD221" t="s">
        <v>50</v>
      </c>
      <c r="AE221" t="s">
        <v>66</v>
      </c>
      <c r="AF221" t="s">
        <v>526</v>
      </c>
      <c r="AG221" t="s">
        <v>527</v>
      </c>
      <c r="AH221" t="s">
        <v>3329</v>
      </c>
      <c r="AI221" t="s">
        <v>855</v>
      </c>
      <c r="AJ221">
        <v>90</v>
      </c>
      <c r="AK221">
        <v>1</v>
      </c>
      <c r="AL221">
        <v>0</v>
      </c>
      <c r="AM221" t="s">
        <v>50</v>
      </c>
      <c r="AN221" t="s">
        <v>50</v>
      </c>
      <c r="AO221" t="s">
        <v>50</v>
      </c>
      <c r="AP221">
        <v>0</v>
      </c>
      <c r="AQ221">
        <v>0</v>
      </c>
      <c r="AS221">
        <v>0</v>
      </c>
      <c r="AT221">
        <v>0</v>
      </c>
      <c r="AU221">
        <v>0</v>
      </c>
      <c r="AV221" s="19">
        <v>44779</v>
      </c>
      <c r="AW221" t="s">
        <v>3330</v>
      </c>
    </row>
    <row r="222" spans="1:53" x14ac:dyDescent="0.25">
      <c r="A222" s="31">
        <v>5528284</v>
      </c>
      <c r="B222" t="s">
        <v>42</v>
      </c>
      <c r="C222" t="s">
        <v>41</v>
      </c>
      <c r="D222" t="s">
        <v>899</v>
      </c>
      <c r="E222" t="s">
        <v>900</v>
      </c>
      <c r="F222" t="s">
        <v>901</v>
      </c>
      <c r="G222" t="s">
        <v>897</v>
      </c>
      <c r="H222" s="31" t="s">
        <v>972</v>
      </c>
      <c r="J222" t="s">
        <v>3331</v>
      </c>
      <c r="M222" s="31" t="s">
        <v>57</v>
      </c>
      <c r="P222" t="s">
        <v>50</v>
      </c>
      <c r="Q222" t="s">
        <v>50</v>
      </c>
      <c r="R222" t="s">
        <v>50</v>
      </c>
      <c r="S222" t="s">
        <v>50</v>
      </c>
      <c r="X222" t="s">
        <v>50</v>
      </c>
      <c r="Y222" t="s">
        <v>50</v>
      </c>
      <c r="Z222" t="s">
        <v>50</v>
      </c>
      <c r="AA222" t="s">
        <v>50</v>
      </c>
      <c r="AB222" t="s">
        <v>61</v>
      </c>
      <c r="AC222" t="s">
        <v>50</v>
      </c>
      <c r="AD222" t="s">
        <v>50</v>
      </c>
      <c r="AE222" t="s">
        <v>66</v>
      </c>
      <c r="AF222" t="s">
        <v>77</v>
      </c>
      <c r="AG222" t="s">
        <v>78</v>
      </c>
      <c r="AH222" t="s">
        <v>3332</v>
      </c>
      <c r="AI222" t="s">
        <v>902</v>
      </c>
      <c r="AJ222">
        <v>91</v>
      </c>
      <c r="AK222">
        <v>2</v>
      </c>
      <c r="AL222">
        <v>0</v>
      </c>
      <c r="AM222" t="s">
        <v>50</v>
      </c>
      <c r="AN222" t="s">
        <v>50</v>
      </c>
      <c r="AO222" t="s">
        <v>50</v>
      </c>
      <c r="AP222">
        <v>0</v>
      </c>
      <c r="AQ222">
        <v>0</v>
      </c>
      <c r="AS222">
        <v>0</v>
      </c>
      <c r="AT222">
        <v>0</v>
      </c>
      <c r="AU222">
        <v>0</v>
      </c>
      <c r="AV222" s="19">
        <v>44837</v>
      </c>
      <c r="AW222" t="s">
        <v>903</v>
      </c>
    </row>
    <row r="223" spans="1:53" x14ac:dyDescent="0.25">
      <c r="A223" s="31">
        <v>5411902</v>
      </c>
      <c r="B223" t="s">
        <v>42</v>
      </c>
      <c r="C223" t="s">
        <v>41</v>
      </c>
      <c r="D223" t="s">
        <v>792</v>
      </c>
      <c r="E223" t="s">
        <v>793</v>
      </c>
      <c r="F223" t="s">
        <v>794</v>
      </c>
      <c r="G223" t="s">
        <v>792</v>
      </c>
      <c r="H223" t="s">
        <v>5991</v>
      </c>
      <c r="J223" t="s">
        <v>3333</v>
      </c>
      <c r="M223" s="31" t="s">
        <v>190</v>
      </c>
      <c r="N223" t="s">
        <v>533</v>
      </c>
      <c r="P223" t="s">
        <v>59</v>
      </c>
      <c r="Q223">
        <v>6</v>
      </c>
      <c r="R223" t="s">
        <v>46</v>
      </c>
      <c r="S223">
        <v>9</v>
      </c>
      <c r="X223" t="s">
        <v>50</v>
      </c>
      <c r="Y223" t="s">
        <v>50</v>
      </c>
      <c r="Z223" t="s">
        <v>50</v>
      </c>
      <c r="AA223" t="s">
        <v>50</v>
      </c>
      <c r="AB223" t="s">
        <v>61</v>
      </c>
      <c r="AC223" t="s">
        <v>50</v>
      </c>
      <c r="AD223" t="s">
        <v>50</v>
      </c>
      <c r="AE223" t="s">
        <v>66</v>
      </c>
      <c r="AF223" t="s">
        <v>526</v>
      </c>
      <c r="AG223" t="s">
        <v>527</v>
      </c>
      <c r="AH223" t="s">
        <v>3334</v>
      </c>
      <c r="AI223" t="s">
        <v>795</v>
      </c>
      <c r="AJ223">
        <v>60</v>
      </c>
      <c r="AK223">
        <v>2</v>
      </c>
      <c r="AL223">
        <v>0</v>
      </c>
      <c r="AM223" t="s">
        <v>50</v>
      </c>
      <c r="AN223" t="s">
        <v>50</v>
      </c>
      <c r="AO223" t="s">
        <v>50</v>
      </c>
      <c r="AP223">
        <v>0</v>
      </c>
      <c r="AQ223">
        <v>0</v>
      </c>
      <c r="AS223">
        <v>0</v>
      </c>
      <c r="AT223">
        <v>0</v>
      </c>
      <c r="AU223">
        <v>0</v>
      </c>
      <c r="AV223" s="19">
        <v>44698</v>
      </c>
      <c r="AW223" t="s">
        <v>3335</v>
      </c>
      <c r="AX223" t="s">
        <v>550</v>
      </c>
      <c r="AY223" t="s">
        <v>551</v>
      </c>
      <c r="AZ223" t="s">
        <v>552</v>
      </c>
      <c r="BA223" t="s">
        <v>553</v>
      </c>
    </row>
    <row r="224" spans="1:53" x14ac:dyDescent="0.25">
      <c r="A224" s="31">
        <v>5288293</v>
      </c>
      <c r="B224" t="s">
        <v>42</v>
      </c>
      <c r="C224" t="s">
        <v>41</v>
      </c>
      <c r="D224" t="s">
        <v>972</v>
      </c>
      <c r="E224" t="s">
        <v>973</v>
      </c>
      <c r="F224" t="s">
        <v>3336</v>
      </c>
      <c r="G224" t="s">
        <v>972</v>
      </c>
      <c r="H224" t="s">
        <v>5991</v>
      </c>
      <c r="J224" t="s">
        <v>3337</v>
      </c>
      <c r="M224" s="31" t="s">
        <v>57</v>
      </c>
      <c r="P224" t="s">
        <v>50</v>
      </c>
      <c r="Q224" t="s">
        <v>50</v>
      </c>
      <c r="R224" t="s">
        <v>50</v>
      </c>
      <c r="S224" t="s">
        <v>50</v>
      </c>
      <c r="T224" t="s">
        <v>972</v>
      </c>
      <c r="U224" t="s">
        <v>3338</v>
      </c>
      <c r="X224" t="s">
        <v>50</v>
      </c>
      <c r="Y224" t="s">
        <v>50</v>
      </c>
      <c r="Z224" t="s">
        <v>50</v>
      </c>
      <c r="AA224" t="s">
        <v>50</v>
      </c>
      <c r="AB224" t="s">
        <v>61</v>
      </c>
      <c r="AC224" t="s">
        <v>50</v>
      </c>
      <c r="AD224" t="s">
        <v>50</v>
      </c>
      <c r="AE224" t="s">
        <v>66</v>
      </c>
      <c r="AF224" t="s">
        <v>627</v>
      </c>
      <c r="AG224" t="s">
        <v>628</v>
      </c>
      <c r="AH224" t="s">
        <v>3339</v>
      </c>
      <c r="AI224" t="s">
        <v>974</v>
      </c>
      <c r="AJ224">
        <v>80</v>
      </c>
      <c r="AK224">
        <v>2</v>
      </c>
      <c r="AL224">
        <v>0</v>
      </c>
      <c r="AM224" t="s">
        <v>50</v>
      </c>
      <c r="AN224" t="s">
        <v>50</v>
      </c>
      <c r="AO224" t="s">
        <v>50</v>
      </c>
      <c r="AP224">
        <v>0</v>
      </c>
      <c r="AQ224">
        <v>0</v>
      </c>
      <c r="AS224">
        <v>0</v>
      </c>
      <c r="AT224">
        <v>0</v>
      </c>
      <c r="AU224">
        <v>0</v>
      </c>
      <c r="AV224" s="19">
        <v>44573</v>
      </c>
      <c r="AW224" t="s">
        <v>3340</v>
      </c>
    </row>
    <row r="225" spans="1:54" x14ac:dyDescent="0.25">
      <c r="A225" s="31">
        <v>5601736</v>
      </c>
      <c r="B225" t="s">
        <v>42</v>
      </c>
      <c r="C225" t="s">
        <v>41</v>
      </c>
      <c r="D225" t="s">
        <v>615</v>
      </c>
      <c r="E225" t="s">
        <v>3341</v>
      </c>
      <c r="F225" t="s">
        <v>3342</v>
      </c>
      <c r="G225" t="s">
        <v>615</v>
      </c>
      <c r="H225" s="31" t="s">
        <v>6079</v>
      </c>
      <c r="J225" t="s">
        <v>3343</v>
      </c>
      <c r="M225" s="31" t="s">
        <v>5966</v>
      </c>
      <c r="P225" t="s">
        <v>50</v>
      </c>
      <c r="Q225" t="s">
        <v>50</v>
      </c>
      <c r="R225" t="s">
        <v>50</v>
      </c>
      <c r="S225" t="s">
        <v>50</v>
      </c>
      <c r="T225" t="s">
        <v>3344</v>
      </c>
      <c r="U225" t="s">
        <v>3345</v>
      </c>
      <c r="V225" t="s">
        <v>139</v>
      </c>
      <c r="W225" t="s">
        <v>3346</v>
      </c>
      <c r="X225" t="s">
        <v>50</v>
      </c>
      <c r="Y225" t="s">
        <v>50</v>
      </c>
      <c r="Z225" t="s">
        <v>50</v>
      </c>
      <c r="AA225" t="s">
        <v>50</v>
      </c>
      <c r="AB225" t="s">
        <v>61</v>
      </c>
      <c r="AC225" t="s">
        <v>50</v>
      </c>
      <c r="AD225" t="s">
        <v>50</v>
      </c>
      <c r="AE225" t="s">
        <v>66</v>
      </c>
      <c r="AF225" t="s">
        <v>77</v>
      </c>
      <c r="AG225" t="s">
        <v>78</v>
      </c>
      <c r="AH225" t="s">
        <v>3347</v>
      </c>
      <c r="AI225" t="s">
        <v>3348</v>
      </c>
      <c r="AJ225">
        <v>10</v>
      </c>
      <c r="AK225">
        <v>1</v>
      </c>
      <c r="AL225">
        <v>0</v>
      </c>
      <c r="AM225" t="s">
        <v>50</v>
      </c>
      <c r="AN225" t="s">
        <v>50</v>
      </c>
      <c r="AO225" t="s">
        <v>50</v>
      </c>
      <c r="AP225">
        <v>0</v>
      </c>
      <c r="AQ225">
        <v>0</v>
      </c>
      <c r="AS225">
        <v>0</v>
      </c>
      <c r="AT225">
        <v>0</v>
      </c>
      <c r="AU225">
        <v>0</v>
      </c>
      <c r="AV225" s="19">
        <v>44911</v>
      </c>
      <c r="AW225" t="s">
        <v>3349</v>
      </c>
    </row>
    <row r="226" spans="1:54" x14ac:dyDescent="0.25">
      <c r="A226" s="31">
        <v>5388992</v>
      </c>
      <c r="B226" t="s">
        <v>42</v>
      </c>
      <c r="C226" t="s">
        <v>41</v>
      </c>
      <c r="D226" t="s">
        <v>805</v>
      </c>
      <c r="E226" t="s">
        <v>806</v>
      </c>
      <c r="F226" t="s">
        <v>807</v>
      </c>
      <c r="G226" t="s">
        <v>808</v>
      </c>
      <c r="H226" t="s">
        <v>5991</v>
      </c>
      <c r="J226" t="s">
        <v>3350</v>
      </c>
      <c r="M226" s="31" t="s">
        <v>6070</v>
      </c>
      <c r="P226" t="s">
        <v>50</v>
      </c>
      <c r="Q226" t="s">
        <v>50</v>
      </c>
      <c r="R226" t="s">
        <v>50</v>
      </c>
      <c r="S226" t="s">
        <v>50</v>
      </c>
      <c r="T226" t="s">
        <v>805</v>
      </c>
      <c r="U226" t="s">
        <v>3351</v>
      </c>
      <c r="V226" t="s">
        <v>809</v>
      </c>
      <c r="W226" t="s">
        <v>3352</v>
      </c>
      <c r="X226" t="s">
        <v>50</v>
      </c>
      <c r="Y226" t="s">
        <v>50</v>
      </c>
      <c r="Z226" t="s">
        <v>50</v>
      </c>
      <c r="AA226" t="s">
        <v>50</v>
      </c>
      <c r="AB226" t="s">
        <v>61</v>
      </c>
      <c r="AC226" t="s">
        <v>50</v>
      </c>
      <c r="AD226" t="s">
        <v>50</v>
      </c>
      <c r="AE226" t="s">
        <v>66</v>
      </c>
      <c r="AF226" t="s">
        <v>627</v>
      </c>
      <c r="AG226" t="s">
        <v>628</v>
      </c>
      <c r="AH226" t="s">
        <v>3353</v>
      </c>
      <c r="AI226" t="s">
        <v>810</v>
      </c>
      <c r="AJ226">
        <v>50</v>
      </c>
      <c r="AK226">
        <v>1</v>
      </c>
      <c r="AL226">
        <v>0</v>
      </c>
      <c r="AM226" t="s">
        <v>50</v>
      </c>
      <c r="AN226" t="s">
        <v>50</v>
      </c>
      <c r="AO226" t="s">
        <v>50</v>
      </c>
      <c r="AP226">
        <v>0</v>
      </c>
      <c r="AQ226">
        <v>0</v>
      </c>
      <c r="AS226">
        <v>0</v>
      </c>
      <c r="AT226">
        <v>0</v>
      </c>
      <c r="AU226">
        <v>0</v>
      </c>
      <c r="AV226" s="19">
        <v>44672</v>
      </c>
      <c r="AW226" t="s">
        <v>3354</v>
      </c>
    </row>
    <row r="227" spans="1:54" x14ac:dyDescent="0.25">
      <c r="A227" s="31">
        <v>5470017</v>
      </c>
      <c r="B227" t="s">
        <v>42</v>
      </c>
      <c r="C227" t="s">
        <v>41</v>
      </c>
      <c r="D227" t="s">
        <v>209</v>
      </c>
      <c r="E227" t="s">
        <v>210</v>
      </c>
      <c r="F227" t="s">
        <v>811</v>
      </c>
      <c r="G227" t="s">
        <v>209</v>
      </c>
      <c r="H227" t="s">
        <v>5991</v>
      </c>
      <c r="J227" t="s">
        <v>3013</v>
      </c>
      <c r="M227" s="31" t="s">
        <v>5958</v>
      </c>
      <c r="P227" t="s">
        <v>50</v>
      </c>
      <c r="Q227" t="s">
        <v>50</v>
      </c>
      <c r="R227" t="s">
        <v>50</v>
      </c>
      <c r="S227" t="s">
        <v>50</v>
      </c>
      <c r="X227" t="s">
        <v>50</v>
      </c>
      <c r="Y227" t="s">
        <v>50</v>
      </c>
      <c r="Z227" t="s">
        <v>50</v>
      </c>
      <c r="AA227" t="s">
        <v>50</v>
      </c>
      <c r="AB227" t="s">
        <v>61</v>
      </c>
      <c r="AC227" t="s">
        <v>50</v>
      </c>
      <c r="AD227" t="s">
        <v>50</v>
      </c>
      <c r="AE227" t="s">
        <v>66</v>
      </c>
      <c r="AF227" t="s">
        <v>627</v>
      </c>
      <c r="AG227" t="s">
        <v>628</v>
      </c>
      <c r="AH227" t="s">
        <v>3355</v>
      </c>
      <c r="AI227" t="s">
        <v>812</v>
      </c>
      <c r="AJ227">
        <v>40</v>
      </c>
      <c r="AK227">
        <v>1</v>
      </c>
      <c r="AL227">
        <v>0</v>
      </c>
      <c r="AM227" t="s">
        <v>50</v>
      </c>
      <c r="AN227" t="s">
        <v>50</v>
      </c>
      <c r="AO227" t="s">
        <v>50</v>
      </c>
      <c r="AP227">
        <v>0</v>
      </c>
      <c r="AQ227">
        <v>0</v>
      </c>
      <c r="AS227">
        <v>0</v>
      </c>
      <c r="AT227">
        <v>0</v>
      </c>
      <c r="AU227">
        <v>0</v>
      </c>
      <c r="AV227" s="19">
        <v>44775</v>
      </c>
      <c r="AW227" t="s">
        <v>3356</v>
      </c>
    </row>
    <row r="228" spans="1:54" x14ac:dyDescent="0.25">
      <c r="A228" s="31">
        <v>5518086</v>
      </c>
      <c r="B228" t="s">
        <v>42</v>
      </c>
      <c r="C228" t="s">
        <v>41</v>
      </c>
      <c r="D228" t="s">
        <v>209</v>
      </c>
      <c r="E228" t="s">
        <v>210</v>
      </c>
      <c r="F228" t="s">
        <v>950</v>
      </c>
      <c r="G228" t="s">
        <v>209</v>
      </c>
      <c r="H228" t="s">
        <v>5991</v>
      </c>
      <c r="J228" t="s">
        <v>3357</v>
      </c>
      <c r="M228" s="31" t="s">
        <v>57</v>
      </c>
      <c r="P228" t="s">
        <v>50</v>
      </c>
      <c r="Q228" t="s">
        <v>50</v>
      </c>
      <c r="R228" t="s">
        <v>50</v>
      </c>
      <c r="S228" t="s">
        <v>50</v>
      </c>
      <c r="X228" t="s">
        <v>50</v>
      </c>
      <c r="Y228" t="s">
        <v>50</v>
      </c>
      <c r="Z228" t="s">
        <v>50</v>
      </c>
      <c r="AA228" t="s">
        <v>50</v>
      </c>
      <c r="AB228" t="s">
        <v>61</v>
      </c>
      <c r="AC228" t="s">
        <v>50</v>
      </c>
      <c r="AD228" t="s">
        <v>50</v>
      </c>
      <c r="AE228" t="s">
        <v>66</v>
      </c>
      <c r="AF228" t="s">
        <v>627</v>
      </c>
      <c r="AG228" t="s">
        <v>628</v>
      </c>
      <c r="AH228" t="s">
        <v>3358</v>
      </c>
      <c r="AI228" t="s">
        <v>3359</v>
      </c>
      <c r="AJ228">
        <v>40</v>
      </c>
      <c r="AK228">
        <v>1</v>
      </c>
      <c r="AL228">
        <v>0</v>
      </c>
      <c r="AM228" t="s">
        <v>50</v>
      </c>
      <c r="AN228" t="s">
        <v>50</v>
      </c>
      <c r="AO228" t="s">
        <v>50</v>
      </c>
      <c r="AP228">
        <v>0</v>
      </c>
      <c r="AQ228">
        <v>0</v>
      </c>
      <c r="AS228">
        <v>0</v>
      </c>
      <c r="AT228">
        <v>0</v>
      </c>
      <c r="AU228">
        <v>0</v>
      </c>
      <c r="AV228" s="19">
        <v>44826</v>
      </c>
      <c r="AW228" t="s">
        <v>3360</v>
      </c>
      <c r="BB228" t="s">
        <v>558</v>
      </c>
    </row>
    <row r="229" spans="1:54" x14ac:dyDescent="0.25">
      <c r="A229" s="31">
        <v>5524046</v>
      </c>
      <c r="B229" t="s">
        <v>42</v>
      </c>
      <c r="C229" t="s">
        <v>41</v>
      </c>
      <c r="D229" t="s">
        <v>209</v>
      </c>
      <c r="E229" t="s">
        <v>210</v>
      </c>
      <c r="F229" t="s">
        <v>2039</v>
      </c>
      <c r="G229" t="s">
        <v>209</v>
      </c>
      <c r="H229" t="s">
        <v>5991</v>
      </c>
      <c r="J229" t="s">
        <v>3019</v>
      </c>
      <c r="M229" s="31" t="s">
        <v>190</v>
      </c>
      <c r="P229" t="s">
        <v>50</v>
      </c>
      <c r="Q229" t="s">
        <v>50</v>
      </c>
      <c r="R229" t="s">
        <v>50</v>
      </c>
      <c r="S229" t="s">
        <v>50</v>
      </c>
      <c r="T229" t="s">
        <v>195</v>
      </c>
      <c r="U229" t="s">
        <v>3361</v>
      </c>
      <c r="X229" t="s">
        <v>50</v>
      </c>
      <c r="Y229" t="s">
        <v>50</v>
      </c>
      <c r="Z229" t="s">
        <v>50</v>
      </c>
      <c r="AA229" t="s">
        <v>50</v>
      </c>
      <c r="AB229" t="s">
        <v>61</v>
      </c>
      <c r="AC229" t="s">
        <v>50</v>
      </c>
      <c r="AD229" t="s">
        <v>50</v>
      </c>
      <c r="AE229" t="s">
        <v>66</v>
      </c>
      <c r="AF229" t="s">
        <v>526</v>
      </c>
      <c r="AG229" t="s">
        <v>527</v>
      </c>
      <c r="AH229" t="s">
        <v>3362</v>
      </c>
      <c r="AI229" t="s">
        <v>2040</v>
      </c>
      <c r="AJ229">
        <v>60</v>
      </c>
      <c r="AK229">
        <v>2</v>
      </c>
      <c r="AL229">
        <v>0</v>
      </c>
      <c r="AM229" t="s">
        <v>50</v>
      </c>
      <c r="AN229" t="s">
        <v>50</v>
      </c>
      <c r="AO229" t="s">
        <v>50</v>
      </c>
      <c r="AP229">
        <v>0</v>
      </c>
      <c r="AQ229">
        <v>0</v>
      </c>
      <c r="AS229">
        <v>0</v>
      </c>
      <c r="AT229">
        <v>0</v>
      </c>
      <c r="AU229">
        <v>0</v>
      </c>
      <c r="AV229" s="19">
        <v>44819</v>
      </c>
      <c r="AW229" t="s">
        <v>3363</v>
      </c>
    </row>
    <row r="230" spans="1:54" x14ac:dyDescent="0.25">
      <c r="A230" s="31">
        <v>5467375</v>
      </c>
      <c r="B230" t="s">
        <v>42</v>
      </c>
      <c r="C230" t="s">
        <v>41</v>
      </c>
      <c r="D230" t="s">
        <v>209</v>
      </c>
      <c r="E230" t="s">
        <v>210</v>
      </c>
      <c r="F230" t="s">
        <v>2041</v>
      </c>
      <c r="G230" t="s">
        <v>209</v>
      </c>
      <c r="H230" t="s">
        <v>5991</v>
      </c>
      <c r="J230" t="s">
        <v>3364</v>
      </c>
      <c r="M230" s="31" t="s">
        <v>5955</v>
      </c>
      <c r="P230" t="s">
        <v>50</v>
      </c>
      <c r="Q230" t="s">
        <v>50</v>
      </c>
      <c r="R230" t="s">
        <v>50</v>
      </c>
      <c r="S230" t="s">
        <v>50</v>
      </c>
      <c r="X230" t="s">
        <v>50</v>
      </c>
      <c r="Y230" t="s">
        <v>50</v>
      </c>
      <c r="Z230" t="s">
        <v>50</v>
      </c>
      <c r="AA230" t="s">
        <v>50</v>
      </c>
      <c r="AB230" t="s">
        <v>61</v>
      </c>
      <c r="AC230" t="s">
        <v>50</v>
      </c>
      <c r="AD230" t="s">
        <v>50</v>
      </c>
      <c r="AE230" t="s">
        <v>66</v>
      </c>
      <c r="AF230" t="s">
        <v>627</v>
      </c>
      <c r="AG230" t="s">
        <v>628</v>
      </c>
      <c r="AH230" t="s">
        <v>3365</v>
      </c>
      <c r="AI230" t="s">
        <v>2042</v>
      </c>
      <c r="AJ230">
        <v>41</v>
      </c>
      <c r="AK230">
        <v>1</v>
      </c>
      <c r="AL230">
        <v>0</v>
      </c>
      <c r="AM230" t="s">
        <v>50</v>
      </c>
      <c r="AN230" t="s">
        <v>50</v>
      </c>
      <c r="AO230" t="s">
        <v>50</v>
      </c>
      <c r="AP230">
        <v>0</v>
      </c>
      <c r="AQ230">
        <v>0</v>
      </c>
      <c r="AS230">
        <v>0</v>
      </c>
      <c r="AT230">
        <v>0</v>
      </c>
      <c r="AU230">
        <v>0</v>
      </c>
      <c r="AV230" s="19">
        <v>44772</v>
      </c>
      <c r="AW230" t="s">
        <v>3366</v>
      </c>
    </row>
    <row r="231" spans="1:54" x14ac:dyDescent="0.25">
      <c r="A231" s="31">
        <v>5380173</v>
      </c>
      <c r="B231" t="s">
        <v>42</v>
      </c>
      <c r="C231" t="s">
        <v>41</v>
      </c>
      <c r="D231" t="s">
        <v>209</v>
      </c>
      <c r="E231" t="s">
        <v>210</v>
      </c>
      <c r="F231" t="s">
        <v>2041</v>
      </c>
      <c r="G231" t="s">
        <v>209</v>
      </c>
      <c r="H231" t="s">
        <v>5991</v>
      </c>
      <c r="J231" t="s">
        <v>3364</v>
      </c>
      <c r="M231" s="31" t="s">
        <v>5959</v>
      </c>
      <c r="P231" t="s">
        <v>50</v>
      </c>
      <c r="Q231" t="s">
        <v>50</v>
      </c>
      <c r="R231" t="s">
        <v>50</v>
      </c>
      <c r="S231" t="s">
        <v>50</v>
      </c>
      <c r="T231" t="s">
        <v>139</v>
      </c>
      <c r="U231" t="s">
        <v>3367</v>
      </c>
      <c r="X231" t="s">
        <v>50</v>
      </c>
      <c r="Y231" t="s">
        <v>50</v>
      </c>
      <c r="Z231" t="s">
        <v>50</v>
      </c>
      <c r="AA231" t="s">
        <v>50</v>
      </c>
      <c r="AB231" t="s">
        <v>61</v>
      </c>
      <c r="AC231" t="s">
        <v>50</v>
      </c>
      <c r="AD231" t="s">
        <v>50</v>
      </c>
      <c r="AE231" t="s">
        <v>66</v>
      </c>
      <c r="AF231" t="s">
        <v>627</v>
      </c>
      <c r="AG231" t="s">
        <v>628</v>
      </c>
      <c r="AH231" t="s">
        <v>3368</v>
      </c>
      <c r="AI231" t="s">
        <v>2043</v>
      </c>
      <c r="AJ231">
        <v>10</v>
      </c>
      <c r="AK231">
        <v>1</v>
      </c>
      <c r="AL231">
        <v>0</v>
      </c>
      <c r="AM231" t="s">
        <v>50</v>
      </c>
      <c r="AN231" t="s">
        <v>50</v>
      </c>
      <c r="AO231" t="s">
        <v>50</v>
      </c>
      <c r="AP231">
        <v>0</v>
      </c>
      <c r="AQ231">
        <v>0</v>
      </c>
      <c r="AS231">
        <v>0</v>
      </c>
      <c r="AT231">
        <v>0</v>
      </c>
      <c r="AU231">
        <v>0</v>
      </c>
      <c r="AV231" s="19">
        <v>44679</v>
      </c>
      <c r="AW231" t="s">
        <v>3369</v>
      </c>
    </row>
    <row r="232" spans="1:54" x14ac:dyDescent="0.25">
      <c r="A232" s="31">
        <v>5563870</v>
      </c>
      <c r="B232" t="s">
        <v>42</v>
      </c>
      <c r="C232" t="s">
        <v>41</v>
      </c>
      <c r="D232" t="s">
        <v>209</v>
      </c>
      <c r="E232" t="s">
        <v>210</v>
      </c>
      <c r="F232" t="s">
        <v>1022</v>
      </c>
      <c r="G232" t="s">
        <v>209</v>
      </c>
      <c r="H232" t="s">
        <v>5991</v>
      </c>
      <c r="J232" t="s">
        <v>3370</v>
      </c>
      <c r="M232" s="31" t="s">
        <v>57</v>
      </c>
      <c r="P232" t="s">
        <v>50</v>
      </c>
      <c r="Q232" t="s">
        <v>50</v>
      </c>
      <c r="R232" t="s">
        <v>50</v>
      </c>
      <c r="S232" t="s">
        <v>50</v>
      </c>
      <c r="X232" t="s">
        <v>50</v>
      </c>
      <c r="Y232" t="s">
        <v>50</v>
      </c>
      <c r="Z232" t="s">
        <v>50</v>
      </c>
      <c r="AA232" t="s">
        <v>50</v>
      </c>
      <c r="AB232" t="s">
        <v>61</v>
      </c>
      <c r="AC232" t="s">
        <v>50</v>
      </c>
      <c r="AD232" t="s">
        <v>50</v>
      </c>
      <c r="AE232" t="s">
        <v>66</v>
      </c>
      <c r="AF232" t="s">
        <v>77</v>
      </c>
      <c r="AG232" t="s">
        <v>78</v>
      </c>
      <c r="AH232" t="s">
        <v>3371</v>
      </c>
      <c r="AI232" t="s">
        <v>1024</v>
      </c>
      <c r="AJ232">
        <v>50</v>
      </c>
      <c r="AK232">
        <v>1</v>
      </c>
      <c r="AL232">
        <v>0</v>
      </c>
      <c r="AM232" t="s">
        <v>50</v>
      </c>
      <c r="AN232" t="s">
        <v>50</v>
      </c>
      <c r="AO232" t="s">
        <v>50</v>
      </c>
      <c r="AP232">
        <v>0</v>
      </c>
      <c r="AQ232">
        <v>0</v>
      </c>
      <c r="AS232">
        <v>0</v>
      </c>
      <c r="AT232">
        <v>0</v>
      </c>
      <c r="AU232">
        <v>0</v>
      </c>
      <c r="AV232" s="19">
        <v>44862</v>
      </c>
      <c r="AW232" t="s">
        <v>907</v>
      </c>
    </row>
    <row r="233" spans="1:54" x14ac:dyDescent="0.25">
      <c r="A233" s="31">
        <v>5320973</v>
      </c>
      <c r="B233" t="s">
        <v>42</v>
      </c>
      <c r="C233" t="s">
        <v>41</v>
      </c>
      <c r="D233" t="s">
        <v>734</v>
      </c>
      <c r="E233" t="s">
        <v>735</v>
      </c>
      <c r="F233" t="s">
        <v>944</v>
      </c>
      <c r="G233" t="s">
        <v>209</v>
      </c>
      <c r="H233" t="s">
        <v>5991</v>
      </c>
      <c r="J233" t="s">
        <v>3372</v>
      </c>
      <c r="M233" s="31" t="s">
        <v>5984</v>
      </c>
      <c r="P233" t="s">
        <v>50</v>
      </c>
      <c r="Q233" t="s">
        <v>50</v>
      </c>
      <c r="R233" t="s">
        <v>50</v>
      </c>
      <c r="S233" t="s">
        <v>50</v>
      </c>
      <c r="X233" t="s">
        <v>50</v>
      </c>
      <c r="Y233" t="s">
        <v>50</v>
      </c>
      <c r="Z233" t="s">
        <v>50</v>
      </c>
      <c r="AA233" t="s">
        <v>50</v>
      </c>
      <c r="AB233" t="s">
        <v>61</v>
      </c>
      <c r="AC233" t="s">
        <v>50</v>
      </c>
      <c r="AD233" t="s">
        <v>50</v>
      </c>
      <c r="AE233" t="s">
        <v>344</v>
      </c>
      <c r="AF233" t="s">
        <v>526</v>
      </c>
      <c r="AG233" t="s">
        <v>527</v>
      </c>
      <c r="AH233" t="s">
        <v>3373</v>
      </c>
      <c r="AI233" t="s">
        <v>3374</v>
      </c>
      <c r="AJ233">
        <v>10</v>
      </c>
      <c r="AK233">
        <v>1</v>
      </c>
      <c r="AL233">
        <v>0</v>
      </c>
      <c r="AM233" t="s">
        <v>50</v>
      </c>
      <c r="AN233" t="s">
        <v>50</v>
      </c>
      <c r="AO233" t="s">
        <v>50</v>
      </c>
      <c r="AP233">
        <v>0</v>
      </c>
      <c r="AQ233">
        <v>0</v>
      </c>
      <c r="AS233">
        <v>0</v>
      </c>
      <c r="AT233">
        <v>0</v>
      </c>
      <c r="AU233">
        <v>0</v>
      </c>
      <c r="AV233" s="19">
        <v>44602</v>
      </c>
      <c r="AW233" t="s">
        <v>3375</v>
      </c>
    </row>
    <row r="234" spans="1:54" x14ac:dyDescent="0.25">
      <c r="A234" s="31">
        <v>5611007</v>
      </c>
      <c r="B234" t="s">
        <v>42</v>
      </c>
      <c r="C234" t="s">
        <v>41</v>
      </c>
      <c r="D234" t="s">
        <v>209</v>
      </c>
      <c r="E234" t="s">
        <v>210</v>
      </c>
      <c r="F234" t="s">
        <v>950</v>
      </c>
      <c r="G234" t="s">
        <v>209</v>
      </c>
      <c r="H234" t="s">
        <v>5991</v>
      </c>
      <c r="J234" t="s">
        <v>3049</v>
      </c>
      <c r="M234" s="31" t="s">
        <v>5959</v>
      </c>
      <c r="P234" t="s">
        <v>50</v>
      </c>
      <c r="Q234" t="s">
        <v>50</v>
      </c>
      <c r="R234" t="s">
        <v>50</v>
      </c>
      <c r="S234" t="s">
        <v>50</v>
      </c>
      <c r="X234" t="s">
        <v>50</v>
      </c>
      <c r="Y234" t="s">
        <v>50</v>
      </c>
      <c r="Z234" t="s">
        <v>50</v>
      </c>
      <c r="AA234" t="s">
        <v>50</v>
      </c>
      <c r="AB234" t="s">
        <v>61</v>
      </c>
      <c r="AC234" t="s">
        <v>50</v>
      </c>
      <c r="AD234" t="s">
        <v>50</v>
      </c>
      <c r="AE234" t="s">
        <v>66</v>
      </c>
      <c r="AF234" t="s">
        <v>526</v>
      </c>
      <c r="AG234" t="s">
        <v>527</v>
      </c>
      <c r="AH234" t="s">
        <v>3376</v>
      </c>
      <c r="AI234" t="s">
        <v>3377</v>
      </c>
      <c r="AJ234">
        <v>10</v>
      </c>
      <c r="AK234">
        <v>1</v>
      </c>
      <c r="AL234">
        <v>0</v>
      </c>
      <c r="AM234" t="s">
        <v>50</v>
      </c>
      <c r="AN234" t="s">
        <v>50</v>
      </c>
      <c r="AO234" t="s">
        <v>50</v>
      </c>
      <c r="AP234">
        <v>0</v>
      </c>
      <c r="AQ234">
        <v>0</v>
      </c>
      <c r="AS234">
        <v>0</v>
      </c>
      <c r="AT234">
        <v>0</v>
      </c>
      <c r="AU234">
        <v>0</v>
      </c>
      <c r="AV234" s="19">
        <v>44912</v>
      </c>
      <c r="AW234" t="s">
        <v>3378</v>
      </c>
    </row>
    <row r="235" spans="1:54" x14ac:dyDescent="0.25">
      <c r="A235" s="31">
        <v>5417361</v>
      </c>
      <c r="B235" t="s">
        <v>42</v>
      </c>
      <c r="C235" t="s">
        <v>41</v>
      </c>
      <c r="D235" t="s">
        <v>209</v>
      </c>
      <c r="E235" t="s">
        <v>210</v>
      </c>
      <c r="F235" t="s">
        <v>830</v>
      </c>
      <c r="G235" t="s">
        <v>209</v>
      </c>
      <c r="H235" t="s">
        <v>5991</v>
      </c>
      <c r="J235" t="s">
        <v>3049</v>
      </c>
      <c r="M235" s="31" t="s">
        <v>5955</v>
      </c>
      <c r="P235" t="s">
        <v>50</v>
      </c>
      <c r="Q235" t="s">
        <v>50</v>
      </c>
      <c r="R235" t="s">
        <v>50</v>
      </c>
      <c r="S235" t="s">
        <v>50</v>
      </c>
      <c r="X235" t="s">
        <v>50</v>
      </c>
      <c r="Y235" t="s">
        <v>50</v>
      </c>
      <c r="Z235" t="s">
        <v>50</v>
      </c>
      <c r="AA235" t="s">
        <v>50</v>
      </c>
      <c r="AB235" t="s">
        <v>61</v>
      </c>
      <c r="AC235" t="s">
        <v>50</v>
      </c>
      <c r="AD235" t="s">
        <v>50</v>
      </c>
      <c r="AE235" t="s">
        <v>66</v>
      </c>
      <c r="AF235" t="s">
        <v>526</v>
      </c>
      <c r="AG235" t="s">
        <v>527</v>
      </c>
      <c r="AH235" t="s">
        <v>3379</v>
      </c>
      <c r="AI235" t="s">
        <v>831</v>
      </c>
      <c r="AJ235">
        <v>10</v>
      </c>
      <c r="AK235">
        <v>1</v>
      </c>
      <c r="AL235">
        <v>0</v>
      </c>
      <c r="AM235" t="s">
        <v>50</v>
      </c>
      <c r="AN235" t="s">
        <v>50</v>
      </c>
      <c r="AO235" t="s">
        <v>50</v>
      </c>
      <c r="AP235">
        <v>0</v>
      </c>
      <c r="AQ235">
        <v>0</v>
      </c>
      <c r="AS235">
        <v>0</v>
      </c>
      <c r="AT235">
        <v>0</v>
      </c>
      <c r="AU235">
        <v>0</v>
      </c>
      <c r="AV235" s="19">
        <v>44708</v>
      </c>
      <c r="AW235" t="s">
        <v>3380</v>
      </c>
    </row>
    <row r="236" spans="1:54" x14ac:dyDescent="0.25">
      <c r="A236" s="31">
        <v>5535416</v>
      </c>
      <c r="B236" t="s">
        <v>42</v>
      </c>
      <c r="C236" t="s">
        <v>41</v>
      </c>
      <c r="D236" t="s">
        <v>209</v>
      </c>
      <c r="E236" t="s">
        <v>210</v>
      </c>
      <c r="F236" t="s">
        <v>832</v>
      </c>
      <c r="G236" t="s">
        <v>209</v>
      </c>
      <c r="H236" t="s">
        <v>5991</v>
      </c>
      <c r="J236" t="s">
        <v>3381</v>
      </c>
      <c r="M236" s="31" t="s">
        <v>5964</v>
      </c>
      <c r="P236" t="s">
        <v>50</v>
      </c>
      <c r="Q236" t="s">
        <v>50</v>
      </c>
      <c r="R236" t="s">
        <v>50</v>
      </c>
      <c r="S236" t="s">
        <v>50</v>
      </c>
      <c r="T236" t="s">
        <v>139</v>
      </c>
      <c r="U236" t="s">
        <v>2755</v>
      </c>
      <c r="V236" t="s">
        <v>144</v>
      </c>
      <c r="W236" t="s">
        <v>3382</v>
      </c>
      <c r="X236" t="s">
        <v>50</v>
      </c>
      <c r="Y236" t="s">
        <v>50</v>
      </c>
      <c r="Z236" t="s">
        <v>50</v>
      </c>
      <c r="AA236" t="s">
        <v>50</v>
      </c>
      <c r="AB236" t="s">
        <v>61</v>
      </c>
      <c r="AC236" t="s">
        <v>50</v>
      </c>
      <c r="AD236" t="s">
        <v>50</v>
      </c>
      <c r="AE236" t="s">
        <v>66</v>
      </c>
      <c r="AF236" t="s">
        <v>627</v>
      </c>
      <c r="AG236" t="s">
        <v>628</v>
      </c>
      <c r="AH236" t="s">
        <v>3383</v>
      </c>
      <c r="AI236" t="s">
        <v>833</v>
      </c>
      <c r="AJ236">
        <v>40</v>
      </c>
      <c r="AK236">
        <v>1</v>
      </c>
      <c r="AL236">
        <v>0</v>
      </c>
      <c r="AM236" t="s">
        <v>50</v>
      </c>
      <c r="AN236" t="s">
        <v>50</v>
      </c>
      <c r="AO236" t="s">
        <v>50</v>
      </c>
      <c r="AP236">
        <v>0</v>
      </c>
      <c r="AQ236">
        <v>0</v>
      </c>
      <c r="AS236">
        <v>0</v>
      </c>
      <c r="AT236">
        <v>0</v>
      </c>
      <c r="AU236">
        <v>0</v>
      </c>
      <c r="AV236" s="19">
        <v>44843</v>
      </c>
      <c r="AW236" t="s">
        <v>3384</v>
      </c>
    </row>
    <row r="237" spans="1:54" x14ac:dyDescent="0.25">
      <c r="A237" s="31">
        <v>5464727</v>
      </c>
      <c r="B237" t="s">
        <v>42</v>
      </c>
      <c r="C237" t="s">
        <v>41</v>
      </c>
      <c r="D237" t="s">
        <v>230</v>
      </c>
      <c r="E237" t="s">
        <v>231</v>
      </c>
      <c r="F237" t="s">
        <v>3385</v>
      </c>
      <c r="G237" t="s">
        <v>834</v>
      </c>
      <c r="H237" s="31" t="s">
        <v>122</v>
      </c>
      <c r="J237" t="s">
        <v>3386</v>
      </c>
      <c r="M237" s="31" t="s">
        <v>190</v>
      </c>
      <c r="P237" t="s">
        <v>50</v>
      </c>
      <c r="Q237" t="s">
        <v>50</v>
      </c>
      <c r="R237" t="s">
        <v>50</v>
      </c>
      <c r="S237" t="s">
        <v>50</v>
      </c>
      <c r="T237" t="s">
        <v>2037</v>
      </c>
      <c r="U237" t="s">
        <v>3387</v>
      </c>
      <c r="X237" t="s">
        <v>50</v>
      </c>
      <c r="Y237" t="s">
        <v>50</v>
      </c>
      <c r="Z237" t="s">
        <v>50</v>
      </c>
      <c r="AA237" t="s">
        <v>50</v>
      </c>
      <c r="AB237" t="s">
        <v>61</v>
      </c>
      <c r="AC237" t="s">
        <v>50</v>
      </c>
      <c r="AD237" t="s">
        <v>50</v>
      </c>
      <c r="AE237" t="s">
        <v>66</v>
      </c>
      <c r="AF237" t="s">
        <v>77</v>
      </c>
      <c r="AG237" t="s">
        <v>78</v>
      </c>
      <c r="AH237" t="s">
        <v>3388</v>
      </c>
      <c r="AI237" t="s">
        <v>3389</v>
      </c>
      <c r="AJ237">
        <v>60</v>
      </c>
      <c r="AK237">
        <v>2</v>
      </c>
      <c r="AL237">
        <v>0</v>
      </c>
      <c r="AM237" t="s">
        <v>50</v>
      </c>
      <c r="AN237" t="s">
        <v>50</v>
      </c>
      <c r="AO237" t="s">
        <v>50</v>
      </c>
      <c r="AP237">
        <v>0</v>
      </c>
      <c r="AQ237">
        <v>0</v>
      </c>
      <c r="AS237">
        <v>0</v>
      </c>
      <c r="AT237">
        <v>0</v>
      </c>
      <c r="AU237">
        <v>0</v>
      </c>
      <c r="AV237" s="19">
        <v>44719</v>
      </c>
      <c r="AW237" t="s">
        <v>3390</v>
      </c>
    </row>
    <row r="238" spans="1:54" x14ac:dyDescent="0.25">
      <c r="A238" s="31">
        <v>5603563</v>
      </c>
      <c r="B238" t="s">
        <v>42</v>
      </c>
      <c r="C238" t="s">
        <v>41</v>
      </c>
      <c r="D238" t="s">
        <v>834</v>
      </c>
      <c r="E238" t="s">
        <v>1949</v>
      </c>
      <c r="F238" t="s">
        <v>3391</v>
      </c>
      <c r="G238" t="s">
        <v>834</v>
      </c>
      <c r="H238" t="s">
        <v>5991</v>
      </c>
      <c r="J238" t="s">
        <v>3392</v>
      </c>
      <c r="M238" s="31" t="s">
        <v>57</v>
      </c>
      <c r="P238" t="s">
        <v>50</v>
      </c>
      <c r="Q238" t="s">
        <v>50</v>
      </c>
      <c r="R238" t="s">
        <v>50</v>
      </c>
      <c r="S238" t="s">
        <v>50</v>
      </c>
      <c r="X238" t="s">
        <v>50</v>
      </c>
      <c r="Y238" t="s">
        <v>50</v>
      </c>
      <c r="Z238" t="s">
        <v>50</v>
      </c>
      <c r="AA238" t="s">
        <v>50</v>
      </c>
      <c r="AB238" t="s">
        <v>61</v>
      </c>
      <c r="AC238" t="s">
        <v>50</v>
      </c>
      <c r="AD238" t="s">
        <v>50</v>
      </c>
      <c r="AE238" t="s">
        <v>66</v>
      </c>
      <c r="AF238" t="s">
        <v>77</v>
      </c>
      <c r="AG238" t="s">
        <v>78</v>
      </c>
      <c r="AH238" t="s">
        <v>3393</v>
      </c>
      <c r="AI238" t="s">
        <v>3394</v>
      </c>
      <c r="AJ238">
        <v>91</v>
      </c>
      <c r="AK238">
        <v>2</v>
      </c>
      <c r="AL238">
        <v>0</v>
      </c>
      <c r="AM238" t="s">
        <v>50</v>
      </c>
      <c r="AN238" t="s">
        <v>50</v>
      </c>
      <c r="AO238" t="s">
        <v>50</v>
      </c>
      <c r="AP238">
        <v>0</v>
      </c>
      <c r="AQ238">
        <v>0</v>
      </c>
      <c r="AS238">
        <v>0</v>
      </c>
      <c r="AT238">
        <v>0</v>
      </c>
      <c r="AU238">
        <v>0</v>
      </c>
      <c r="AV238" s="19">
        <v>44914</v>
      </c>
      <c r="AW238" t="s">
        <v>3395</v>
      </c>
    </row>
    <row r="239" spans="1:54" x14ac:dyDescent="0.25">
      <c r="A239" s="31">
        <v>5540820</v>
      </c>
      <c r="B239" t="s">
        <v>42</v>
      </c>
      <c r="C239" t="s">
        <v>41</v>
      </c>
      <c r="D239" t="s">
        <v>834</v>
      </c>
      <c r="E239" t="s">
        <v>1949</v>
      </c>
      <c r="F239" t="s">
        <v>2051</v>
      </c>
      <c r="G239" t="s">
        <v>834</v>
      </c>
      <c r="H239" t="s">
        <v>5991</v>
      </c>
      <c r="J239" t="s">
        <v>3396</v>
      </c>
      <c r="M239" s="31" t="s">
        <v>57</v>
      </c>
      <c r="P239" t="s">
        <v>50</v>
      </c>
      <c r="Q239" t="s">
        <v>50</v>
      </c>
      <c r="R239" t="s">
        <v>50</v>
      </c>
      <c r="S239" t="s">
        <v>50</v>
      </c>
      <c r="X239" t="s">
        <v>50</v>
      </c>
      <c r="Y239" t="s">
        <v>50</v>
      </c>
      <c r="Z239" t="s">
        <v>50</v>
      </c>
      <c r="AA239" t="s">
        <v>50</v>
      </c>
      <c r="AB239" t="s">
        <v>61</v>
      </c>
      <c r="AC239" t="s">
        <v>50</v>
      </c>
      <c r="AD239" t="s">
        <v>50</v>
      </c>
      <c r="AE239" t="s">
        <v>66</v>
      </c>
      <c r="AF239" t="s">
        <v>77</v>
      </c>
      <c r="AG239" t="s">
        <v>78</v>
      </c>
      <c r="AH239" t="s">
        <v>3397</v>
      </c>
      <c r="AI239" t="s">
        <v>2052</v>
      </c>
      <c r="AJ239">
        <v>10</v>
      </c>
      <c r="AK239">
        <v>1</v>
      </c>
      <c r="AL239">
        <v>0</v>
      </c>
      <c r="AM239" t="s">
        <v>50</v>
      </c>
      <c r="AN239" t="s">
        <v>50</v>
      </c>
      <c r="AO239" t="s">
        <v>50</v>
      </c>
      <c r="AP239">
        <v>0</v>
      </c>
      <c r="AQ239">
        <v>0</v>
      </c>
      <c r="AS239">
        <v>0</v>
      </c>
      <c r="AT239">
        <v>0</v>
      </c>
      <c r="AU239">
        <v>0</v>
      </c>
      <c r="AV239" s="19">
        <v>44848</v>
      </c>
      <c r="AW239" t="s">
        <v>3398</v>
      </c>
    </row>
    <row r="240" spans="1:54" x14ac:dyDescent="0.25">
      <c r="A240" s="31">
        <v>5344711</v>
      </c>
      <c r="B240" t="s">
        <v>42</v>
      </c>
      <c r="C240" t="s">
        <v>41</v>
      </c>
      <c r="D240" t="s">
        <v>834</v>
      </c>
      <c r="E240" t="s">
        <v>1949</v>
      </c>
      <c r="F240" t="s">
        <v>3399</v>
      </c>
      <c r="G240" t="s">
        <v>834</v>
      </c>
      <c r="H240" s="32" t="s">
        <v>448</v>
      </c>
      <c r="J240" t="s">
        <v>3400</v>
      </c>
      <c r="M240" s="32" t="s">
        <v>50</v>
      </c>
      <c r="P240" t="s">
        <v>50</v>
      </c>
      <c r="Q240" t="s">
        <v>50</v>
      </c>
      <c r="R240" t="s">
        <v>50</v>
      </c>
      <c r="S240" t="s">
        <v>50</v>
      </c>
      <c r="T240" t="s">
        <v>446</v>
      </c>
      <c r="U240" t="s">
        <v>3401</v>
      </c>
      <c r="X240" t="s">
        <v>50</v>
      </c>
      <c r="Y240" t="s">
        <v>50</v>
      </c>
      <c r="Z240" t="s">
        <v>50</v>
      </c>
      <c r="AA240" t="s">
        <v>50</v>
      </c>
      <c r="AB240" t="s">
        <v>61</v>
      </c>
      <c r="AC240" t="s">
        <v>50</v>
      </c>
      <c r="AD240" t="s">
        <v>50</v>
      </c>
      <c r="AE240" t="s">
        <v>422</v>
      </c>
      <c r="AF240" t="s">
        <v>627</v>
      </c>
      <c r="AG240" t="s">
        <v>628</v>
      </c>
      <c r="AH240" t="s">
        <v>3402</v>
      </c>
      <c r="AI240" t="s">
        <v>3403</v>
      </c>
      <c r="AJ240">
        <v>40</v>
      </c>
      <c r="AK240">
        <v>1</v>
      </c>
      <c r="AL240">
        <v>0</v>
      </c>
      <c r="AM240" t="s">
        <v>50</v>
      </c>
      <c r="AN240" t="s">
        <v>50</v>
      </c>
      <c r="AO240" t="s">
        <v>50</v>
      </c>
      <c r="AP240">
        <v>0</v>
      </c>
      <c r="AQ240">
        <v>0</v>
      </c>
      <c r="AS240">
        <v>0</v>
      </c>
      <c r="AT240">
        <v>0</v>
      </c>
      <c r="AU240">
        <v>0</v>
      </c>
      <c r="AV240" s="19">
        <v>44638</v>
      </c>
      <c r="AW240" t="s">
        <v>3404</v>
      </c>
    </row>
    <row r="241" spans="1:51" x14ac:dyDescent="0.25">
      <c r="A241" s="31">
        <v>5498657</v>
      </c>
      <c r="B241" t="s">
        <v>42</v>
      </c>
      <c r="C241" t="s">
        <v>41</v>
      </c>
      <c r="D241" t="s">
        <v>122</v>
      </c>
      <c r="E241" t="s">
        <v>123</v>
      </c>
      <c r="F241" t="s">
        <v>1025</v>
      </c>
      <c r="G241" t="s">
        <v>122</v>
      </c>
      <c r="H241" s="31" t="s">
        <v>5953</v>
      </c>
      <c r="J241" t="s">
        <v>3405</v>
      </c>
      <c r="M241" s="31" t="s">
        <v>57</v>
      </c>
      <c r="P241" t="s">
        <v>50</v>
      </c>
      <c r="Q241" t="s">
        <v>50</v>
      </c>
      <c r="R241" t="s">
        <v>50</v>
      </c>
      <c r="S241" t="s">
        <v>50</v>
      </c>
      <c r="X241" t="s">
        <v>50</v>
      </c>
      <c r="Y241" t="s">
        <v>50</v>
      </c>
      <c r="Z241" t="s">
        <v>50</v>
      </c>
      <c r="AA241" t="s">
        <v>50</v>
      </c>
      <c r="AB241" t="s">
        <v>61</v>
      </c>
      <c r="AC241" t="s">
        <v>50</v>
      </c>
      <c r="AD241" t="s">
        <v>50</v>
      </c>
      <c r="AE241" t="s">
        <v>66</v>
      </c>
      <c r="AF241" t="s">
        <v>627</v>
      </c>
      <c r="AG241" t="s">
        <v>628</v>
      </c>
      <c r="AH241" t="s">
        <v>3406</v>
      </c>
      <c r="AI241" t="s">
        <v>1026</v>
      </c>
      <c r="AJ241">
        <v>91</v>
      </c>
      <c r="AK241">
        <v>2</v>
      </c>
      <c r="AL241">
        <v>0</v>
      </c>
      <c r="AM241" t="s">
        <v>50</v>
      </c>
      <c r="AN241" t="s">
        <v>50</v>
      </c>
      <c r="AO241" t="s">
        <v>50</v>
      </c>
      <c r="AP241">
        <v>0</v>
      </c>
      <c r="AQ241">
        <v>0</v>
      </c>
      <c r="AS241">
        <v>0</v>
      </c>
      <c r="AT241">
        <v>0</v>
      </c>
      <c r="AU241">
        <v>0</v>
      </c>
      <c r="AV241" s="19">
        <v>44805</v>
      </c>
      <c r="AW241" t="s">
        <v>1027</v>
      </c>
    </row>
    <row r="242" spans="1:51" x14ac:dyDescent="0.25">
      <c r="A242" s="31">
        <v>5484243</v>
      </c>
      <c r="B242" t="s">
        <v>42</v>
      </c>
      <c r="C242" t="s">
        <v>41</v>
      </c>
      <c r="D242" t="s">
        <v>122</v>
      </c>
      <c r="E242" t="s">
        <v>123</v>
      </c>
      <c r="F242" t="s">
        <v>3407</v>
      </c>
      <c r="G242" t="s">
        <v>122</v>
      </c>
      <c r="H242" t="s">
        <v>5991</v>
      </c>
      <c r="J242" t="s">
        <v>3408</v>
      </c>
      <c r="M242" s="31" t="s">
        <v>57</v>
      </c>
      <c r="P242" t="s">
        <v>50</v>
      </c>
      <c r="Q242" t="s">
        <v>50</v>
      </c>
      <c r="R242" t="s">
        <v>50</v>
      </c>
      <c r="S242" t="s">
        <v>50</v>
      </c>
      <c r="X242" t="s">
        <v>50</v>
      </c>
      <c r="Y242" t="s">
        <v>50</v>
      </c>
      <c r="Z242" t="s">
        <v>50</v>
      </c>
      <c r="AA242" t="s">
        <v>50</v>
      </c>
      <c r="AB242" t="s">
        <v>61</v>
      </c>
      <c r="AC242" t="s">
        <v>50</v>
      </c>
      <c r="AD242" t="s">
        <v>50</v>
      </c>
      <c r="AE242" t="s">
        <v>66</v>
      </c>
      <c r="AF242" t="s">
        <v>627</v>
      </c>
      <c r="AG242" t="s">
        <v>628</v>
      </c>
      <c r="AH242" t="s">
        <v>3409</v>
      </c>
      <c r="AI242" t="s">
        <v>3410</v>
      </c>
      <c r="AJ242">
        <v>20</v>
      </c>
      <c r="AK242">
        <v>2</v>
      </c>
      <c r="AL242">
        <v>0</v>
      </c>
      <c r="AM242" t="s">
        <v>50</v>
      </c>
      <c r="AN242" t="s">
        <v>50</v>
      </c>
      <c r="AO242" t="s">
        <v>50</v>
      </c>
      <c r="AP242">
        <v>0</v>
      </c>
      <c r="AQ242">
        <v>0</v>
      </c>
      <c r="AS242">
        <v>0</v>
      </c>
      <c r="AT242">
        <v>0</v>
      </c>
      <c r="AU242">
        <v>0</v>
      </c>
      <c r="AV242" s="19">
        <v>44790</v>
      </c>
      <c r="AW242" t="s">
        <v>3411</v>
      </c>
    </row>
    <row r="243" spans="1:51" x14ac:dyDescent="0.25">
      <c r="A243" s="31">
        <v>5343420</v>
      </c>
      <c r="B243" t="s">
        <v>42</v>
      </c>
      <c r="C243" t="s">
        <v>41</v>
      </c>
      <c r="D243" t="s">
        <v>122</v>
      </c>
      <c r="E243" t="s">
        <v>123</v>
      </c>
      <c r="F243" t="s">
        <v>917</v>
      </c>
      <c r="G243" t="s">
        <v>122</v>
      </c>
      <c r="H243" t="s">
        <v>5991</v>
      </c>
      <c r="J243" t="s">
        <v>3412</v>
      </c>
      <c r="M243" s="31" t="s">
        <v>57</v>
      </c>
      <c r="P243" t="s">
        <v>50</v>
      </c>
      <c r="Q243" t="s">
        <v>50</v>
      </c>
      <c r="R243" t="s">
        <v>50</v>
      </c>
      <c r="S243" t="s">
        <v>50</v>
      </c>
      <c r="X243" t="s">
        <v>50</v>
      </c>
      <c r="Y243" t="s">
        <v>50</v>
      </c>
      <c r="Z243" t="s">
        <v>50</v>
      </c>
      <c r="AA243" t="s">
        <v>50</v>
      </c>
      <c r="AB243" t="s">
        <v>61</v>
      </c>
      <c r="AC243" t="s">
        <v>50</v>
      </c>
      <c r="AD243" t="s">
        <v>50</v>
      </c>
      <c r="AE243" t="s">
        <v>66</v>
      </c>
      <c r="AF243" t="s">
        <v>627</v>
      </c>
      <c r="AG243" t="s">
        <v>628</v>
      </c>
      <c r="AH243" t="s">
        <v>3413</v>
      </c>
      <c r="AI243" t="s">
        <v>3414</v>
      </c>
      <c r="AJ243">
        <v>30</v>
      </c>
      <c r="AK243">
        <v>2</v>
      </c>
      <c r="AL243">
        <v>0</v>
      </c>
      <c r="AM243" t="s">
        <v>50</v>
      </c>
      <c r="AN243" t="s">
        <v>50</v>
      </c>
      <c r="AO243" t="s">
        <v>50</v>
      </c>
      <c r="AP243">
        <v>0</v>
      </c>
      <c r="AQ243">
        <v>0</v>
      </c>
      <c r="AS243">
        <v>0</v>
      </c>
      <c r="AT243">
        <v>0</v>
      </c>
      <c r="AU243">
        <v>0</v>
      </c>
      <c r="AV243" s="19">
        <v>44637</v>
      </c>
      <c r="AW243" t="s">
        <v>3415</v>
      </c>
    </row>
    <row r="244" spans="1:51" x14ac:dyDescent="0.25">
      <c r="A244" s="31">
        <v>5527400</v>
      </c>
      <c r="B244" t="s">
        <v>42</v>
      </c>
      <c r="C244" t="s">
        <v>41</v>
      </c>
      <c r="D244" t="s">
        <v>122</v>
      </c>
      <c r="E244" t="s">
        <v>123</v>
      </c>
      <c r="F244" t="s">
        <v>2055</v>
      </c>
      <c r="G244" t="s">
        <v>122</v>
      </c>
      <c r="H244" s="31" t="s">
        <v>834</v>
      </c>
      <c r="J244" t="s">
        <v>3416</v>
      </c>
      <c r="L244" t="s">
        <v>122</v>
      </c>
      <c r="M244" s="31" t="s">
        <v>201</v>
      </c>
      <c r="N244" t="s">
        <v>2056</v>
      </c>
      <c r="P244" t="s">
        <v>47</v>
      </c>
      <c r="Q244">
        <v>1</v>
      </c>
      <c r="R244" t="s">
        <v>48</v>
      </c>
      <c r="S244">
        <v>1</v>
      </c>
      <c r="X244" t="s">
        <v>50</v>
      </c>
      <c r="Y244" t="s">
        <v>50</v>
      </c>
      <c r="Z244" t="s">
        <v>50</v>
      </c>
      <c r="AA244" t="s">
        <v>50</v>
      </c>
      <c r="AB244" t="s">
        <v>61</v>
      </c>
      <c r="AC244" t="s">
        <v>50</v>
      </c>
      <c r="AD244" t="s">
        <v>50</v>
      </c>
      <c r="AE244" t="s">
        <v>66</v>
      </c>
      <c r="AF244" t="s">
        <v>136</v>
      </c>
      <c r="AG244" t="s">
        <v>137</v>
      </c>
      <c r="AH244" t="s">
        <v>3417</v>
      </c>
      <c r="AI244" t="s">
        <v>2057</v>
      </c>
      <c r="AJ244">
        <v>10</v>
      </c>
      <c r="AK244">
        <v>1</v>
      </c>
      <c r="AL244">
        <v>0</v>
      </c>
      <c r="AM244" t="s">
        <v>50</v>
      </c>
      <c r="AN244" t="s">
        <v>50</v>
      </c>
      <c r="AO244" t="s">
        <v>50</v>
      </c>
      <c r="AP244">
        <v>0</v>
      </c>
      <c r="AQ244">
        <v>0</v>
      </c>
      <c r="AS244">
        <v>0</v>
      </c>
      <c r="AT244">
        <v>0</v>
      </c>
      <c r="AU244">
        <v>0</v>
      </c>
      <c r="AV244" s="19">
        <v>44835</v>
      </c>
      <c r="AW244" t="s">
        <v>3418</v>
      </c>
    </row>
    <row r="245" spans="1:51" x14ac:dyDescent="0.25">
      <c r="A245" s="31">
        <v>5576238</v>
      </c>
      <c r="B245" t="s">
        <v>42</v>
      </c>
      <c r="C245" t="s">
        <v>41</v>
      </c>
      <c r="D245" t="s">
        <v>122</v>
      </c>
      <c r="E245" t="s">
        <v>123</v>
      </c>
      <c r="F245" t="s">
        <v>3419</v>
      </c>
      <c r="G245" t="s">
        <v>122</v>
      </c>
      <c r="H245" s="31" t="s">
        <v>834</v>
      </c>
      <c r="J245" t="s">
        <v>3420</v>
      </c>
      <c r="M245" s="31" t="s">
        <v>5955</v>
      </c>
      <c r="P245" t="s">
        <v>50</v>
      </c>
      <c r="Q245" t="s">
        <v>50</v>
      </c>
      <c r="R245" t="s">
        <v>50</v>
      </c>
      <c r="S245" t="s">
        <v>50</v>
      </c>
      <c r="T245" t="s">
        <v>997</v>
      </c>
      <c r="U245" t="s">
        <v>3421</v>
      </c>
      <c r="X245" t="s">
        <v>50</v>
      </c>
      <c r="Y245" t="s">
        <v>50</v>
      </c>
      <c r="Z245" t="s">
        <v>50</v>
      </c>
      <c r="AA245" t="s">
        <v>50</v>
      </c>
      <c r="AB245" t="s">
        <v>61</v>
      </c>
      <c r="AC245" t="s">
        <v>50</v>
      </c>
      <c r="AD245" t="s">
        <v>50</v>
      </c>
      <c r="AE245" t="s">
        <v>66</v>
      </c>
      <c r="AF245" t="s">
        <v>627</v>
      </c>
      <c r="AG245" t="s">
        <v>628</v>
      </c>
      <c r="AH245" t="s">
        <v>3422</v>
      </c>
      <c r="AI245" t="s">
        <v>1044</v>
      </c>
      <c r="AJ245">
        <v>10</v>
      </c>
      <c r="AK245">
        <v>1</v>
      </c>
      <c r="AL245">
        <v>0</v>
      </c>
      <c r="AM245" t="s">
        <v>50</v>
      </c>
      <c r="AN245" t="s">
        <v>50</v>
      </c>
      <c r="AO245" t="s">
        <v>50</v>
      </c>
      <c r="AP245">
        <v>0</v>
      </c>
      <c r="AQ245">
        <v>0</v>
      </c>
      <c r="AS245">
        <v>0</v>
      </c>
      <c r="AT245">
        <v>0</v>
      </c>
      <c r="AU245">
        <v>0</v>
      </c>
      <c r="AV245" s="19">
        <v>44886</v>
      </c>
      <c r="AW245" t="s">
        <v>3423</v>
      </c>
      <c r="AX245" t="s">
        <v>580</v>
      </c>
      <c r="AY245" t="s">
        <v>581</v>
      </c>
    </row>
    <row r="246" spans="1:51" x14ac:dyDescent="0.25">
      <c r="A246" s="31">
        <v>5590352</v>
      </c>
      <c r="B246" t="s">
        <v>42</v>
      </c>
      <c r="C246" t="s">
        <v>41</v>
      </c>
      <c r="D246" t="s">
        <v>946</v>
      </c>
      <c r="E246" t="s">
        <v>947</v>
      </c>
      <c r="F246" t="s">
        <v>948</v>
      </c>
      <c r="G246" t="s">
        <v>946</v>
      </c>
      <c r="H246" t="s">
        <v>5991</v>
      </c>
      <c r="J246" t="s">
        <v>3267</v>
      </c>
      <c r="M246" s="31" t="s">
        <v>57</v>
      </c>
      <c r="P246" t="s">
        <v>50</v>
      </c>
      <c r="Q246" t="s">
        <v>50</v>
      </c>
      <c r="R246" t="s">
        <v>50</v>
      </c>
      <c r="S246" t="s">
        <v>50</v>
      </c>
      <c r="X246" t="s">
        <v>50</v>
      </c>
      <c r="Y246" t="s">
        <v>50</v>
      </c>
      <c r="Z246" t="s">
        <v>50</v>
      </c>
      <c r="AA246" t="s">
        <v>50</v>
      </c>
      <c r="AB246" t="s">
        <v>61</v>
      </c>
      <c r="AC246" t="s">
        <v>50</v>
      </c>
      <c r="AD246" t="s">
        <v>50</v>
      </c>
      <c r="AE246" t="s">
        <v>66</v>
      </c>
      <c r="AF246" t="s">
        <v>77</v>
      </c>
      <c r="AG246" t="s">
        <v>78</v>
      </c>
      <c r="AH246" t="s">
        <v>3424</v>
      </c>
      <c r="AI246" t="s">
        <v>949</v>
      </c>
      <c r="AJ246">
        <v>50</v>
      </c>
      <c r="AK246">
        <v>1</v>
      </c>
      <c r="AL246">
        <v>0</v>
      </c>
      <c r="AM246" t="s">
        <v>50</v>
      </c>
      <c r="AN246" t="s">
        <v>50</v>
      </c>
      <c r="AO246" t="s">
        <v>50</v>
      </c>
      <c r="AP246">
        <v>0</v>
      </c>
      <c r="AQ246">
        <v>0</v>
      </c>
      <c r="AS246">
        <v>0</v>
      </c>
      <c r="AT246">
        <v>0</v>
      </c>
      <c r="AU246">
        <v>0</v>
      </c>
      <c r="AV246" s="19">
        <v>44895</v>
      </c>
      <c r="AW246" t="s">
        <v>907</v>
      </c>
    </row>
    <row r="247" spans="1:51" x14ac:dyDescent="0.25">
      <c r="A247" s="31">
        <v>5590349</v>
      </c>
      <c r="B247" t="s">
        <v>42</v>
      </c>
      <c r="C247" t="s">
        <v>41</v>
      </c>
      <c r="D247" t="s">
        <v>494</v>
      </c>
      <c r="E247" t="s">
        <v>1208</v>
      </c>
      <c r="F247" t="s">
        <v>1209</v>
      </c>
      <c r="G247" t="s">
        <v>537</v>
      </c>
      <c r="H247" s="31" t="s">
        <v>122</v>
      </c>
      <c r="J247" t="s">
        <v>3267</v>
      </c>
      <c r="M247" s="31" t="s">
        <v>57</v>
      </c>
      <c r="P247" t="s">
        <v>50</v>
      </c>
      <c r="Q247" t="s">
        <v>50</v>
      </c>
      <c r="R247" t="s">
        <v>50</v>
      </c>
      <c r="S247" t="s">
        <v>50</v>
      </c>
      <c r="X247" t="s">
        <v>50</v>
      </c>
      <c r="Y247" t="s">
        <v>50</v>
      </c>
      <c r="Z247" t="s">
        <v>50</v>
      </c>
      <c r="AA247" t="s">
        <v>50</v>
      </c>
      <c r="AB247" t="s">
        <v>61</v>
      </c>
      <c r="AC247" t="s">
        <v>50</v>
      </c>
      <c r="AD247" t="s">
        <v>50</v>
      </c>
      <c r="AE247" t="s">
        <v>66</v>
      </c>
      <c r="AF247" t="s">
        <v>77</v>
      </c>
      <c r="AG247" t="s">
        <v>78</v>
      </c>
      <c r="AH247" t="s">
        <v>3425</v>
      </c>
      <c r="AI247" t="s">
        <v>1210</v>
      </c>
      <c r="AJ247">
        <v>20</v>
      </c>
      <c r="AK247">
        <v>2</v>
      </c>
      <c r="AL247">
        <v>0</v>
      </c>
      <c r="AM247" t="s">
        <v>50</v>
      </c>
      <c r="AN247" t="s">
        <v>50</v>
      </c>
      <c r="AO247" t="s">
        <v>50</v>
      </c>
      <c r="AP247">
        <v>0</v>
      </c>
      <c r="AQ247">
        <v>0</v>
      </c>
      <c r="AS247">
        <v>0</v>
      </c>
      <c r="AT247">
        <v>0</v>
      </c>
      <c r="AU247">
        <v>0</v>
      </c>
      <c r="AV247" s="19">
        <v>44876</v>
      </c>
      <c r="AW247" t="s">
        <v>907</v>
      </c>
    </row>
    <row r="248" spans="1:51" x14ac:dyDescent="0.25">
      <c r="A248" s="31">
        <v>5452081</v>
      </c>
      <c r="B248" t="s">
        <v>42</v>
      </c>
      <c r="C248" t="s">
        <v>41</v>
      </c>
      <c r="D248" t="s">
        <v>209</v>
      </c>
      <c r="E248" t="s">
        <v>210</v>
      </c>
      <c r="F248" t="s">
        <v>950</v>
      </c>
      <c r="G248" t="s">
        <v>537</v>
      </c>
      <c r="H248" s="31" t="s">
        <v>767</v>
      </c>
      <c r="J248" t="s">
        <v>3426</v>
      </c>
      <c r="M248" s="31" t="s">
        <v>79</v>
      </c>
      <c r="P248" t="s">
        <v>50</v>
      </c>
      <c r="Q248" t="s">
        <v>50</v>
      </c>
      <c r="R248" t="s">
        <v>50</v>
      </c>
      <c r="S248" t="s">
        <v>50</v>
      </c>
      <c r="X248" t="s">
        <v>50</v>
      </c>
      <c r="Y248" t="s">
        <v>50</v>
      </c>
      <c r="Z248" t="s">
        <v>50</v>
      </c>
      <c r="AA248" t="s">
        <v>50</v>
      </c>
      <c r="AB248" t="s">
        <v>61</v>
      </c>
      <c r="AC248" t="s">
        <v>50</v>
      </c>
      <c r="AD248" t="s">
        <v>50</v>
      </c>
      <c r="AE248" t="s">
        <v>66</v>
      </c>
      <c r="AF248" t="s">
        <v>627</v>
      </c>
      <c r="AG248" t="s">
        <v>628</v>
      </c>
      <c r="AH248" t="s">
        <v>3288</v>
      </c>
      <c r="AI248" t="s">
        <v>951</v>
      </c>
      <c r="AJ248">
        <v>10</v>
      </c>
      <c r="AK248">
        <v>1</v>
      </c>
      <c r="AL248">
        <v>0</v>
      </c>
      <c r="AM248" t="s">
        <v>50</v>
      </c>
      <c r="AN248" t="s">
        <v>50</v>
      </c>
      <c r="AO248" t="s">
        <v>50</v>
      </c>
      <c r="AP248">
        <v>0</v>
      </c>
      <c r="AQ248">
        <v>0</v>
      </c>
      <c r="AS248">
        <v>0</v>
      </c>
      <c r="AT248">
        <v>0</v>
      </c>
      <c r="AU248">
        <v>0</v>
      </c>
      <c r="AV248" s="19">
        <v>44755</v>
      </c>
      <c r="AW248" t="s">
        <v>3427</v>
      </c>
    </row>
    <row r="249" spans="1:51" x14ac:dyDescent="0.25">
      <c r="A249" s="31">
        <v>5594469</v>
      </c>
      <c r="B249" t="s">
        <v>42</v>
      </c>
      <c r="C249" t="s">
        <v>41</v>
      </c>
      <c r="D249" t="s">
        <v>1225</v>
      </c>
      <c r="E249" t="s">
        <v>1226</v>
      </c>
      <c r="F249" t="s">
        <v>3428</v>
      </c>
      <c r="G249" t="s">
        <v>1225</v>
      </c>
      <c r="H249" t="s">
        <v>5991</v>
      </c>
      <c r="J249" t="s">
        <v>3429</v>
      </c>
      <c r="M249" s="31" t="s">
        <v>79</v>
      </c>
      <c r="P249" t="s">
        <v>50</v>
      </c>
      <c r="Q249" t="s">
        <v>50</v>
      </c>
      <c r="R249" t="s">
        <v>50</v>
      </c>
      <c r="S249" t="s">
        <v>50</v>
      </c>
      <c r="X249" t="s">
        <v>50</v>
      </c>
      <c r="Y249" t="s">
        <v>50</v>
      </c>
      <c r="Z249" t="s">
        <v>50</v>
      </c>
      <c r="AA249" t="s">
        <v>50</v>
      </c>
      <c r="AB249" t="s">
        <v>61</v>
      </c>
      <c r="AC249" t="s">
        <v>50</v>
      </c>
      <c r="AD249" t="s">
        <v>50</v>
      </c>
      <c r="AE249" t="s">
        <v>66</v>
      </c>
      <c r="AF249" t="s">
        <v>627</v>
      </c>
      <c r="AG249" t="s">
        <v>628</v>
      </c>
      <c r="AH249" t="s">
        <v>3430</v>
      </c>
      <c r="AI249" t="s">
        <v>2103</v>
      </c>
      <c r="AJ249">
        <v>91</v>
      </c>
      <c r="AK249">
        <v>2</v>
      </c>
      <c r="AL249">
        <v>0</v>
      </c>
      <c r="AM249" t="s">
        <v>50</v>
      </c>
      <c r="AN249" t="s">
        <v>50</v>
      </c>
      <c r="AO249" t="s">
        <v>50</v>
      </c>
      <c r="AP249">
        <v>0</v>
      </c>
      <c r="AQ249">
        <v>0</v>
      </c>
      <c r="AS249">
        <v>0</v>
      </c>
      <c r="AT249">
        <v>0</v>
      </c>
      <c r="AU249">
        <v>0</v>
      </c>
      <c r="AV249" s="19">
        <v>44904</v>
      </c>
      <c r="AW249" t="s">
        <v>3431</v>
      </c>
    </row>
    <row r="250" spans="1:51" x14ac:dyDescent="0.25">
      <c r="A250" s="31">
        <v>5613132</v>
      </c>
      <c r="B250" t="s">
        <v>42</v>
      </c>
      <c r="C250" t="s">
        <v>41</v>
      </c>
      <c r="E250" t="s">
        <v>50</v>
      </c>
      <c r="F250" t="s">
        <v>3432</v>
      </c>
      <c r="G250" t="s">
        <v>3433</v>
      </c>
      <c r="H250" t="s">
        <v>5991</v>
      </c>
      <c r="J250" t="s">
        <v>3434</v>
      </c>
      <c r="M250" s="31" t="s">
        <v>6071</v>
      </c>
      <c r="P250" t="s">
        <v>50</v>
      </c>
      <c r="Q250" t="s">
        <v>50</v>
      </c>
      <c r="R250" t="s">
        <v>50</v>
      </c>
      <c r="S250" t="s">
        <v>50</v>
      </c>
      <c r="X250" t="s">
        <v>50</v>
      </c>
      <c r="Y250" t="s">
        <v>50</v>
      </c>
      <c r="Z250" t="s">
        <v>50</v>
      </c>
      <c r="AA250" t="s">
        <v>50</v>
      </c>
      <c r="AB250" t="s">
        <v>257</v>
      </c>
      <c r="AC250" t="s">
        <v>50</v>
      </c>
      <c r="AD250" t="s">
        <v>50</v>
      </c>
      <c r="AE250" t="s">
        <v>66</v>
      </c>
      <c r="AF250" t="s">
        <v>627</v>
      </c>
      <c r="AG250" t="s">
        <v>628</v>
      </c>
      <c r="AH250" t="s">
        <v>3435</v>
      </c>
      <c r="AI250" t="s">
        <v>3436</v>
      </c>
      <c r="AJ250">
        <v>80</v>
      </c>
      <c r="AK250">
        <v>2</v>
      </c>
      <c r="AL250">
        <v>0</v>
      </c>
      <c r="AM250" t="s">
        <v>50</v>
      </c>
      <c r="AN250" t="s">
        <v>50</v>
      </c>
      <c r="AO250" t="s">
        <v>50</v>
      </c>
      <c r="AP250">
        <v>0</v>
      </c>
      <c r="AQ250">
        <v>0</v>
      </c>
      <c r="AS250">
        <v>0</v>
      </c>
      <c r="AT250">
        <v>0</v>
      </c>
      <c r="AU250">
        <v>0</v>
      </c>
      <c r="AV250" s="19">
        <v>44926</v>
      </c>
      <c r="AW250" t="s">
        <v>3437</v>
      </c>
    </row>
    <row r="251" spans="1:51" x14ac:dyDescent="0.25">
      <c r="A251" s="31">
        <v>5439880</v>
      </c>
      <c r="B251" t="s">
        <v>42</v>
      </c>
      <c r="C251" t="s">
        <v>41</v>
      </c>
      <c r="D251" t="s">
        <v>774</v>
      </c>
      <c r="E251" t="s">
        <v>776</v>
      </c>
      <c r="F251" t="s">
        <v>2075</v>
      </c>
      <c r="G251" t="s">
        <v>774</v>
      </c>
      <c r="H251" t="s">
        <v>5991</v>
      </c>
      <c r="J251" t="s">
        <v>3438</v>
      </c>
      <c r="M251" s="31" t="s">
        <v>190</v>
      </c>
      <c r="P251" t="s">
        <v>50</v>
      </c>
      <c r="Q251" t="s">
        <v>50</v>
      </c>
      <c r="R251" t="s">
        <v>50</v>
      </c>
      <c r="S251" t="s">
        <v>50</v>
      </c>
      <c r="T251" t="s">
        <v>163</v>
      </c>
      <c r="U251" t="s">
        <v>3439</v>
      </c>
      <c r="V251" t="s">
        <v>144</v>
      </c>
      <c r="W251" t="s">
        <v>2442</v>
      </c>
      <c r="X251" t="s">
        <v>50</v>
      </c>
      <c r="Y251" t="s">
        <v>50</v>
      </c>
      <c r="Z251" t="s">
        <v>50</v>
      </c>
      <c r="AA251" t="s">
        <v>50</v>
      </c>
      <c r="AB251" t="s">
        <v>61</v>
      </c>
      <c r="AC251" t="s">
        <v>50</v>
      </c>
      <c r="AD251" t="s">
        <v>50</v>
      </c>
      <c r="AE251" t="s">
        <v>344</v>
      </c>
      <c r="AF251" t="s">
        <v>627</v>
      </c>
      <c r="AG251" t="s">
        <v>628</v>
      </c>
      <c r="AH251" t="s">
        <v>3440</v>
      </c>
      <c r="AI251" t="s">
        <v>2076</v>
      </c>
      <c r="AJ251">
        <v>30</v>
      </c>
      <c r="AK251">
        <v>2</v>
      </c>
      <c r="AL251">
        <v>0</v>
      </c>
      <c r="AM251" t="s">
        <v>50</v>
      </c>
      <c r="AN251" t="s">
        <v>50</v>
      </c>
      <c r="AO251" t="s">
        <v>50</v>
      </c>
      <c r="AP251">
        <v>0</v>
      </c>
      <c r="AQ251">
        <v>0</v>
      </c>
      <c r="AS251">
        <v>0</v>
      </c>
      <c r="AT251">
        <v>0</v>
      </c>
      <c r="AU251">
        <v>0</v>
      </c>
      <c r="AV251" s="19">
        <v>44713</v>
      </c>
      <c r="AW251" t="s">
        <v>2077</v>
      </c>
    </row>
    <row r="252" spans="1:51" x14ac:dyDescent="0.25">
      <c r="A252" s="31">
        <v>5392953</v>
      </c>
      <c r="B252" t="s">
        <v>42</v>
      </c>
      <c r="C252" t="s">
        <v>41</v>
      </c>
      <c r="D252" t="s">
        <v>122</v>
      </c>
      <c r="E252" t="s">
        <v>123</v>
      </c>
      <c r="F252" t="s">
        <v>886</v>
      </c>
      <c r="G252" t="s">
        <v>122</v>
      </c>
      <c r="H252" s="31" t="s">
        <v>834</v>
      </c>
      <c r="J252" t="s">
        <v>3441</v>
      </c>
      <c r="M252" s="31" t="s">
        <v>57</v>
      </c>
      <c r="P252" t="s">
        <v>50</v>
      </c>
      <c r="Q252" t="s">
        <v>50</v>
      </c>
      <c r="R252" t="s">
        <v>50</v>
      </c>
      <c r="S252" t="s">
        <v>50</v>
      </c>
      <c r="X252" t="s">
        <v>50</v>
      </c>
      <c r="Y252" t="s">
        <v>50</v>
      </c>
      <c r="Z252" t="s">
        <v>50</v>
      </c>
      <c r="AA252" t="s">
        <v>50</v>
      </c>
      <c r="AB252" t="s">
        <v>61</v>
      </c>
      <c r="AC252" t="s">
        <v>50</v>
      </c>
      <c r="AD252" t="s">
        <v>50</v>
      </c>
      <c r="AE252" t="s">
        <v>66</v>
      </c>
      <c r="AF252" t="s">
        <v>627</v>
      </c>
      <c r="AG252" t="s">
        <v>628</v>
      </c>
      <c r="AH252" t="s">
        <v>3442</v>
      </c>
      <c r="AI252" t="s">
        <v>887</v>
      </c>
      <c r="AJ252">
        <v>80</v>
      </c>
      <c r="AK252">
        <v>2</v>
      </c>
      <c r="AL252">
        <v>0</v>
      </c>
      <c r="AM252" t="s">
        <v>50</v>
      </c>
      <c r="AN252" t="s">
        <v>50</v>
      </c>
      <c r="AO252" t="s">
        <v>50</v>
      </c>
      <c r="AP252">
        <v>0</v>
      </c>
      <c r="AQ252">
        <v>0</v>
      </c>
      <c r="AS252">
        <v>0</v>
      </c>
      <c r="AT252">
        <v>0</v>
      </c>
      <c r="AU252">
        <v>0</v>
      </c>
      <c r="AV252" s="19">
        <v>44693</v>
      </c>
      <c r="AW252" t="s">
        <v>888</v>
      </c>
    </row>
    <row r="253" spans="1:51" x14ac:dyDescent="0.25">
      <c r="A253" s="31">
        <v>5590507</v>
      </c>
      <c r="B253" t="s">
        <v>42</v>
      </c>
      <c r="C253" t="s">
        <v>41</v>
      </c>
      <c r="D253" t="s">
        <v>122</v>
      </c>
      <c r="E253" t="s">
        <v>123</v>
      </c>
      <c r="F253" t="s">
        <v>889</v>
      </c>
      <c r="G253" t="s">
        <v>122</v>
      </c>
      <c r="H253" t="s">
        <v>5991</v>
      </c>
      <c r="J253" t="s">
        <v>2409</v>
      </c>
      <c r="M253" s="31" t="s">
        <v>57</v>
      </c>
      <c r="N253" t="s">
        <v>76</v>
      </c>
      <c r="P253" t="s">
        <v>47</v>
      </c>
      <c r="Q253">
        <v>1</v>
      </c>
      <c r="R253" t="s">
        <v>48</v>
      </c>
      <c r="S253">
        <v>1</v>
      </c>
      <c r="X253" t="s">
        <v>50</v>
      </c>
      <c r="Y253" t="s">
        <v>50</v>
      </c>
      <c r="Z253" t="s">
        <v>50</v>
      </c>
      <c r="AA253" t="s">
        <v>50</v>
      </c>
      <c r="AB253" t="s">
        <v>61</v>
      </c>
      <c r="AC253" t="s">
        <v>50</v>
      </c>
      <c r="AD253" t="s">
        <v>50</v>
      </c>
      <c r="AE253" t="s">
        <v>66</v>
      </c>
      <c r="AF253" t="s">
        <v>526</v>
      </c>
      <c r="AG253" t="s">
        <v>527</v>
      </c>
      <c r="AH253" t="s">
        <v>3443</v>
      </c>
      <c r="AI253" t="s">
        <v>890</v>
      </c>
      <c r="AJ253">
        <v>20</v>
      </c>
      <c r="AK253">
        <v>2</v>
      </c>
      <c r="AL253">
        <v>0</v>
      </c>
      <c r="AM253" t="s">
        <v>50</v>
      </c>
      <c r="AN253" t="s">
        <v>50</v>
      </c>
      <c r="AO253" t="s">
        <v>50</v>
      </c>
      <c r="AP253">
        <v>0</v>
      </c>
      <c r="AQ253">
        <v>0</v>
      </c>
      <c r="AS253">
        <v>0</v>
      </c>
      <c r="AT253">
        <v>0</v>
      </c>
      <c r="AU253">
        <v>0</v>
      </c>
      <c r="AV253" s="19">
        <v>44893</v>
      </c>
      <c r="AW253" t="s">
        <v>3444</v>
      </c>
    </row>
    <row r="254" spans="1:51" x14ac:dyDescent="0.25">
      <c r="A254" s="31">
        <v>5614810</v>
      </c>
      <c r="B254" t="s">
        <v>42</v>
      </c>
      <c r="C254" t="s">
        <v>41</v>
      </c>
      <c r="D254" t="s">
        <v>774</v>
      </c>
      <c r="E254" t="s">
        <v>776</v>
      </c>
      <c r="F254" t="s">
        <v>3445</v>
      </c>
      <c r="G254" t="s">
        <v>774</v>
      </c>
      <c r="H254" s="31" t="s">
        <v>1268</v>
      </c>
      <c r="J254" t="s">
        <v>3446</v>
      </c>
      <c r="M254" s="31" t="s">
        <v>190</v>
      </c>
      <c r="P254" t="s">
        <v>50</v>
      </c>
      <c r="Q254" t="s">
        <v>50</v>
      </c>
      <c r="R254" t="s">
        <v>50</v>
      </c>
      <c r="S254" t="s">
        <v>50</v>
      </c>
      <c r="X254" t="s">
        <v>50</v>
      </c>
      <c r="Y254" t="s">
        <v>50</v>
      </c>
      <c r="Z254" t="s">
        <v>50</v>
      </c>
      <c r="AA254" t="s">
        <v>50</v>
      </c>
      <c r="AB254" t="s">
        <v>61</v>
      </c>
      <c r="AC254" t="s">
        <v>50</v>
      </c>
      <c r="AD254" t="s">
        <v>50</v>
      </c>
      <c r="AE254" t="s">
        <v>66</v>
      </c>
      <c r="AF254" t="s">
        <v>77</v>
      </c>
      <c r="AG254" t="s">
        <v>78</v>
      </c>
      <c r="AH254" t="s">
        <v>3447</v>
      </c>
      <c r="AI254" t="s">
        <v>3448</v>
      </c>
      <c r="AJ254">
        <v>20</v>
      </c>
      <c r="AK254">
        <v>2</v>
      </c>
      <c r="AL254">
        <v>0</v>
      </c>
      <c r="AM254" t="s">
        <v>50</v>
      </c>
      <c r="AN254" t="s">
        <v>50</v>
      </c>
      <c r="AO254" t="s">
        <v>50</v>
      </c>
      <c r="AP254">
        <v>0</v>
      </c>
      <c r="AQ254">
        <v>0</v>
      </c>
      <c r="AS254">
        <v>0</v>
      </c>
      <c r="AT254">
        <v>0</v>
      </c>
      <c r="AU254">
        <v>0</v>
      </c>
      <c r="AV254" s="19">
        <v>44916</v>
      </c>
      <c r="AW254" t="s">
        <v>3449</v>
      </c>
    </row>
    <row r="255" spans="1:51" x14ac:dyDescent="0.25">
      <c r="A255" s="31">
        <v>5342355</v>
      </c>
      <c r="B255" t="s">
        <v>42</v>
      </c>
      <c r="C255" t="s">
        <v>41</v>
      </c>
      <c r="D255" t="s">
        <v>548</v>
      </c>
      <c r="E255" t="s">
        <v>549</v>
      </c>
      <c r="F255" t="s">
        <v>1243</v>
      </c>
      <c r="G255" t="s">
        <v>529</v>
      </c>
      <c r="H255" t="s">
        <v>5991</v>
      </c>
      <c r="J255" t="s">
        <v>3450</v>
      </c>
      <c r="M255" s="31" t="s">
        <v>57</v>
      </c>
      <c r="P255" t="s">
        <v>50</v>
      </c>
      <c r="Q255" t="s">
        <v>50</v>
      </c>
      <c r="R255" t="s">
        <v>50</v>
      </c>
      <c r="S255" t="s">
        <v>50</v>
      </c>
      <c r="X255" t="s">
        <v>50</v>
      </c>
      <c r="Y255" t="s">
        <v>50</v>
      </c>
      <c r="Z255" t="s">
        <v>50</v>
      </c>
      <c r="AA255" t="s">
        <v>50</v>
      </c>
      <c r="AB255" t="s">
        <v>257</v>
      </c>
      <c r="AC255" t="s">
        <v>50</v>
      </c>
      <c r="AD255" t="s">
        <v>50</v>
      </c>
      <c r="AE255" t="s">
        <v>344</v>
      </c>
      <c r="AF255" t="s">
        <v>526</v>
      </c>
      <c r="AG255" t="s">
        <v>527</v>
      </c>
      <c r="AH255" t="s">
        <v>3451</v>
      </c>
      <c r="AI255" t="s">
        <v>2081</v>
      </c>
      <c r="AJ255">
        <v>70</v>
      </c>
      <c r="AK255">
        <v>1</v>
      </c>
      <c r="AL255">
        <v>0</v>
      </c>
      <c r="AM255" t="s">
        <v>50</v>
      </c>
      <c r="AN255" t="s">
        <v>50</v>
      </c>
      <c r="AO255" t="s">
        <v>50</v>
      </c>
      <c r="AP255">
        <v>0</v>
      </c>
      <c r="AQ255">
        <v>0</v>
      </c>
      <c r="AS255">
        <v>0</v>
      </c>
      <c r="AT255">
        <v>0</v>
      </c>
      <c r="AU255">
        <v>0</v>
      </c>
      <c r="AV255" s="19">
        <v>44635</v>
      </c>
      <c r="AW255" t="s">
        <v>3452</v>
      </c>
    </row>
    <row r="256" spans="1:51" x14ac:dyDescent="0.25">
      <c r="A256" s="31">
        <v>5456254</v>
      </c>
      <c r="B256" t="s">
        <v>42</v>
      </c>
      <c r="C256" t="s">
        <v>41</v>
      </c>
      <c r="D256" t="s">
        <v>122</v>
      </c>
      <c r="E256" t="s">
        <v>123</v>
      </c>
      <c r="F256" t="s">
        <v>920</v>
      </c>
      <c r="G256" t="s">
        <v>122</v>
      </c>
      <c r="H256" s="31" t="s">
        <v>126</v>
      </c>
      <c r="J256" t="s">
        <v>3453</v>
      </c>
      <c r="M256" s="31" t="s">
        <v>57</v>
      </c>
      <c r="N256" t="s">
        <v>524</v>
      </c>
      <c r="P256" t="s">
        <v>59</v>
      </c>
      <c r="Q256">
        <v>6</v>
      </c>
      <c r="R256" t="s">
        <v>46</v>
      </c>
      <c r="S256">
        <v>9</v>
      </c>
      <c r="X256" t="s">
        <v>50</v>
      </c>
      <c r="Y256" t="s">
        <v>50</v>
      </c>
      <c r="Z256" t="s">
        <v>50</v>
      </c>
      <c r="AA256" t="s">
        <v>50</v>
      </c>
      <c r="AB256" t="s">
        <v>61</v>
      </c>
      <c r="AC256" t="s">
        <v>50</v>
      </c>
      <c r="AD256" t="s">
        <v>50</v>
      </c>
      <c r="AE256" t="s">
        <v>66</v>
      </c>
      <c r="AF256" t="s">
        <v>526</v>
      </c>
      <c r="AG256" t="s">
        <v>527</v>
      </c>
      <c r="AH256" t="s">
        <v>3454</v>
      </c>
      <c r="AI256" t="s">
        <v>921</v>
      </c>
      <c r="AJ256">
        <v>50</v>
      </c>
      <c r="AK256">
        <v>1</v>
      </c>
      <c r="AL256">
        <v>0</v>
      </c>
      <c r="AM256" t="s">
        <v>50</v>
      </c>
      <c r="AN256" t="s">
        <v>50</v>
      </c>
      <c r="AO256" t="s">
        <v>50</v>
      </c>
      <c r="AP256">
        <v>0</v>
      </c>
      <c r="AQ256">
        <v>0</v>
      </c>
      <c r="AS256">
        <v>0</v>
      </c>
      <c r="AT256">
        <v>0</v>
      </c>
      <c r="AU256">
        <v>0</v>
      </c>
      <c r="AV256" s="19">
        <v>44750</v>
      </c>
      <c r="AW256" t="s">
        <v>3455</v>
      </c>
    </row>
    <row r="257" spans="1:49" x14ac:dyDescent="0.25">
      <c r="A257" s="31">
        <v>5386143</v>
      </c>
      <c r="B257" t="s">
        <v>42</v>
      </c>
      <c r="C257" t="s">
        <v>41</v>
      </c>
      <c r="D257" t="s">
        <v>122</v>
      </c>
      <c r="E257" t="s">
        <v>123</v>
      </c>
      <c r="F257" t="s">
        <v>926</v>
      </c>
      <c r="G257" t="s">
        <v>122</v>
      </c>
      <c r="H257" t="s">
        <v>5991</v>
      </c>
      <c r="J257" t="s">
        <v>3456</v>
      </c>
      <c r="M257" s="31" t="s">
        <v>201</v>
      </c>
      <c r="N257" t="s">
        <v>76</v>
      </c>
      <c r="P257" t="s">
        <v>47</v>
      </c>
      <c r="Q257">
        <v>1</v>
      </c>
      <c r="R257" t="s">
        <v>48</v>
      </c>
      <c r="S257">
        <v>1</v>
      </c>
      <c r="X257" t="s">
        <v>50</v>
      </c>
      <c r="Y257" t="s">
        <v>50</v>
      </c>
      <c r="Z257" t="s">
        <v>50</v>
      </c>
      <c r="AA257" t="s">
        <v>50</v>
      </c>
      <c r="AB257" t="s">
        <v>257</v>
      </c>
      <c r="AC257" t="s">
        <v>50</v>
      </c>
      <c r="AD257" t="s">
        <v>50</v>
      </c>
      <c r="AE257" t="s">
        <v>62</v>
      </c>
      <c r="AF257" t="s">
        <v>526</v>
      </c>
      <c r="AG257" t="s">
        <v>527</v>
      </c>
      <c r="AH257" t="s">
        <v>3457</v>
      </c>
      <c r="AI257" t="s">
        <v>927</v>
      </c>
      <c r="AJ257">
        <v>70</v>
      </c>
      <c r="AK257">
        <v>1</v>
      </c>
      <c r="AL257">
        <v>0</v>
      </c>
      <c r="AM257" t="s">
        <v>50</v>
      </c>
      <c r="AN257" t="s">
        <v>50</v>
      </c>
      <c r="AO257" t="s">
        <v>50</v>
      </c>
      <c r="AP257">
        <v>0</v>
      </c>
      <c r="AQ257">
        <v>0</v>
      </c>
      <c r="AS257">
        <v>0</v>
      </c>
      <c r="AT257">
        <v>0</v>
      </c>
      <c r="AU257">
        <v>0</v>
      </c>
      <c r="AV257" s="19">
        <v>44683</v>
      </c>
      <c r="AW257" t="s">
        <v>3458</v>
      </c>
    </row>
    <row r="258" spans="1:49" x14ac:dyDescent="0.25">
      <c r="A258" s="31">
        <v>5516453</v>
      </c>
      <c r="B258" t="s">
        <v>42</v>
      </c>
      <c r="C258" t="s">
        <v>41</v>
      </c>
      <c r="D258" t="s">
        <v>122</v>
      </c>
      <c r="E258" t="s">
        <v>123</v>
      </c>
      <c r="F258" t="s">
        <v>732</v>
      </c>
      <c r="G258" t="s">
        <v>122</v>
      </c>
      <c r="H258" t="s">
        <v>5991</v>
      </c>
      <c r="J258" t="s">
        <v>2559</v>
      </c>
      <c r="M258" s="31" t="s">
        <v>57</v>
      </c>
      <c r="P258" t="s">
        <v>50</v>
      </c>
      <c r="Q258" t="s">
        <v>50</v>
      </c>
      <c r="R258" t="s">
        <v>50</v>
      </c>
      <c r="S258" t="s">
        <v>50</v>
      </c>
      <c r="X258" t="s">
        <v>50</v>
      </c>
      <c r="Y258" t="s">
        <v>50</v>
      </c>
      <c r="Z258" t="s">
        <v>50</v>
      </c>
      <c r="AA258" t="s">
        <v>50</v>
      </c>
      <c r="AB258" t="s">
        <v>61</v>
      </c>
      <c r="AC258" t="s">
        <v>50</v>
      </c>
      <c r="AD258" t="s">
        <v>50</v>
      </c>
      <c r="AE258" t="s">
        <v>422</v>
      </c>
      <c r="AF258" t="s">
        <v>526</v>
      </c>
      <c r="AG258" t="s">
        <v>527</v>
      </c>
      <c r="AH258" t="s">
        <v>3459</v>
      </c>
      <c r="AI258" t="s">
        <v>2058</v>
      </c>
      <c r="AJ258">
        <v>10</v>
      </c>
      <c r="AK258">
        <v>1</v>
      </c>
      <c r="AL258">
        <v>0</v>
      </c>
      <c r="AM258" t="s">
        <v>50</v>
      </c>
      <c r="AN258" t="s">
        <v>50</v>
      </c>
      <c r="AO258" t="s">
        <v>50</v>
      </c>
      <c r="AP258">
        <v>0</v>
      </c>
      <c r="AQ258">
        <v>0</v>
      </c>
      <c r="AS258">
        <v>0</v>
      </c>
      <c r="AT258">
        <v>0</v>
      </c>
      <c r="AU258">
        <v>0</v>
      </c>
      <c r="AV258" s="19">
        <v>44813</v>
      </c>
      <c r="AW258" t="s">
        <v>3460</v>
      </c>
    </row>
    <row r="259" spans="1:49" x14ac:dyDescent="0.25">
      <c r="A259" s="31">
        <v>5492875</v>
      </c>
      <c r="B259" t="s">
        <v>42</v>
      </c>
      <c r="C259" t="s">
        <v>41</v>
      </c>
      <c r="D259" t="s">
        <v>122</v>
      </c>
      <c r="E259" t="s">
        <v>123</v>
      </c>
      <c r="F259" t="s">
        <v>731</v>
      </c>
      <c r="G259" t="s">
        <v>122</v>
      </c>
      <c r="H259" t="s">
        <v>5991</v>
      </c>
      <c r="J259" t="s">
        <v>2559</v>
      </c>
      <c r="M259" s="31" t="s">
        <v>57</v>
      </c>
      <c r="P259" t="s">
        <v>50</v>
      </c>
      <c r="Q259" t="s">
        <v>50</v>
      </c>
      <c r="R259" t="s">
        <v>50</v>
      </c>
      <c r="S259" t="s">
        <v>50</v>
      </c>
      <c r="X259" t="s">
        <v>50</v>
      </c>
      <c r="Y259" t="s">
        <v>50</v>
      </c>
      <c r="Z259" t="s">
        <v>50</v>
      </c>
      <c r="AA259" t="s">
        <v>50</v>
      </c>
      <c r="AB259" t="s">
        <v>51</v>
      </c>
      <c r="AC259" t="s">
        <v>50</v>
      </c>
      <c r="AD259" t="s">
        <v>50</v>
      </c>
      <c r="AE259" t="s">
        <v>344</v>
      </c>
      <c r="AF259" t="s">
        <v>627</v>
      </c>
      <c r="AG259" t="s">
        <v>628</v>
      </c>
      <c r="AH259" t="s">
        <v>3461</v>
      </c>
      <c r="AI259" t="s">
        <v>733</v>
      </c>
      <c r="AJ259">
        <v>30</v>
      </c>
      <c r="AK259">
        <v>2</v>
      </c>
      <c r="AL259">
        <v>0</v>
      </c>
      <c r="AM259" t="s">
        <v>50</v>
      </c>
      <c r="AN259" t="s">
        <v>50</v>
      </c>
      <c r="AO259" t="s">
        <v>50</v>
      </c>
      <c r="AP259">
        <v>0</v>
      </c>
      <c r="AQ259">
        <v>0</v>
      </c>
      <c r="AS259">
        <v>0</v>
      </c>
      <c r="AT259">
        <v>0</v>
      </c>
      <c r="AU259">
        <v>0</v>
      </c>
      <c r="AV259" s="19">
        <v>44790</v>
      </c>
      <c r="AW259" t="s">
        <v>3462</v>
      </c>
    </row>
    <row r="260" spans="1:49" x14ac:dyDescent="0.25">
      <c r="A260" s="31">
        <v>5541175</v>
      </c>
      <c r="B260" t="s">
        <v>42</v>
      </c>
      <c r="C260" t="s">
        <v>41</v>
      </c>
      <c r="D260" t="s">
        <v>529</v>
      </c>
      <c r="E260" t="s">
        <v>530</v>
      </c>
      <c r="F260" t="s">
        <v>968</v>
      </c>
      <c r="G260" t="s">
        <v>774</v>
      </c>
      <c r="H260" t="s">
        <v>5991</v>
      </c>
      <c r="J260" t="s">
        <v>3463</v>
      </c>
      <c r="M260" s="31" t="s">
        <v>57</v>
      </c>
      <c r="P260" t="s">
        <v>50</v>
      </c>
      <c r="Q260" t="s">
        <v>50</v>
      </c>
      <c r="R260" t="s">
        <v>50</v>
      </c>
      <c r="S260" t="s">
        <v>50</v>
      </c>
      <c r="X260" t="s">
        <v>50</v>
      </c>
      <c r="Y260" t="s">
        <v>50</v>
      </c>
      <c r="Z260" t="s">
        <v>50</v>
      </c>
      <c r="AA260" t="s">
        <v>50</v>
      </c>
      <c r="AB260" t="s">
        <v>61</v>
      </c>
      <c r="AC260" t="s">
        <v>50</v>
      </c>
      <c r="AD260" t="s">
        <v>50</v>
      </c>
      <c r="AE260" t="s">
        <v>66</v>
      </c>
      <c r="AF260" t="s">
        <v>627</v>
      </c>
      <c r="AG260" t="s">
        <v>628</v>
      </c>
      <c r="AH260" t="s">
        <v>3464</v>
      </c>
      <c r="AI260" t="s">
        <v>969</v>
      </c>
      <c r="AJ260">
        <v>20</v>
      </c>
      <c r="AK260">
        <v>2</v>
      </c>
      <c r="AL260">
        <v>0</v>
      </c>
      <c r="AM260" t="s">
        <v>50</v>
      </c>
      <c r="AN260" t="s">
        <v>50</v>
      </c>
      <c r="AO260" t="s">
        <v>50</v>
      </c>
      <c r="AP260">
        <v>0</v>
      </c>
      <c r="AQ260">
        <v>0</v>
      </c>
      <c r="AS260">
        <v>0</v>
      </c>
      <c r="AT260">
        <v>0</v>
      </c>
      <c r="AU260">
        <v>0</v>
      </c>
      <c r="AV260" s="19">
        <v>44849</v>
      </c>
      <c r="AW260" t="s">
        <v>3465</v>
      </c>
    </row>
    <row r="261" spans="1:49" x14ac:dyDescent="0.25">
      <c r="A261" s="31">
        <v>5329561</v>
      </c>
      <c r="B261" t="s">
        <v>42</v>
      </c>
      <c r="C261" t="s">
        <v>41</v>
      </c>
      <c r="D261" t="s">
        <v>734</v>
      </c>
      <c r="E261" t="s">
        <v>735</v>
      </c>
      <c r="F261" t="s">
        <v>813</v>
      </c>
      <c r="G261" t="s">
        <v>774</v>
      </c>
      <c r="H261" t="s">
        <v>5991</v>
      </c>
      <c r="J261" t="s">
        <v>3466</v>
      </c>
      <c r="M261" s="31" t="s">
        <v>57</v>
      </c>
      <c r="P261" t="s">
        <v>50</v>
      </c>
      <c r="Q261" t="s">
        <v>50</v>
      </c>
      <c r="R261" t="s">
        <v>50</v>
      </c>
      <c r="S261" t="s">
        <v>50</v>
      </c>
      <c r="X261" t="s">
        <v>50</v>
      </c>
      <c r="Y261" t="s">
        <v>50</v>
      </c>
      <c r="Z261" t="s">
        <v>50</v>
      </c>
      <c r="AA261" t="s">
        <v>50</v>
      </c>
      <c r="AB261" t="s">
        <v>61</v>
      </c>
      <c r="AC261" t="s">
        <v>50</v>
      </c>
      <c r="AD261" t="s">
        <v>50</v>
      </c>
      <c r="AE261" t="s">
        <v>344</v>
      </c>
      <c r="AF261" t="s">
        <v>526</v>
      </c>
      <c r="AG261" t="s">
        <v>527</v>
      </c>
      <c r="AH261" t="s">
        <v>3467</v>
      </c>
      <c r="AI261" t="s">
        <v>815</v>
      </c>
      <c r="AJ261">
        <v>30</v>
      </c>
      <c r="AK261">
        <v>2</v>
      </c>
      <c r="AL261">
        <v>0</v>
      </c>
      <c r="AM261" t="s">
        <v>50</v>
      </c>
      <c r="AN261" t="s">
        <v>50</v>
      </c>
      <c r="AO261" t="s">
        <v>50</v>
      </c>
      <c r="AP261">
        <v>0</v>
      </c>
      <c r="AQ261">
        <v>0</v>
      </c>
      <c r="AS261">
        <v>0</v>
      </c>
      <c r="AT261">
        <v>0</v>
      </c>
      <c r="AU261">
        <v>0</v>
      </c>
      <c r="AV261" s="19">
        <v>44616</v>
      </c>
      <c r="AW261" t="s">
        <v>816</v>
      </c>
    </row>
    <row r="262" spans="1:49" x14ac:dyDescent="0.25">
      <c r="A262" s="31">
        <v>5347984</v>
      </c>
      <c r="B262" t="s">
        <v>42</v>
      </c>
      <c r="C262" t="s">
        <v>41</v>
      </c>
      <c r="D262" t="s">
        <v>529</v>
      </c>
      <c r="E262" t="s">
        <v>530</v>
      </c>
      <c r="F262" t="s">
        <v>2078</v>
      </c>
      <c r="G262" t="s">
        <v>774</v>
      </c>
      <c r="H262" s="31" t="s">
        <v>378</v>
      </c>
      <c r="J262" t="s">
        <v>3468</v>
      </c>
      <c r="M262" s="31" t="s">
        <v>57</v>
      </c>
      <c r="P262" t="s">
        <v>50</v>
      </c>
      <c r="Q262" t="s">
        <v>50</v>
      </c>
      <c r="R262" t="s">
        <v>50</v>
      </c>
      <c r="S262" t="s">
        <v>50</v>
      </c>
      <c r="X262" t="s">
        <v>50</v>
      </c>
      <c r="Y262" t="s">
        <v>50</v>
      </c>
      <c r="Z262" t="s">
        <v>50</v>
      </c>
      <c r="AA262" t="s">
        <v>50</v>
      </c>
      <c r="AB262" t="s">
        <v>61</v>
      </c>
      <c r="AC262" t="s">
        <v>50</v>
      </c>
      <c r="AD262" t="s">
        <v>50</v>
      </c>
      <c r="AE262" t="s">
        <v>66</v>
      </c>
      <c r="AF262" t="s">
        <v>526</v>
      </c>
      <c r="AG262" t="s">
        <v>527</v>
      </c>
      <c r="AH262" t="s">
        <v>3469</v>
      </c>
      <c r="AI262" t="s">
        <v>1014</v>
      </c>
      <c r="AJ262">
        <v>10</v>
      </c>
      <c r="AK262">
        <v>1</v>
      </c>
      <c r="AL262">
        <v>0</v>
      </c>
      <c r="AM262" t="s">
        <v>50</v>
      </c>
      <c r="AN262" t="s">
        <v>50</v>
      </c>
      <c r="AO262" t="s">
        <v>50</v>
      </c>
      <c r="AP262">
        <v>0</v>
      </c>
      <c r="AQ262">
        <v>0</v>
      </c>
      <c r="AS262">
        <v>0</v>
      </c>
      <c r="AT262">
        <v>0</v>
      </c>
      <c r="AU262">
        <v>0</v>
      </c>
      <c r="AV262" s="19">
        <v>44642</v>
      </c>
      <c r="AW262" t="s">
        <v>3470</v>
      </c>
    </row>
    <row r="263" spans="1:49" x14ac:dyDescent="0.25">
      <c r="A263" s="31">
        <v>5441971</v>
      </c>
      <c r="B263" t="s">
        <v>42</v>
      </c>
      <c r="C263" t="s">
        <v>41</v>
      </c>
      <c r="D263" t="s">
        <v>529</v>
      </c>
      <c r="E263" t="s">
        <v>530</v>
      </c>
      <c r="F263" t="s">
        <v>2079</v>
      </c>
      <c r="G263" t="s">
        <v>529</v>
      </c>
      <c r="H263" t="s">
        <v>5991</v>
      </c>
      <c r="J263" t="s">
        <v>3471</v>
      </c>
      <c r="M263" s="31" t="s">
        <v>190</v>
      </c>
      <c r="P263" t="s">
        <v>50</v>
      </c>
      <c r="Q263" t="s">
        <v>50</v>
      </c>
      <c r="R263" t="s">
        <v>50</v>
      </c>
      <c r="S263" t="s">
        <v>50</v>
      </c>
      <c r="X263" t="s">
        <v>50</v>
      </c>
      <c r="Y263" t="s">
        <v>50</v>
      </c>
      <c r="Z263" t="s">
        <v>50</v>
      </c>
      <c r="AA263" t="s">
        <v>50</v>
      </c>
      <c r="AB263" t="s">
        <v>51</v>
      </c>
      <c r="AC263" t="s">
        <v>50</v>
      </c>
      <c r="AD263" t="s">
        <v>50</v>
      </c>
      <c r="AE263" t="s">
        <v>66</v>
      </c>
      <c r="AF263" t="s">
        <v>627</v>
      </c>
      <c r="AG263" t="s">
        <v>628</v>
      </c>
      <c r="AH263" t="s">
        <v>3472</v>
      </c>
      <c r="AI263" t="s">
        <v>2080</v>
      </c>
      <c r="AJ263">
        <v>30</v>
      </c>
      <c r="AK263">
        <v>2</v>
      </c>
      <c r="AL263">
        <v>0</v>
      </c>
      <c r="AM263" t="s">
        <v>50</v>
      </c>
      <c r="AN263" t="s">
        <v>50</v>
      </c>
      <c r="AO263" t="s">
        <v>50</v>
      </c>
      <c r="AP263">
        <v>0</v>
      </c>
      <c r="AQ263">
        <v>0</v>
      </c>
      <c r="AS263">
        <v>0</v>
      </c>
      <c r="AT263">
        <v>0</v>
      </c>
      <c r="AU263">
        <v>0</v>
      </c>
      <c r="AV263" s="19">
        <v>44744</v>
      </c>
      <c r="AW263" t="s">
        <v>3473</v>
      </c>
    </row>
    <row r="264" spans="1:49" x14ac:dyDescent="0.25">
      <c r="A264" s="31">
        <v>5337080</v>
      </c>
      <c r="B264" t="s">
        <v>42</v>
      </c>
      <c r="C264" t="s">
        <v>41</v>
      </c>
      <c r="D264" t="s">
        <v>529</v>
      </c>
      <c r="E264" t="s">
        <v>530</v>
      </c>
      <c r="F264" t="s">
        <v>1232</v>
      </c>
      <c r="G264" t="s">
        <v>529</v>
      </c>
      <c r="H264" s="31" t="s">
        <v>378</v>
      </c>
      <c r="J264" t="s">
        <v>3468</v>
      </c>
      <c r="M264" s="31" t="s">
        <v>6045</v>
      </c>
      <c r="N264" t="s">
        <v>1233</v>
      </c>
      <c r="P264" t="s">
        <v>212</v>
      </c>
      <c r="Q264">
        <v>1</v>
      </c>
      <c r="R264" t="s">
        <v>48</v>
      </c>
      <c r="S264">
        <v>5</v>
      </c>
      <c r="X264" t="s">
        <v>50</v>
      </c>
      <c r="Y264" t="s">
        <v>50</v>
      </c>
      <c r="Z264" t="s">
        <v>50</v>
      </c>
      <c r="AA264" t="s">
        <v>50</v>
      </c>
      <c r="AB264" t="s">
        <v>61</v>
      </c>
      <c r="AC264" t="s">
        <v>50</v>
      </c>
      <c r="AD264" t="s">
        <v>50</v>
      </c>
      <c r="AE264" t="s">
        <v>344</v>
      </c>
      <c r="AF264" t="s">
        <v>526</v>
      </c>
      <c r="AG264" t="s">
        <v>527</v>
      </c>
      <c r="AH264" t="s">
        <v>3474</v>
      </c>
      <c r="AI264" t="s">
        <v>1234</v>
      </c>
      <c r="AJ264">
        <v>20</v>
      </c>
      <c r="AK264">
        <v>2</v>
      </c>
      <c r="AL264">
        <v>0</v>
      </c>
      <c r="AM264" t="s">
        <v>50</v>
      </c>
      <c r="AN264" t="s">
        <v>50</v>
      </c>
      <c r="AO264" t="s">
        <v>50</v>
      </c>
      <c r="AP264">
        <v>0</v>
      </c>
      <c r="AQ264">
        <v>0</v>
      </c>
      <c r="AS264">
        <v>0</v>
      </c>
      <c r="AT264">
        <v>0</v>
      </c>
      <c r="AU264">
        <v>0</v>
      </c>
      <c r="AV264" s="19">
        <v>44622</v>
      </c>
      <c r="AW264" t="s">
        <v>3475</v>
      </c>
    </row>
    <row r="265" spans="1:49" x14ac:dyDescent="0.25">
      <c r="A265" s="31">
        <v>5598344</v>
      </c>
      <c r="B265" t="s">
        <v>42</v>
      </c>
      <c r="C265" t="s">
        <v>41</v>
      </c>
      <c r="D265" t="s">
        <v>548</v>
      </c>
      <c r="E265" t="s">
        <v>549</v>
      </c>
      <c r="F265" t="s">
        <v>3476</v>
      </c>
      <c r="G265" t="s">
        <v>529</v>
      </c>
      <c r="H265" t="s">
        <v>5991</v>
      </c>
      <c r="J265" t="s">
        <v>3477</v>
      </c>
      <c r="M265" s="31" t="s">
        <v>190</v>
      </c>
      <c r="P265" t="s">
        <v>50</v>
      </c>
      <c r="Q265" t="s">
        <v>50</v>
      </c>
      <c r="R265" t="s">
        <v>50</v>
      </c>
      <c r="S265" t="s">
        <v>50</v>
      </c>
      <c r="X265" t="s">
        <v>50</v>
      </c>
      <c r="Y265" t="s">
        <v>50</v>
      </c>
      <c r="Z265" t="s">
        <v>50</v>
      </c>
      <c r="AA265" t="s">
        <v>50</v>
      </c>
      <c r="AB265" t="s">
        <v>61</v>
      </c>
      <c r="AC265" t="s">
        <v>50</v>
      </c>
      <c r="AD265" t="s">
        <v>50</v>
      </c>
      <c r="AE265" t="s">
        <v>66</v>
      </c>
      <c r="AF265" t="s">
        <v>526</v>
      </c>
      <c r="AG265" t="s">
        <v>527</v>
      </c>
      <c r="AH265" t="s">
        <v>3478</v>
      </c>
      <c r="AI265" t="s">
        <v>3479</v>
      </c>
      <c r="AJ265">
        <v>91</v>
      </c>
      <c r="AK265">
        <v>2</v>
      </c>
      <c r="AL265">
        <v>0</v>
      </c>
      <c r="AM265" t="s">
        <v>50</v>
      </c>
      <c r="AN265" t="s">
        <v>50</v>
      </c>
      <c r="AO265" t="s">
        <v>50</v>
      </c>
      <c r="AP265">
        <v>0</v>
      </c>
      <c r="AQ265">
        <v>0</v>
      </c>
      <c r="AS265">
        <v>0</v>
      </c>
      <c r="AT265">
        <v>0</v>
      </c>
      <c r="AU265">
        <v>0</v>
      </c>
      <c r="AV265" s="19">
        <v>44896</v>
      </c>
      <c r="AW265" t="s">
        <v>3480</v>
      </c>
    </row>
    <row r="266" spans="1:49" x14ac:dyDescent="0.25">
      <c r="A266" s="31">
        <v>5615983</v>
      </c>
      <c r="B266" t="s">
        <v>42</v>
      </c>
      <c r="C266" t="s">
        <v>41</v>
      </c>
      <c r="D266" t="s">
        <v>161</v>
      </c>
      <c r="E266" t="s">
        <v>162</v>
      </c>
      <c r="F266" t="s">
        <v>3481</v>
      </c>
      <c r="G266" t="s">
        <v>548</v>
      </c>
      <c r="H266" t="s">
        <v>5991</v>
      </c>
      <c r="J266" t="s">
        <v>3482</v>
      </c>
      <c r="M266" s="31" t="s">
        <v>57</v>
      </c>
      <c r="P266" t="s">
        <v>50</v>
      </c>
      <c r="Q266" t="s">
        <v>50</v>
      </c>
      <c r="R266" t="s">
        <v>50</v>
      </c>
      <c r="S266" t="s">
        <v>50</v>
      </c>
      <c r="X266" t="s">
        <v>50</v>
      </c>
      <c r="Y266" t="s">
        <v>50</v>
      </c>
      <c r="Z266" t="s">
        <v>50</v>
      </c>
      <c r="AA266" t="s">
        <v>50</v>
      </c>
      <c r="AB266" t="s">
        <v>61</v>
      </c>
      <c r="AC266" t="s">
        <v>50</v>
      </c>
      <c r="AD266" t="s">
        <v>50</v>
      </c>
      <c r="AE266" t="s">
        <v>66</v>
      </c>
      <c r="AF266" t="s">
        <v>526</v>
      </c>
      <c r="AG266" t="s">
        <v>527</v>
      </c>
      <c r="AH266" t="s">
        <v>3483</v>
      </c>
      <c r="AI266" t="s">
        <v>3484</v>
      </c>
      <c r="AJ266">
        <v>90</v>
      </c>
      <c r="AK266">
        <v>1</v>
      </c>
      <c r="AL266">
        <v>0</v>
      </c>
      <c r="AM266" t="s">
        <v>50</v>
      </c>
      <c r="AN266" t="s">
        <v>50</v>
      </c>
      <c r="AO266" t="s">
        <v>50</v>
      </c>
      <c r="AP266">
        <v>0</v>
      </c>
      <c r="AQ266">
        <v>0</v>
      </c>
      <c r="AS266">
        <v>0</v>
      </c>
      <c r="AT266">
        <v>0</v>
      </c>
      <c r="AU266">
        <v>0</v>
      </c>
      <c r="AV266" s="19">
        <v>44925</v>
      </c>
      <c r="AW266" t="s">
        <v>3485</v>
      </c>
    </row>
    <row r="267" spans="1:49" x14ac:dyDescent="0.25">
      <c r="A267" s="31">
        <v>5418206</v>
      </c>
      <c r="B267" t="s">
        <v>42</v>
      </c>
      <c r="C267" t="s">
        <v>41</v>
      </c>
      <c r="D267" t="s">
        <v>1010</v>
      </c>
      <c r="E267" t="s">
        <v>1011</v>
      </c>
      <c r="F267" t="s">
        <v>3486</v>
      </c>
      <c r="G267" t="s">
        <v>548</v>
      </c>
      <c r="H267" t="s">
        <v>5991</v>
      </c>
      <c r="J267" t="s">
        <v>3487</v>
      </c>
      <c r="M267" s="31" t="s">
        <v>201</v>
      </c>
      <c r="N267" t="s">
        <v>76</v>
      </c>
      <c r="P267" t="s">
        <v>47</v>
      </c>
      <c r="Q267">
        <v>1</v>
      </c>
      <c r="R267" t="s">
        <v>48</v>
      </c>
      <c r="S267">
        <v>1</v>
      </c>
      <c r="X267" t="s">
        <v>50</v>
      </c>
      <c r="Y267" t="s">
        <v>50</v>
      </c>
      <c r="Z267" t="s">
        <v>50</v>
      </c>
      <c r="AA267" t="s">
        <v>50</v>
      </c>
      <c r="AB267" t="s">
        <v>61</v>
      </c>
      <c r="AC267" t="s">
        <v>50</v>
      </c>
      <c r="AD267" t="s">
        <v>50</v>
      </c>
      <c r="AE267" t="s">
        <v>66</v>
      </c>
      <c r="AF267" t="s">
        <v>526</v>
      </c>
      <c r="AG267" t="s">
        <v>527</v>
      </c>
      <c r="AH267" t="s">
        <v>3488</v>
      </c>
      <c r="AI267" t="s">
        <v>1012</v>
      </c>
      <c r="AJ267">
        <v>20</v>
      </c>
      <c r="AK267">
        <v>2</v>
      </c>
      <c r="AL267">
        <v>0</v>
      </c>
      <c r="AM267" t="s">
        <v>50</v>
      </c>
      <c r="AN267" t="s">
        <v>50</v>
      </c>
      <c r="AO267" t="s">
        <v>50</v>
      </c>
      <c r="AP267">
        <v>0</v>
      </c>
      <c r="AQ267">
        <v>0</v>
      </c>
      <c r="AS267">
        <v>0</v>
      </c>
      <c r="AT267">
        <v>0</v>
      </c>
      <c r="AU267">
        <v>0</v>
      </c>
      <c r="AV267" s="19">
        <v>44713</v>
      </c>
      <c r="AW267" t="s">
        <v>3489</v>
      </c>
    </row>
    <row r="268" spans="1:49" x14ac:dyDescent="0.25">
      <c r="A268" s="31">
        <v>5353784</v>
      </c>
      <c r="B268" t="s">
        <v>42</v>
      </c>
      <c r="C268" t="s">
        <v>41</v>
      </c>
      <c r="D268" t="s">
        <v>548</v>
      </c>
      <c r="E268" t="s">
        <v>549</v>
      </c>
      <c r="F268" t="s">
        <v>860</v>
      </c>
      <c r="G268" t="s">
        <v>548</v>
      </c>
      <c r="H268" t="s">
        <v>5991</v>
      </c>
      <c r="J268" t="s">
        <v>3490</v>
      </c>
      <c r="M268" s="31" t="s">
        <v>57</v>
      </c>
      <c r="P268" t="s">
        <v>50</v>
      </c>
      <c r="Q268" t="s">
        <v>50</v>
      </c>
      <c r="R268" t="s">
        <v>50</v>
      </c>
      <c r="S268" t="s">
        <v>50</v>
      </c>
      <c r="X268" t="s">
        <v>50</v>
      </c>
      <c r="Y268" t="s">
        <v>50</v>
      </c>
      <c r="Z268" t="s">
        <v>50</v>
      </c>
      <c r="AA268" t="s">
        <v>50</v>
      </c>
      <c r="AB268" t="s">
        <v>61</v>
      </c>
      <c r="AC268" t="s">
        <v>50</v>
      </c>
      <c r="AD268" t="s">
        <v>50</v>
      </c>
      <c r="AE268" t="s">
        <v>344</v>
      </c>
      <c r="AF268" t="s">
        <v>526</v>
      </c>
      <c r="AG268" t="s">
        <v>527</v>
      </c>
      <c r="AH268" t="s">
        <v>3491</v>
      </c>
      <c r="AI268" t="s">
        <v>861</v>
      </c>
      <c r="AJ268">
        <v>20</v>
      </c>
      <c r="AK268">
        <v>2</v>
      </c>
      <c r="AL268">
        <v>0</v>
      </c>
      <c r="AM268" t="s">
        <v>50</v>
      </c>
      <c r="AN268" t="s">
        <v>50</v>
      </c>
      <c r="AO268" t="s">
        <v>50</v>
      </c>
      <c r="AP268">
        <v>0</v>
      </c>
      <c r="AQ268">
        <v>0</v>
      </c>
      <c r="AS268">
        <v>0</v>
      </c>
      <c r="AT268">
        <v>0</v>
      </c>
      <c r="AU268">
        <v>0</v>
      </c>
      <c r="AV268" s="19">
        <v>44641</v>
      </c>
      <c r="AW268" t="s">
        <v>3492</v>
      </c>
    </row>
    <row r="269" spans="1:49" x14ac:dyDescent="0.25">
      <c r="A269" s="31">
        <v>5469295</v>
      </c>
      <c r="B269" t="s">
        <v>42</v>
      </c>
      <c r="C269" t="s">
        <v>41</v>
      </c>
      <c r="D269" t="s">
        <v>548</v>
      </c>
      <c r="E269" t="s">
        <v>549</v>
      </c>
      <c r="F269" t="s">
        <v>1028</v>
      </c>
      <c r="G269" t="s">
        <v>548</v>
      </c>
      <c r="H269" s="31" t="s">
        <v>310</v>
      </c>
      <c r="J269" t="s">
        <v>3493</v>
      </c>
      <c r="M269" s="31" t="s">
        <v>57</v>
      </c>
      <c r="P269" t="s">
        <v>50</v>
      </c>
      <c r="Q269" t="s">
        <v>50</v>
      </c>
      <c r="R269" t="s">
        <v>50</v>
      </c>
      <c r="S269" t="s">
        <v>50</v>
      </c>
      <c r="X269" t="s">
        <v>50</v>
      </c>
      <c r="Y269" t="s">
        <v>50</v>
      </c>
      <c r="Z269" t="s">
        <v>50</v>
      </c>
      <c r="AA269" t="s">
        <v>50</v>
      </c>
      <c r="AB269" t="s">
        <v>61</v>
      </c>
      <c r="AC269" t="s">
        <v>50</v>
      </c>
      <c r="AD269" t="s">
        <v>50</v>
      </c>
      <c r="AE269" t="s">
        <v>66</v>
      </c>
      <c r="AF269" t="s">
        <v>526</v>
      </c>
      <c r="AG269" t="s">
        <v>527</v>
      </c>
      <c r="AH269" t="s">
        <v>3494</v>
      </c>
      <c r="AI269" t="s">
        <v>1030</v>
      </c>
      <c r="AJ269">
        <v>30</v>
      </c>
      <c r="AK269">
        <v>2</v>
      </c>
      <c r="AL269">
        <v>0</v>
      </c>
      <c r="AM269" t="s">
        <v>50</v>
      </c>
      <c r="AN269" t="s">
        <v>50</v>
      </c>
      <c r="AO269" t="s">
        <v>50</v>
      </c>
      <c r="AP269">
        <v>0</v>
      </c>
      <c r="AQ269">
        <v>0</v>
      </c>
      <c r="AS269">
        <v>0</v>
      </c>
      <c r="AT269">
        <v>0</v>
      </c>
      <c r="AU269">
        <v>0</v>
      </c>
      <c r="AV269" s="19">
        <v>44765</v>
      </c>
      <c r="AW269" t="s">
        <v>3495</v>
      </c>
    </row>
    <row r="270" spans="1:49" x14ac:dyDescent="0.25">
      <c r="A270" s="31">
        <v>5404162</v>
      </c>
      <c r="B270" t="s">
        <v>42</v>
      </c>
      <c r="C270" t="s">
        <v>41</v>
      </c>
      <c r="D270" t="s">
        <v>122</v>
      </c>
      <c r="E270" t="s">
        <v>123</v>
      </c>
      <c r="F270" t="s">
        <v>858</v>
      </c>
      <c r="G270" t="s">
        <v>122</v>
      </c>
      <c r="H270" s="31" t="s">
        <v>834</v>
      </c>
      <c r="J270" t="s">
        <v>3496</v>
      </c>
      <c r="M270" s="31" t="s">
        <v>57</v>
      </c>
      <c r="P270" t="s">
        <v>50</v>
      </c>
      <c r="Q270" t="s">
        <v>50</v>
      </c>
      <c r="R270" t="s">
        <v>50</v>
      </c>
      <c r="S270" t="s">
        <v>50</v>
      </c>
      <c r="X270" t="s">
        <v>50</v>
      </c>
      <c r="Y270" t="s">
        <v>50</v>
      </c>
      <c r="Z270" t="s">
        <v>50</v>
      </c>
      <c r="AA270" t="s">
        <v>50</v>
      </c>
      <c r="AB270" t="s">
        <v>61</v>
      </c>
      <c r="AC270" t="s">
        <v>50</v>
      </c>
      <c r="AD270" t="s">
        <v>50</v>
      </c>
      <c r="AE270" t="s">
        <v>422</v>
      </c>
      <c r="AF270" t="s">
        <v>526</v>
      </c>
      <c r="AG270" t="s">
        <v>527</v>
      </c>
      <c r="AH270" t="s">
        <v>3242</v>
      </c>
      <c r="AI270" t="s">
        <v>930</v>
      </c>
      <c r="AJ270">
        <v>20</v>
      </c>
      <c r="AK270">
        <v>2</v>
      </c>
      <c r="AL270">
        <v>0</v>
      </c>
      <c r="AM270" t="s">
        <v>50</v>
      </c>
      <c r="AN270" t="s">
        <v>50</v>
      </c>
      <c r="AO270" t="s">
        <v>50</v>
      </c>
      <c r="AP270">
        <v>0</v>
      </c>
      <c r="AQ270">
        <v>0</v>
      </c>
      <c r="AS270">
        <v>0</v>
      </c>
      <c r="AT270">
        <v>0</v>
      </c>
      <c r="AU270">
        <v>0</v>
      </c>
      <c r="AV270" s="19">
        <v>44691</v>
      </c>
      <c r="AW270" t="s">
        <v>3497</v>
      </c>
    </row>
    <row r="271" spans="1:49" x14ac:dyDescent="0.25">
      <c r="A271" s="31">
        <v>5408347</v>
      </c>
      <c r="B271" t="s">
        <v>42</v>
      </c>
      <c r="C271" t="s">
        <v>41</v>
      </c>
      <c r="D271" t="s">
        <v>122</v>
      </c>
      <c r="E271" t="s">
        <v>123</v>
      </c>
      <c r="F271" t="s">
        <v>1162</v>
      </c>
      <c r="G271" t="s">
        <v>122</v>
      </c>
      <c r="H271" t="s">
        <v>5991</v>
      </c>
      <c r="J271" t="s">
        <v>3498</v>
      </c>
      <c r="M271" s="31" t="s">
        <v>57</v>
      </c>
      <c r="P271" t="s">
        <v>50</v>
      </c>
      <c r="Q271" t="s">
        <v>50</v>
      </c>
      <c r="R271" t="s">
        <v>50</v>
      </c>
      <c r="S271" t="s">
        <v>50</v>
      </c>
      <c r="X271" t="s">
        <v>50</v>
      </c>
      <c r="Y271" t="s">
        <v>50</v>
      </c>
      <c r="Z271" t="s">
        <v>50</v>
      </c>
      <c r="AA271" t="s">
        <v>50</v>
      </c>
      <c r="AB271" t="s">
        <v>61</v>
      </c>
      <c r="AC271" t="s">
        <v>50</v>
      </c>
      <c r="AD271" t="s">
        <v>50</v>
      </c>
      <c r="AE271" t="s">
        <v>66</v>
      </c>
      <c r="AF271" t="s">
        <v>526</v>
      </c>
      <c r="AG271" t="s">
        <v>527</v>
      </c>
      <c r="AH271" t="s">
        <v>3499</v>
      </c>
      <c r="AI271" t="s">
        <v>1163</v>
      </c>
      <c r="AJ271">
        <v>20</v>
      </c>
      <c r="AK271">
        <v>2</v>
      </c>
      <c r="AL271">
        <v>0</v>
      </c>
      <c r="AM271" t="s">
        <v>50</v>
      </c>
      <c r="AN271" t="s">
        <v>50</v>
      </c>
      <c r="AO271" t="s">
        <v>50</v>
      </c>
      <c r="AP271">
        <v>0</v>
      </c>
      <c r="AQ271">
        <v>0</v>
      </c>
      <c r="AS271">
        <v>0</v>
      </c>
      <c r="AT271">
        <v>0</v>
      </c>
      <c r="AU271">
        <v>0</v>
      </c>
      <c r="AV271" s="19">
        <v>44686</v>
      </c>
      <c r="AW271" t="s">
        <v>3500</v>
      </c>
    </row>
    <row r="272" spans="1:49" x14ac:dyDescent="0.25">
      <c r="A272" s="31">
        <v>5577810</v>
      </c>
      <c r="B272" t="s">
        <v>42</v>
      </c>
      <c r="C272" t="s">
        <v>41</v>
      </c>
      <c r="D272" t="s">
        <v>548</v>
      </c>
      <c r="E272" t="s">
        <v>549</v>
      </c>
      <c r="F272" t="s">
        <v>1008</v>
      </c>
      <c r="G272" t="s">
        <v>548</v>
      </c>
      <c r="H272" s="31" t="s">
        <v>1268</v>
      </c>
      <c r="J272" t="s">
        <v>3501</v>
      </c>
      <c r="M272" s="31" t="s">
        <v>69</v>
      </c>
      <c r="P272" t="s">
        <v>50</v>
      </c>
      <c r="Q272" t="s">
        <v>50</v>
      </c>
      <c r="R272" t="s">
        <v>50</v>
      </c>
      <c r="S272" t="s">
        <v>50</v>
      </c>
      <c r="X272" t="s">
        <v>50</v>
      </c>
      <c r="Y272" t="s">
        <v>50</v>
      </c>
      <c r="Z272" t="s">
        <v>50</v>
      </c>
      <c r="AA272" t="s">
        <v>50</v>
      </c>
      <c r="AB272" t="s">
        <v>61</v>
      </c>
      <c r="AC272" t="s">
        <v>50</v>
      </c>
      <c r="AD272" t="s">
        <v>50</v>
      </c>
      <c r="AE272" t="s">
        <v>66</v>
      </c>
      <c r="AF272" t="s">
        <v>526</v>
      </c>
      <c r="AG272" t="s">
        <v>527</v>
      </c>
      <c r="AH272" t="s">
        <v>3502</v>
      </c>
      <c r="AI272" t="s">
        <v>1009</v>
      </c>
      <c r="AJ272">
        <v>30</v>
      </c>
      <c r="AK272">
        <v>2</v>
      </c>
      <c r="AL272">
        <v>0</v>
      </c>
      <c r="AM272" t="s">
        <v>50</v>
      </c>
      <c r="AN272" t="s">
        <v>50</v>
      </c>
      <c r="AO272" t="s">
        <v>50</v>
      </c>
      <c r="AP272">
        <v>0</v>
      </c>
      <c r="AQ272">
        <v>0</v>
      </c>
      <c r="AS272">
        <v>0</v>
      </c>
      <c r="AT272">
        <v>0</v>
      </c>
      <c r="AU272">
        <v>0</v>
      </c>
      <c r="AV272" s="19">
        <v>44883</v>
      </c>
      <c r="AW272" t="s">
        <v>3503</v>
      </c>
    </row>
    <row r="273" spans="1:49" x14ac:dyDescent="0.25">
      <c r="A273" s="31">
        <v>5356001</v>
      </c>
      <c r="B273" t="s">
        <v>42</v>
      </c>
      <c r="C273" t="s">
        <v>41</v>
      </c>
      <c r="D273" t="s">
        <v>548</v>
      </c>
      <c r="E273" t="s">
        <v>549</v>
      </c>
      <c r="F273" t="s">
        <v>1243</v>
      </c>
      <c r="G273" t="s">
        <v>548</v>
      </c>
      <c r="H273" t="s">
        <v>5991</v>
      </c>
      <c r="J273" t="s">
        <v>3490</v>
      </c>
      <c r="M273" s="31" t="s">
        <v>190</v>
      </c>
      <c r="P273" t="s">
        <v>50</v>
      </c>
      <c r="Q273" t="s">
        <v>50</v>
      </c>
      <c r="R273" t="s">
        <v>50</v>
      </c>
      <c r="S273" t="s">
        <v>50</v>
      </c>
      <c r="X273" t="s">
        <v>50</v>
      </c>
      <c r="Y273" t="s">
        <v>50</v>
      </c>
      <c r="Z273" t="s">
        <v>50</v>
      </c>
      <c r="AA273" t="s">
        <v>50</v>
      </c>
      <c r="AB273" t="s">
        <v>61</v>
      </c>
      <c r="AC273" t="s">
        <v>50</v>
      </c>
      <c r="AD273" t="s">
        <v>50</v>
      </c>
      <c r="AE273" t="s">
        <v>66</v>
      </c>
      <c r="AF273" t="s">
        <v>526</v>
      </c>
      <c r="AG273" t="s">
        <v>527</v>
      </c>
      <c r="AH273" t="s">
        <v>3504</v>
      </c>
      <c r="AI273" t="s">
        <v>1244</v>
      </c>
      <c r="AJ273">
        <v>60</v>
      </c>
      <c r="AK273">
        <v>2</v>
      </c>
      <c r="AL273">
        <v>0</v>
      </c>
      <c r="AM273" t="s">
        <v>50</v>
      </c>
      <c r="AN273" t="s">
        <v>50</v>
      </c>
      <c r="AO273" t="s">
        <v>50</v>
      </c>
      <c r="AP273">
        <v>0</v>
      </c>
      <c r="AQ273">
        <v>0</v>
      </c>
      <c r="AS273">
        <v>0</v>
      </c>
      <c r="AT273">
        <v>0</v>
      </c>
      <c r="AU273">
        <v>0</v>
      </c>
      <c r="AV273" s="19">
        <v>44638</v>
      </c>
      <c r="AW273" t="s">
        <v>3505</v>
      </c>
    </row>
    <row r="274" spans="1:49" x14ac:dyDescent="0.25">
      <c r="A274" s="31">
        <v>5359673</v>
      </c>
      <c r="B274" t="s">
        <v>42</v>
      </c>
      <c r="C274" t="s">
        <v>41</v>
      </c>
      <c r="D274" t="s">
        <v>1245</v>
      </c>
      <c r="E274" t="s">
        <v>1246</v>
      </c>
      <c r="F274" t="s">
        <v>1247</v>
      </c>
      <c r="G274" t="s">
        <v>548</v>
      </c>
      <c r="H274" t="s">
        <v>5991</v>
      </c>
      <c r="J274" t="s">
        <v>3490</v>
      </c>
      <c r="M274" s="31" t="s">
        <v>5966</v>
      </c>
      <c r="P274" t="s">
        <v>50</v>
      </c>
      <c r="Q274" t="s">
        <v>50</v>
      </c>
      <c r="R274" t="s">
        <v>50</v>
      </c>
      <c r="S274" t="s">
        <v>50</v>
      </c>
      <c r="T274" t="s">
        <v>122</v>
      </c>
      <c r="U274" t="s">
        <v>3241</v>
      </c>
      <c r="V274" t="s">
        <v>130</v>
      </c>
      <c r="W274" t="s">
        <v>3506</v>
      </c>
      <c r="X274" t="s">
        <v>50</v>
      </c>
      <c r="Y274" t="s">
        <v>50</v>
      </c>
      <c r="Z274" t="s">
        <v>50</v>
      </c>
      <c r="AA274" t="s">
        <v>50</v>
      </c>
      <c r="AB274" t="s">
        <v>61</v>
      </c>
      <c r="AC274" t="s">
        <v>50</v>
      </c>
      <c r="AD274" t="s">
        <v>50</v>
      </c>
      <c r="AE274" t="s">
        <v>66</v>
      </c>
      <c r="AF274" t="s">
        <v>526</v>
      </c>
      <c r="AG274" t="s">
        <v>527</v>
      </c>
      <c r="AH274" t="s">
        <v>2908</v>
      </c>
      <c r="AI274" t="s">
        <v>1248</v>
      </c>
      <c r="AJ274">
        <v>10</v>
      </c>
      <c r="AK274">
        <v>1</v>
      </c>
      <c r="AL274">
        <v>0</v>
      </c>
      <c r="AM274" t="s">
        <v>50</v>
      </c>
      <c r="AN274" t="s">
        <v>50</v>
      </c>
      <c r="AO274" t="s">
        <v>50</v>
      </c>
      <c r="AP274">
        <v>0</v>
      </c>
      <c r="AQ274">
        <v>0</v>
      </c>
      <c r="AS274">
        <v>0</v>
      </c>
      <c r="AT274">
        <v>0</v>
      </c>
      <c r="AU274">
        <v>0</v>
      </c>
      <c r="AV274" s="19">
        <v>44648</v>
      </c>
      <c r="AW274" t="s">
        <v>3507</v>
      </c>
    </row>
    <row r="275" spans="1:49" x14ac:dyDescent="0.25">
      <c r="A275" s="31">
        <v>5598312</v>
      </c>
      <c r="B275" t="s">
        <v>42</v>
      </c>
      <c r="C275" t="s">
        <v>41</v>
      </c>
      <c r="D275" t="s">
        <v>1083</v>
      </c>
      <c r="E275" t="s">
        <v>1084</v>
      </c>
      <c r="F275" t="s">
        <v>3508</v>
      </c>
      <c r="G275" t="s">
        <v>548</v>
      </c>
      <c r="H275" t="s">
        <v>5991</v>
      </c>
      <c r="J275" t="s">
        <v>3509</v>
      </c>
      <c r="M275" s="31" t="s">
        <v>57</v>
      </c>
      <c r="P275" t="s">
        <v>50</v>
      </c>
      <c r="Q275" t="s">
        <v>50</v>
      </c>
      <c r="R275" t="s">
        <v>50</v>
      </c>
      <c r="S275" t="s">
        <v>50</v>
      </c>
      <c r="X275" t="s">
        <v>50</v>
      </c>
      <c r="Y275" t="s">
        <v>50</v>
      </c>
      <c r="Z275" t="s">
        <v>50</v>
      </c>
      <c r="AA275" t="s">
        <v>50</v>
      </c>
      <c r="AB275" t="s">
        <v>61</v>
      </c>
      <c r="AC275" t="s">
        <v>50</v>
      </c>
      <c r="AD275" t="s">
        <v>50</v>
      </c>
      <c r="AE275" t="s">
        <v>66</v>
      </c>
      <c r="AF275" t="s">
        <v>526</v>
      </c>
      <c r="AG275" t="s">
        <v>527</v>
      </c>
      <c r="AH275" t="s">
        <v>3510</v>
      </c>
      <c r="AI275" t="s">
        <v>3511</v>
      </c>
      <c r="AJ275">
        <v>60</v>
      </c>
      <c r="AK275">
        <v>2</v>
      </c>
      <c r="AL275">
        <v>0</v>
      </c>
      <c r="AM275" t="s">
        <v>50</v>
      </c>
      <c r="AN275" t="s">
        <v>50</v>
      </c>
      <c r="AO275" t="s">
        <v>50</v>
      </c>
      <c r="AP275">
        <v>0</v>
      </c>
      <c r="AQ275">
        <v>0</v>
      </c>
      <c r="AS275">
        <v>0</v>
      </c>
      <c r="AT275">
        <v>0</v>
      </c>
      <c r="AU275">
        <v>0</v>
      </c>
      <c r="AV275" s="19">
        <v>44897</v>
      </c>
      <c r="AW275" t="s">
        <v>3512</v>
      </c>
    </row>
    <row r="276" spans="1:49" x14ac:dyDescent="0.25">
      <c r="A276" s="31">
        <v>5448444</v>
      </c>
      <c r="B276" t="s">
        <v>42</v>
      </c>
      <c r="C276" t="s">
        <v>41</v>
      </c>
      <c r="D276" t="s">
        <v>548</v>
      </c>
      <c r="E276" t="s">
        <v>549</v>
      </c>
      <c r="F276" t="s">
        <v>1251</v>
      </c>
      <c r="G276" t="s">
        <v>548</v>
      </c>
      <c r="H276" s="31" t="s">
        <v>310</v>
      </c>
      <c r="J276" t="s">
        <v>3513</v>
      </c>
      <c r="M276" s="31" t="s">
        <v>226</v>
      </c>
      <c r="P276" t="s">
        <v>50</v>
      </c>
      <c r="Q276" t="s">
        <v>50</v>
      </c>
      <c r="R276" t="s">
        <v>50</v>
      </c>
      <c r="S276" t="s">
        <v>50</v>
      </c>
      <c r="X276" t="s">
        <v>50</v>
      </c>
      <c r="Y276" t="s">
        <v>50</v>
      </c>
      <c r="Z276" t="s">
        <v>50</v>
      </c>
      <c r="AA276" t="s">
        <v>50</v>
      </c>
      <c r="AB276" t="s">
        <v>61</v>
      </c>
      <c r="AC276" t="s">
        <v>50</v>
      </c>
      <c r="AD276" t="s">
        <v>50</v>
      </c>
      <c r="AE276" t="s">
        <v>66</v>
      </c>
      <c r="AF276" t="s">
        <v>526</v>
      </c>
      <c r="AG276" t="s">
        <v>527</v>
      </c>
      <c r="AH276" t="s">
        <v>3514</v>
      </c>
      <c r="AI276" t="s">
        <v>1252</v>
      </c>
      <c r="AJ276">
        <v>91</v>
      </c>
      <c r="AK276">
        <v>2</v>
      </c>
      <c r="AL276">
        <v>0</v>
      </c>
      <c r="AM276" t="s">
        <v>50</v>
      </c>
      <c r="AN276" t="s">
        <v>50</v>
      </c>
      <c r="AO276" t="s">
        <v>50</v>
      </c>
      <c r="AP276">
        <v>0</v>
      </c>
      <c r="AQ276">
        <v>0</v>
      </c>
      <c r="AS276">
        <v>0</v>
      </c>
      <c r="AT276">
        <v>0</v>
      </c>
      <c r="AU276">
        <v>0</v>
      </c>
      <c r="AV276" s="19">
        <v>44746</v>
      </c>
      <c r="AW276" t="s">
        <v>3515</v>
      </c>
    </row>
    <row r="277" spans="1:49" x14ac:dyDescent="0.25">
      <c r="A277" s="31">
        <v>5383965</v>
      </c>
      <c r="B277" t="s">
        <v>42</v>
      </c>
      <c r="C277" t="s">
        <v>41</v>
      </c>
      <c r="D277" t="s">
        <v>548</v>
      </c>
      <c r="E277" t="s">
        <v>549</v>
      </c>
      <c r="F277" t="s">
        <v>1034</v>
      </c>
      <c r="G277" t="s">
        <v>548</v>
      </c>
      <c r="H277" s="31" t="s">
        <v>310</v>
      </c>
      <c r="J277" t="s">
        <v>3516</v>
      </c>
      <c r="M277" s="31" t="s">
        <v>57</v>
      </c>
      <c r="P277" t="s">
        <v>50</v>
      </c>
      <c r="Q277" t="s">
        <v>50</v>
      </c>
      <c r="R277" t="s">
        <v>50</v>
      </c>
      <c r="S277" t="s">
        <v>50</v>
      </c>
      <c r="X277" t="s">
        <v>50</v>
      </c>
      <c r="Y277" t="s">
        <v>50</v>
      </c>
      <c r="Z277" t="s">
        <v>50</v>
      </c>
      <c r="AA277" t="s">
        <v>50</v>
      </c>
      <c r="AB277" t="s">
        <v>61</v>
      </c>
      <c r="AC277" t="s">
        <v>50</v>
      </c>
      <c r="AD277" t="s">
        <v>50</v>
      </c>
      <c r="AE277" t="s">
        <v>66</v>
      </c>
      <c r="AF277" t="s">
        <v>526</v>
      </c>
      <c r="AG277" t="s">
        <v>527</v>
      </c>
      <c r="AH277" t="s">
        <v>3517</v>
      </c>
      <c r="AI277" t="s">
        <v>1035</v>
      </c>
      <c r="AJ277">
        <v>60</v>
      </c>
      <c r="AK277">
        <v>2</v>
      </c>
      <c r="AL277">
        <v>0</v>
      </c>
      <c r="AM277" t="s">
        <v>50</v>
      </c>
      <c r="AN277" t="s">
        <v>50</v>
      </c>
      <c r="AO277" t="s">
        <v>50</v>
      </c>
      <c r="AP277">
        <v>0</v>
      </c>
      <c r="AQ277">
        <v>0</v>
      </c>
      <c r="AS277">
        <v>0</v>
      </c>
      <c r="AT277">
        <v>0</v>
      </c>
      <c r="AU277">
        <v>0</v>
      </c>
      <c r="AV277" s="19">
        <v>44665</v>
      </c>
      <c r="AW277" t="s">
        <v>3518</v>
      </c>
    </row>
    <row r="278" spans="1:49" x14ac:dyDescent="0.25">
      <c r="A278" s="31">
        <v>5425173</v>
      </c>
      <c r="B278" t="s">
        <v>42</v>
      </c>
      <c r="C278" t="s">
        <v>41</v>
      </c>
      <c r="D278" t="s">
        <v>310</v>
      </c>
      <c r="E278" t="s">
        <v>584</v>
      </c>
      <c r="F278" t="s">
        <v>1045</v>
      </c>
      <c r="G278" t="s">
        <v>310</v>
      </c>
      <c r="H278" t="s">
        <v>5991</v>
      </c>
      <c r="J278" t="s">
        <v>3519</v>
      </c>
      <c r="M278" s="31" t="s">
        <v>57</v>
      </c>
      <c r="P278" t="s">
        <v>50</v>
      </c>
      <c r="Q278" t="s">
        <v>50</v>
      </c>
      <c r="R278" t="s">
        <v>50</v>
      </c>
      <c r="S278" t="s">
        <v>50</v>
      </c>
      <c r="X278" t="s">
        <v>50</v>
      </c>
      <c r="Y278" t="s">
        <v>50</v>
      </c>
      <c r="Z278" t="s">
        <v>50</v>
      </c>
      <c r="AA278" t="s">
        <v>50</v>
      </c>
      <c r="AB278" t="s">
        <v>61</v>
      </c>
      <c r="AC278" t="s">
        <v>50</v>
      </c>
      <c r="AD278" t="s">
        <v>50</v>
      </c>
      <c r="AE278" t="s">
        <v>344</v>
      </c>
      <c r="AF278" t="s">
        <v>526</v>
      </c>
      <c r="AG278" t="s">
        <v>527</v>
      </c>
      <c r="AH278" t="s">
        <v>3520</v>
      </c>
      <c r="AI278" t="s">
        <v>1046</v>
      </c>
      <c r="AJ278">
        <v>20</v>
      </c>
      <c r="AK278">
        <v>2</v>
      </c>
      <c r="AL278">
        <v>0</v>
      </c>
      <c r="AM278" t="s">
        <v>50</v>
      </c>
      <c r="AN278" t="s">
        <v>50</v>
      </c>
      <c r="AO278" t="s">
        <v>50</v>
      </c>
      <c r="AP278">
        <v>0</v>
      </c>
      <c r="AQ278">
        <v>0</v>
      </c>
      <c r="AS278">
        <v>0</v>
      </c>
      <c r="AT278">
        <v>0</v>
      </c>
      <c r="AU278">
        <v>0</v>
      </c>
      <c r="AV278" s="19">
        <v>44720</v>
      </c>
      <c r="AW278" t="s">
        <v>816</v>
      </c>
    </row>
    <row r="279" spans="1:49" x14ac:dyDescent="0.25">
      <c r="A279" s="31">
        <v>5326885</v>
      </c>
      <c r="B279" t="s">
        <v>42</v>
      </c>
      <c r="C279" t="s">
        <v>41</v>
      </c>
      <c r="D279" t="s">
        <v>876</v>
      </c>
      <c r="E279" t="s">
        <v>877</v>
      </c>
      <c r="F279" t="s">
        <v>1056</v>
      </c>
      <c r="G279" t="s">
        <v>876</v>
      </c>
      <c r="H279" t="s">
        <v>5991</v>
      </c>
      <c r="J279" t="s">
        <v>3521</v>
      </c>
      <c r="M279" s="31" t="s">
        <v>69</v>
      </c>
      <c r="P279" t="s">
        <v>50</v>
      </c>
      <c r="Q279" t="s">
        <v>50</v>
      </c>
      <c r="R279" t="s">
        <v>50</v>
      </c>
      <c r="S279" t="s">
        <v>50</v>
      </c>
      <c r="X279" t="s">
        <v>50</v>
      </c>
      <c r="Y279" t="s">
        <v>50</v>
      </c>
      <c r="Z279" t="s">
        <v>50</v>
      </c>
      <c r="AA279" t="s">
        <v>50</v>
      </c>
      <c r="AB279" t="s">
        <v>61</v>
      </c>
      <c r="AC279" t="s">
        <v>50</v>
      </c>
      <c r="AD279" t="s">
        <v>50</v>
      </c>
      <c r="AE279" t="s">
        <v>66</v>
      </c>
      <c r="AF279" t="s">
        <v>627</v>
      </c>
      <c r="AG279" t="s">
        <v>628</v>
      </c>
      <c r="AH279" t="s">
        <v>3522</v>
      </c>
      <c r="AI279" t="s">
        <v>1057</v>
      </c>
      <c r="AJ279">
        <v>10</v>
      </c>
      <c r="AK279">
        <v>1</v>
      </c>
      <c r="AL279">
        <v>0</v>
      </c>
      <c r="AM279" t="s">
        <v>50</v>
      </c>
      <c r="AN279" t="s">
        <v>50</v>
      </c>
      <c r="AO279" t="s">
        <v>50</v>
      </c>
      <c r="AP279">
        <v>0</v>
      </c>
      <c r="AQ279">
        <v>0</v>
      </c>
      <c r="AS279">
        <v>0</v>
      </c>
      <c r="AT279">
        <v>0</v>
      </c>
      <c r="AU279">
        <v>0</v>
      </c>
      <c r="AV279" s="19">
        <v>44620</v>
      </c>
      <c r="AW279" t="s">
        <v>3523</v>
      </c>
    </row>
    <row r="280" spans="1:49" x14ac:dyDescent="0.25">
      <c r="A280" s="31">
        <v>5299494</v>
      </c>
      <c r="B280" t="s">
        <v>42</v>
      </c>
      <c r="C280" t="s">
        <v>41</v>
      </c>
      <c r="D280" t="s">
        <v>161</v>
      </c>
      <c r="E280" t="s">
        <v>162</v>
      </c>
      <c r="F280" t="s">
        <v>3524</v>
      </c>
      <c r="G280" t="s">
        <v>876</v>
      </c>
      <c r="H280" t="s">
        <v>5991</v>
      </c>
      <c r="J280" t="s">
        <v>3525</v>
      </c>
      <c r="M280" s="31" t="s">
        <v>57</v>
      </c>
      <c r="P280" t="s">
        <v>50</v>
      </c>
      <c r="Q280" t="s">
        <v>50</v>
      </c>
      <c r="R280" t="s">
        <v>50</v>
      </c>
      <c r="S280" t="s">
        <v>50</v>
      </c>
      <c r="T280" t="s">
        <v>139</v>
      </c>
      <c r="U280" t="s">
        <v>2755</v>
      </c>
      <c r="V280" t="s">
        <v>144</v>
      </c>
      <c r="W280" t="s">
        <v>3382</v>
      </c>
      <c r="X280" t="s">
        <v>50</v>
      </c>
      <c r="Y280" t="s">
        <v>50</v>
      </c>
      <c r="Z280" t="s">
        <v>50</v>
      </c>
      <c r="AA280" t="s">
        <v>50</v>
      </c>
      <c r="AB280" t="s">
        <v>61</v>
      </c>
      <c r="AC280" t="s">
        <v>50</v>
      </c>
      <c r="AD280" t="s">
        <v>50</v>
      </c>
      <c r="AE280" t="s">
        <v>66</v>
      </c>
      <c r="AF280" t="s">
        <v>627</v>
      </c>
      <c r="AG280" t="s">
        <v>628</v>
      </c>
      <c r="AH280" t="s">
        <v>3430</v>
      </c>
      <c r="AI280" t="s">
        <v>2103</v>
      </c>
      <c r="AJ280">
        <v>91</v>
      </c>
      <c r="AK280">
        <v>2</v>
      </c>
      <c r="AL280">
        <v>0</v>
      </c>
      <c r="AM280" t="s">
        <v>50</v>
      </c>
      <c r="AN280" t="s">
        <v>50</v>
      </c>
      <c r="AO280" t="s">
        <v>50</v>
      </c>
      <c r="AP280">
        <v>0</v>
      </c>
      <c r="AQ280">
        <v>0</v>
      </c>
      <c r="AS280">
        <v>0</v>
      </c>
      <c r="AT280">
        <v>0</v>
      </c>
      <c r="AU280">
        <v>0</v>
      </c>
      <c r="AV280" s="19">
        <v>44587</v>
      </c>
      <c r="AW280" t="s">
        <v>3526</v>
      </c>
    </row>
    <row r="281" spans="1:49" x14ac:dyDescent="0.25">
      <c r="A281" s="31">
        <v>5437875</v>
      </c>
      <c r="B281" t="s">
        <v>42</v>
      </c>
      <c r="C281" t="s">
        <v>41</v>
      </c>
      <c r="D281" t="s">
        <v>876</v>
      </c>
      <c r="E281" t="s">
        <v>877</v>
      </c>
      <c r="F281" t="s">
        <v>2104</v>
      </c>
      <c r="G281" t="s">
        <v>876</v>
      </c>
      <c r="H281" t="s">
        <v>5991</v>
      </c>
      <c r="J281" t="s">
        <v>3527</v>
      </c>
      <c r="M281" s="31" t="s">
        <v>190</v>
      </c>
      <c r="P281" t="s">
        <v>50</v>
      </c>
      <c r="Q281" t="s">
        <v>50</v>
      </c>
      <c r="R281" t="s">
        <v>50</v>
      </c>
      <c r="S281" t="s">
        <v>50</v>
      </c>
      <c r="X281" t="s">
        <v>50</v>
      </c>
      <c r="Y281" t="s">
        <v>50</v>
      </c>
      <c r="Z281" t="s">
        <v>50</v>
      </c>
      <c r="AA281" t="s">
        <v>50</v>
      </c>
      <c r="AB281" t="s">
        <v>61</v>
      </c>
      <c r="AC281" t="s">
        <v>50</v>
      </c>
      <c r="AD281" t="s">
        <v>50</v>
      </c>
      <c r="AE281" t="s">
        <v>66</v>
      </c>
      <c r="AF281" t="s">
        <v>627</v>
      </c>
      <c r="AG281" t="s">
        <v>628</v>
      </c>
      <c r="AH281" t="s">
        <v>3528</v>
      </c>
      <c r="AI281" t="s">
        <v>2105</v>
      </c>
      <c r="AJ281">
        <v>70</v>
      </c>
      <c r="AK281">
        <v>1</v>
      </c>
      <c r="AL281">
        <v>0</v>
      </c>
      <c r="AM281" t="s">
        <v>50</v>
      </c>
      <c r="AN281" t="s">
        <v>50</v>
      </c>
      <c r="AO281" t="s">
        <v>50</v>
      </c>
      <c r="AP281">
        <v>0</v>
      </c>
      <c r="AQ281">
        <v>0</v>
      </c>
      <c r="AS281">
        <v>0</v>
      </c>
      <c r="AT281">
        <v>0</v>
      </c>
      <c r="AU281">
        <v>0</v>
      </c>
      <c r="AV281" s="19">
        <v>44732</v>
      </c>
      <c r="AW281" t="s">
        <v>2106</v>
      </c>
    </row>
    <row r="282" spans="1:49" x14ac:dyDescent="0.25">
      <c r="A282" s="31">
        <v>5550707</v>
      </c>
      <c r="B282" t="s">
        <v>42</v>
      </c>
      <c r="C282" t="s">
        <v>41</v>
      </c>
      <c r="D282" t="s">
        <v>378</v>
      </c>
      <c r="E282" t="s">
        <v>612</v>
      </c>
      <c r="F282" t="s">
        <v>2109</v>
      </c>
      <c r="G282" t="s">
        <v>378</v>
      </c>
      <c r="H282" s="31" t="s">
        <v>249</v>
      </c>
      <c r="J282" t="s">
        <v>3529</v>
      </c>
      <c r="M282" s="31" t="s">
        <v>5955</v>
      </c>
      <c r="P282" t="s">
        <v>50</v>
      </c>
      <c r="Q282" t="s">
        <v>50</v>
      </c>
      <c r="R282" t="s">
        <v>50</v>
      </c>
      <c r="S282" t="s">
        <v>50</v>
      </c>
      <c r="X282" t="s">
        <v>50</v>
      </c>
      <c r="Y282" t="s">
        <v>50</v>
      </c>
      <c r="Z282" t="s">
        <v>50</v>
      </c>
      <c r="AA282" t="s">
        <v>50</v>
      </c>
      <c r="AB282" t="s">
        <v>61</v>
      </c>
      <c r="AC282" t="s">
        <v>50</v>
      </c>
      <c r="AD282" t="s">
        <v>50</v>
      </c>
      <c r="AE282" t="s">
        <v>66</v>
      </c>
      <c r="AF282" t="s">
        <v>627</v>
      </c>
      <c r="AG282" t="s">
        <v>628</v>
      </c>
      <c r="AH282" t="s">
        <v>3530</v>
      </c>
      <c r="AI282" t="s">
        <v>2110</v>
      </c>
      <c r="AJ282">
        <v>70</v>
      </c>
      <c r="AK282">
        <v>1</v>
      </c>
      <c r="AL282">
        <v>0</v>
      </c>
      <c r="AM282" t="s">
        <v>50</v>
      </c>
      <c r="AN282" t="s">
        <v>50</v>
      </c>
      <c r="AO282" t="s">
        <v>50</v>
      </c>
      <c r="AP282">
        <v>0</v>
      </c>
      <c r="AQ282">
        <v>0</v>
      </c>
      <c r="AS282">
        <v>0</v>
      </c>
      <c r="AT282">
        <v>0</v>
      </c>
      <c r="AU282">
        <v>0</v>
      </c>
      <c r="AV282" s="19">
        <v>44859</v>
      </c>
      <c r="AW282" t="s">
        <v>3531</v>
      </c>
    </row>
    <row r="283" spans="1:49" x14ac:dyDescent="0.25">
      <c r="A283" s="31">
        <v>5560969</v>
      </c>
      <c r="B283" t="s">
        <v>42</v>
      </c>
      <c r="C283" t="s">
        <v>41</v>
      </c>
      <c r="E283" t="s">
        <v>50</v>
      </c>
      <c r="G283" t="s">
        <v>378</v>
      </c>
      <c r="J283" t="s">
        <v>3532</v>
      </c>
      <c r="M283" s="31" t="s">
        <v>57</v>
      </c>
      <c r="P283" t="s">
        <v>50</v>
      </c>
      <c r="Q283" t="s">
        <v>50</v>
      </c>
      <c r="R283" t="s">
        <v>50</v>
      </c>
      <c r="S283" t="s">
        <v>50</v>
      </c>
      <c r="X283" t="s">
        <v>50</v>
      </c>
      <c r="Y283" t="s">
        <v>50</v>
      </c>
      <c r="Z283" t="s">
        <v>50</v>
      </c>
      <c r="AA283" t="s">
        <v>50</v>
      </c>
      <c r="AB283" t="s">
        <v>61</v>
      </c>
      <c r="AC283" t="s">
        <v>50</v>
      </c>
      <c r="AD283" t="s">
        <v>50</v>
      </c>
      <c r="AE283" t="s">
        <v>66</v>
      </c>
      <c r="AF283" t="s">
        <v>627</v>
      </c>
      <c r="AG283" t="s">
        <v>628</v>
      </c>
      <c r="AH283" t="s">
        <v>3533</v>
      </c>
      <c r="AI283" t="s">
        <v>2111</v>
      </c>
      <c r="AJ283">
        <v>20</v>
      </c>
      <c r="AK283">
        <v>2</v>
      </c>
      <c r="AL283">
        <v>0</v>
      </c>
      <c r="AM283" t="s">
        <v>50</v>
      </c>
      <c r="AN283" t="s">
        <v>50</v>
      </c>
      <c r="AO283" t="s">
        <v>50</v>
      </c>
      <c r="AP283">
        <v>0</v>
      </c>
      <c r="AQ283">
        <v>0</v>
      </c>
      <c r="AS283">
        <v>0</v>
      </c>
      <c r="AT283">
        <v>0</v>
      </c>
      <c r="AU283">
        <v>0</v>
      </c>
      <c r="AV283" s="19">
        <v>44870</v>
      </c>
      <c r="AW283" t="s">
        <v>3534</v>
      </c>
    </row>
    <row r="284" spans="1:49" x14ac:dyDescent="0.25">
      <c r="A284" s="31">
        <v>5513066</v>
      </c>
      <c r="B284" t="s">
        <v>42</v>
      </c>
      <c r="C284" t="s">
        <v>41</v>
      </c>
      <c r="D284" t="s">
        <v>161</v>
      </c>
      <c r="E284" t="s">
        <v>162</v>
      </c>
      <c r="F284" t="s">
        <v>3535</v>
      </c>
      <c r="G284" t="s">
        <v>378</v>
      </c>
      <c r="H284" s="31" t="s">
        <v>310</v>
      </c>
      <c r="J284" t="s">
        <v>3536</v>
      </c>
      <c r="M284" s="31" t="s">
        <v>57</v>
      </c>
      <c r="P284" t="s">
        <v>50</v>
      </c>
      <c r="Q284" t="s">
        <v>50</v>
      </c>
      <c r="R284" t="s">
        <v>50</v>
      </c>
      <c r="S284" t="s">
        <v>50</v>
      </c>
      <c r="T284" t="s">
        <v>1276</v>
      </c>
      <c r="U284" t="s">
        <v>3537</v>
      </c>
      <c r="X284" t="s">
        <v>50</v>
      </c>
      <c r="Y284" t="s">
        <v>50</v>
      </c>
      <c r="Z284" t="s">
        <v>50</v>
      </c>
      <c r="AA284" t="s">
        <v>50</v>
      </c>
      <c r="AB284" t="s">
        <v>61</v>
      </c>
      <c r="AC284" t="s">
        <v>50</v>
      </c>
      <c r="AD284" t="s">
        <v>50</v>
      </c>
      <c r="AE284" t="s">
        <v>66</v>
      </c>
      <c r="AF284" t="s">
        <v>627</v>
      </c>
      <c r="AG284" t="s">
        <v>628</v>
      </c>
      <c r="AH284" t="s">
        <v>3538</v>
      </c>
      <c r="AI284" t="s">
        <v>1277</v>
      </c>
      <c r="AJ284">
        <v>30</v>
      </c>
      <c r="AK284">
        <v>2</v>
      </c>
      <c r="AL284">
        <v>0</v>
      </c>
      <c r="AM284" t="s">
        <v>50</v>
      </c>
      <c r="AN284" t="s">
        <v>50</v>
      </c>
      <c r="AO284" t="s">
        <v>50</v>
      </c>
      <c r="AP284">
        <v>0</v>
      </c>
      <c r="AQ284">
        <v>0</v>
      </c>
      <c r="AS284">
        <v>0</v>
      </c>
      <c r="AT284">
        <v>0</v>
      </c>
      <c r="AU284">
        <v>0</v>
      </c>
      <c r="AV284" s="19">
        <v>44820</v>
      </c>
      <c r="AW284" t="s">
        <v>3539</v>
      </c>
    </row>
    <row r="285" spans="1:49" x14ac:dyDescent="0.25">
      <c r="A285" s="31">
        <v>5406007</v>
      </c>
      <c r="B285" t="s">
        <v>42</v>
      </c>
      <c r="C285" t="s">
        <v>41</v>
      </c>
      <c r="D285" t="s">
        <v>876</v>
      </c>
      <c r="E285" t="s">
        <v>877</v>
      </c>
      <c r="F285" t="s">
        <v>2112</v>
      </c>
      <c r="G285" t="s">
        <v>378</v>
      </c>
      <c r="H285" s="31" t="s">
        <v>310</v>
      </c>
      <c r="J285" t="s">
        <v>3540</v>
      </c>
      <c r="M285" s="31" t="s">
        <v>226</v>
      </c>
      <c r="P285" t="s">
        <v>50</v>
      </c>
      <c r="Q285" t="s">
        <v>50</v>
      </c>
      <c r="R285" t="s">
        <v>50</v>
      </c>
      <c r="S285" t="s">
        <v>50</v>
      </c>
      <c r="T285" t="s">
        <v>144</v>
      </c>
      <c r="U285" t="s">
        <v>2442</v>
      </c>
      <c r="V285" t="s">
        <v>139</v>
      </c>
      <c r="W285" t="s">
        <v>2495</v>
      </c>
      <c r="X285" t="s">
        <v>50</v>
      </c>
      <c r="Y285" t="s">
        <v>50</v>
      </c>
      <c r="Z285" t="s">
        <v>50</v>
      </c>
      <c r="AA285" t="s">
        <v>50</v>
      </c>
      <c r="AB285" t="s">
        <v>61</v>
      </c>
      <c r="AC285" t="s">
        <v>50</v>
      </c>
      <c r="AD285" t="s">
        <v>50</v>
      </c>
      <c r="AE285" t="s">
        <v>66</v>
      </c>
      <c r="AF285" t="s">
        <v>627</v>
      </c>
      <c r="AG285" t="s">
        <v>628</v>
      </c>
      <c r="AH285" t="s">
        <v>3541</v>
      </c>
      <c r="AI285" t="s">
        <v>2113</v>
      </c>
      <c r="AJ285">
        <v>60</v>
      </c>
      <c r="AK285">
        <v>2</v>
      </c>
      <c r="AL285">
        <v>0</v>
      </c>
      <c r="AM285" t="s">
        <v>50</v>
      </c>
      <c r="AN285" t="s">
        <v>50</v>
      </c>
      <c r="AO285" t="s">
        <v>50</v>
      </c>
      <c r="AP285">
        <v>0</v>
      </c>
      <c r="AQ285">
        <v>0</v>
      </c>
      <c r="AS285">
        <v>0</v>
      </c>
      <c r="AT285">
        <v>0</v>
      </c>
      <c r="AU285">
        <v>0</v>
      </c>
      <c r="AV285" s="19">
        <v>44707</v>
      </c>
      <c r="AW285" t="s">
        <v>3542</v>
      </c>
    </row>
    <row r="286" spans="1:49" x14ac:dyDescent="0.25">
      <c r="A286" s="31">
        <v>5412771</v>
      </c>
      <c r="B286" t="s">
        <v>42</v>
      </c>
      <c r="C286" t="s">
        <v>41</v>
      </c>
      <c r="D286" t="s">
        <v>378</v>
      </c>
      <c r="E286" t="s">
        <v>612</v>
      </c>
      <c r="F286" t="s">
        <v>2118</v>
      </c>
      <c r="G286" t="s">
        <v>378</v>
      </c>
      <c r="H286" s="31" t="s">
        <v>310</v>
      </c>
      <c r="J286" t="s">
        <v>3543</v>
      </c>
      <c r="M286" s="31" t="s">
        <v>5955</v>
      </c>
      <c r="P286" t="s">
        <v>50</v>
      </c>
      <c r="Q286" t="s">
        <v>50</v>
      </c>
      <c r="R286" t="s">
        <v>50</v>
      </c>
      <c r="S286" t="s">
        <v>50</v>
      </c>
      <c r="X286" t="s">
        <v>50</v>
      </c>
      <c r="Y286" t="s">
        <v>50</v>
      </c>
      <c r="Z286" t="s">
        <v>50</v>
      </c>
      <c r="AA286" t="s">
        <v>50</v>
      </c>
      <c r="AB286" t="s">
        <v>61</v>
      </c>
      <c r="AC286" t="s">
        <v>50</v>
      </c>
      <c r="AD286" t="s">
        <v>50</v>
      </c>
      <c r="AE286" t="s">
        <v>66</v>
      </c>
      <c r="AF286" t="s">
        <v>627</v>
      </c>
      <c r="AG286" t="s">
        <v>628</v>
      </c>
      <c r="AH286" t="s">
        <v>3544</v>
      </c>
      <c r="AI286" t="s">
        <v>2119</v>
      </c>
      <c r="AJ286">
        <v>10</v>
      </c>
      <c r="AK286">
        <v>1</v>
      </c>
      <c r="AL286">
        <v>0</v>
      </c>
      <c r="AM286" t="s">
        <v>50</v>
      </c>
      <c r="AN286" t="s">
        <v>50</v>
      </c>
      <c r="AO286" t="s">
        <v>50</v>
      </c>
      <c r="AP286">
        <v>0</v>
      </c>
      <c r="AQ286">
        <v>0</v>
      </c>
      <c r="AS286">
        <v>0</v>
      </c>
      <c r="AT286">
        <v>0</v>
      </c>
      <c r="AU286">
        <v>0</v>
      </c>
      <c r="AV286" s="19">
        <v>44714</v>
      </c>
      <c r="AW286" t="s">
        <v>3545</v>
      </c>
    </row>
    <row r="287" spans="1:49" x14ac:dyDescent="0.25">
      <c r="A287" s="31">
        <v>5293642</v>
      </c>
      <c r="B287" t="s">
        <v>42</v>
      </c>
      <c r="C287" t="s">
        <v>41</v>
      </c>
      <c r="D287" t="s">
        <v>310</v>
      </c>
      <c r="E287" t="s">
        <v>584</v>
      </c>
      <c r="F287" t="s">
        <v>924</v>
      </c>
      <c r="G287" t="s">
        <v>378</v>
      </c>
      <c r="H287" s="31" t="s">
        <v>310</v>
      </c>
      <c r="J287" t="s">
        <v>3543</v>
      </c>
      <c r="M287" s="31" t="s">
        <v>190</v>
      </c>
      <c r="P287" t="s">
        <v>50</v>
      </c>
      <c r="Q287" t="s">
        <v>50</v>
      </c>
      <c r="R287" t="s">
        <v>50</v>
      </c>
      <c r="S287" t="s">
        <v>50</v>
      </c>
      <c r="T287" t="s">
        <v>144</v>
      </c>
      <c r="U287" t="s">
        <v>3382</v>
      </c>
      <c r="X287" t="s">
        <v>50</v>
      </c>
      <c r="Y287" t="s">
        <v>50</v>
      </c>
      <c r="Z287" t="s">
        <v>50</v>
      </c>
      <c r="AA287" t="s">
        <v>50</v>
      </c>
      <c r="AB287" t="s">
        <v>61</v>
      </c>
      <c r="AC287" t="s">
        <v>50</v>
      </c>
      <c r="AD287" t="s">
        <v>50</v>
      </c>
      <c r="AE287" t="s">
        <v>66</v>
      </c>
      <c r="AF287" t="s">
        <v>627</v>
      </c>
      <c r="AG287" t="s">
        <v>628</v>
      </c>
      <c r="AH287" t="s">
        <v>3546</v>
      </c>
      <c r="AI287" t="s">
        <v>925</v>
      </c>
      <c r="AJ287">
        <v>91</v>
      </c>
      <c r="AK287">
        <v>2</v>
      </c>
      <c r="AL287">
        <v>0</v>
      </c>
      <c r="AM287" t="s">
        <v>50</v>
      </c>
      <c r="AN287" t="s">
        <v>50</v>
      </c>
      <c r="AO287" t="s">
        <v>50</v>
      </c>
      <c r="AP287">
        <v>0</v>
      </c>
      <c r="AQ287">
        <v>0</v>
      </c>
      <c r="AS287">
        <v>0</v>
      </c>
      <c r="AT287">
        <v>0</v>
      </c>
      <c r="AU287">
        <v>0</v>
      </c>
      <c r="AV287" s="19">
        <v>44580</v>
      </c>
      <c r="AW287" t="s">
        <v>3547</v>
      </c>
    </row>
    <row r="288" spans="1:49" x14ac:dyDescent="0.25">
      <c r="A288" s="31">
        <v>5575197</v>
      </c>
      <c r="B288" t="s">
        <v>42</v>
      </c>
      <c r="C288" t="s">
        <v>41</v>
      </c>
      <c r="D288" t="s">
        <v>378</v>
      </c>
      <c r="E288" t="s">
        <v>612</v>
      </c>
      <c r="F288" t="s">
        <v>931</v>
      </c>
      <c r="G288" t="s">
        <v>378</v>
      </c>
      <c r="H288" s="31" t="s">
        <v>310</v>
      </c>
      <c r="J288" t="s">
        <v>3543</v>
      </c>
      <c r="M288" s="31" t="s">
        <v>57</v>
      </c>
      <c r="P288" t="s">
        <v>50</v>
      </c>
      <c r="Q288" t="s">
        <v>50</v>
      </c>
      <c r="R288" t="s">
        <v>50</v>
      </c>
      <c r="S288" t="s">
        <v>50</v>
      </c>
      <c r="T288" t="s">
        <v>260</v>
      </c>
      <c r="U288" t="s">
        <v>3548</v>
      </c>
      <c r="V288" t="s">
        <v>144</v>
      </c>
      <c r="W288" t="s">
        <v>2421</v>
      </c>
      <c r="X288" t="s">
        <v>50</v>
      </c>
      <c r="Y288" t="s">
        <v>50</v>
      </c>
      <c r="Z288" t="s">
        <v>50</v>
      </c>
      <c r="AA288" t="s">
        <v>50</v>
      </c>
      <c r="AB288" t="s">
        <v>61</v>
      </c>
      <c r="AC288" t="s">
        <v>50</v>
      </c>
      <c r="AD288" t="s">
        <v>50</v>
      </c>
      <c r="AE288" t="s">
        <v>66</v>
      </c>
      <c r="AF288" t="s">
        <v>627</v>
      </c>
      <c r="AG288" t="s">
        <v>628</v>
      </c>
      <c r="AH288" t="s">
        <v>3549</v>
      </c>
      <c r="AI288" t="s">
        <v>933</v>
      </c>
      <c r="AJ288">
        <v>10</v>
      </c>
      <c r="AK288">
        <v>1</v>
      </c>
      <c r="AL288">
        <v>0</v>
      </c>
      <c r="AM288" t="s">
        <v>50</v>
      </c>
      <c r="AN288" t="s">
        <v>50</v>
      </c>
      <c r="AO288" t="s">
        <v>50</v>
      </c>
      <c r="AP288">
        <v>0</v>
      </c>
      <c r="AQ288">
        <v>0</v>
      </c>
      <c r="AS288">
        <v>0</v>
      </c>
      <c r="AT288">
        <v>0</v>
      </c>
      <c r="AU288">
        <v>0</v>
      </c>
      <c r="AV288" s="19">
        <v>44884</v>
      </c>
      <c r="AW288" t="s">
        <v>3550</v>
      </c>
    </row>
    <row r="289" spans="1:50" x14ac:dyDescent="0.25">
      <c r="A289" s="31">
        <v>5538646</v>
      </c>
      <c r="B289" t="s">
        <v>42</v>
      </c>
      <c r="C289" t="s">
        <v>41</v>
      </c>
      <c r="D289" t="s">
        <v>378</v>
      </c>
      <c r="E289" t="s">
        <v>612</v>
      </c>
      <c r="F289" t="s">
        <v>934</v>
      </c>
      <c r="G289" t="s">
        <v>378</v>
      </c>
      <c r="H289" s="31" t="s">
        <v>310</v>
      </c>
      <c r="J289" t="s">
        <v>3551</v>
      </c>
      <c r="M289" s="31" t="s">
        <v>57</v>
      </c>
      <c r="P289" t="s">
        <v>50</v>
      </c>
      <c r="Q289" t="s">
        <v>50</v>
      </c>
      <c r="R289" t="s">
        <v>50</v>
      </c>
      <c r="S289" t="s">
        <v>50</v>
      </c>
      <c r="X289" t="s">
        <v>50</v>
      </c>
      <c r="Y289" t="s">
        <v>50</v>
      </c>
      <c r="Z289" t="s">
        <v>50</v>
      </c>
      <c r="AA289" t="s">
        <v>50</v>
      </c>
      <c r="AB289" t="s">
        <v>61</v>
      </c>
      <c r="AC289" t="s">
        <v>50</v>
      </c>
      <c r="AD289" t="s">
        <v>50</v>
      </c>
      <c r="AE289" t="s">
        <v>66</v>
      </c>
      <c r="AF289" t="s">
        <v>627</v>
      </c>
      <c r="AG289" t="s">
        <v>628</v>
      </c>
      <c r="AH289" t="s">
        <v>3552</v>
      </c>
      <c r="AI289" t="s">
        <v>935</v>
      </c>
      <c r="AJ289">
        <v>70</v>
      </c>
      <c r="AK289">
        <v>1</v>
      </c>
      <c r="AL289">
        <v>0</v>
      </c>
      <c r="AM289" t="s">
        <v>50</v>
      </c>
      <c r="AN289" t="s">
        <v>50</v>
      </c>
      <c r="AO289" t="s">
        <v>50</v>
      </c>
      <c r="AP289">
        <v>0</v>
      </c>
      <c r="AQ289">
        <v>0</v>
      </c>
      <c r="AS289">
        <v>0</v>
      </c>
      <c r="AT289">
        <v>0</v>
      </c>
      <c r="AU289">
        <v>0</v>
      </c>
      <c r="AV289" s="19">
        <v>44846</v>
      </c>
      <c r="AW289" t="s">
        <v>3553</v>
      </c>
    </row>
    <row r="290" spans="1:50" x14ac:dyDescent="0.25">
      <c r="A290" s="31">
        <v>5533237</v>
      </c>
      <c r="B290" t="s">
        <v>42</v>
      </c>
      <c r="C290" t="s">
        <v>41</v>
      </c>
      <c r="D290" t="s">
        <v>378</v>
      </c>
      <c r="E290" t="s">
        <v>612</v>
      </c>
      <c r="F290" t="s">
        <v>1099</v>
      </c>
      <c r="G290" t="s">
        <v>378</v>
      </c>
      <c r="H290" s="31" t="s">
        <v>310</v>
      </c>
      <c r="J290" t="s">
        <v>3554</v>
      </c>
      <c r="M290" s="31" t="s">
        <v>57</v>
      </c>
      <c r="P290" t="s">
        <v>50</v>
      </c>
      <c r="Q290" t="s">
        <v>50</v>
      </c>
      <c r="R290" t="s">
        <v>50</v>
      </c>
      <c r="S290" t="s">
        <v>50</v>
      </c>
      <c r="X290" t="s">
        <v>50</v>
      </c>
      <c r="Y290" t="s">
        <v>50</v>
      </c>
      <c r="Z290" t="s">
        <v>50</v>
      </c>
      <c r="AA290" t="s">
        <v>50</v>
      </c>
      <c r="AB290" t="s">
        <v>61</v>
      </c>
      <c r="AC290" t="s">
        <v>50</v>
      </c>
      <c r="AD290" t="s">
        <v>50</v>
      </c>
      <c r="AE290" t="s">
        <v>66</v>
      </c>
      <c r="AF290" t="s">
        <v>627</v>
      </c>
      <c r="AG290" t="s">
        <v>628</v>
      </c>
      <c r="AH290" t="s">
        <v>3555</v>
      </c>
      <c r="AI290" t="s">
        <v>1101</v>
      </c>
      <c r="AJ290">
        <v>60</v>
      </c>
      <c r="AK290">
        <v>2</v>
      </c>
      <c r="AL290">
        <v>0</v>
      </c>
      <c r="AM290" t="s">
        <v>50</v>
      </c>
      <c r="AN290" t="s">
        <v>50</v>
      </c>
      <c r="AO290" t="s">
        <v>50</v>
      </c>
      <c r="AP290">
        <v>0</v>
      </c>
      <c r="AQ290">
        <v>0</v>
      </c>
      <c r="AS290">
        <v>0</v>
      </c>
      <c r="AT290">
        <v>0</v>
      </c>
      <c r="AU290">
        <v>0</v>
      </c>
      <c r="AV290" s="19">
        <v>44841</v>
      </c>
      <c r="AW290" t="s">
        <v>3556</v>
      </c>
    </row>
    <row r="291" spans="1:50" x14ac:dyDescent="0.25">
      <c r="A291" s="31">
        <v>5480572</v>
      </c>
      <c r="B291" t="s">
        <v>42</v>
      </c>
      <c r="C291" t="s">
        <v>41</v>
      </c>
      <c r="D291" t="s">
        <v>378</v>
      </c>
      <c r="E291" t="s">
        <v>612</v>
      </c>
      <c r="F291" t="s">
        <v>1102</v>
      </c>
      <c r="G291" t="s">
        <v>378</v>
      </c>
      <c r="H291" s="31" t="s">
        <v>310</v>
      </c>
      <c r="J291" t="s">
        <v>3554</v>
      </c>
      <c r="M291" s="31" t="s">
        <v>57</v>
      </c>
      <c r="P291" t="s">
        <v>50</v>
      </c>
      <c r="Q291" t="s">
        <v>50</v>
      </c>
      <c r="R291" t="s">
        <v>50</v>
      </c>
      <c r="S291" t="s">
        <v>50</v>
      </c>
      <c r="T291" t="s">
        <v>139</v>
      </c>
      <c r="U291" t="s">
        <v>3557</v>
      </c>
      <c r="V291" t="s">
        <v>622</v>
      </c>
      <c r="W291" t="s">
        <v>3558</v>
      </c>
      <c r="X291" t="s">
        <v>50</v>
      </c>
      <c r="Y291" t="s">
        <v>50</v>
      </c>
      <c r="Z291" t="s">
        <v>50</v>
      </c>
      <c r="AA291" t="s">
        <v>50</v>
      </c>
      <c r="AB291" t="s">
        <v>61</v>
      </c>
      <c r="AC291" t="s">
        <v>50</v>
      </c>
      <c r="AD291" t="s">
        <v>50</v>
      </c>
      <c r="AE291" t="s">
        <v>66</v>
      </c>
      <c r="AF291" t="s">
        <v>627</v>
      </c>
      <c r="AG291" t="s">
        <v>628</v>
      </c>
      <c r="AH291" t="s">
        <v>3559</v>
      </c>
      <c r="AI291" t="s">
        <v>1103</v>
      </c>
      <c r="AJ291">
        <v>91</v>
      </c>
      <c r="AK291">
        <v>2</v>
      </c>
      <c r="AL291">
        <v>0</v>
      </c>
      <c r="AM291" t="s">
        <v>50</v>
      </c>
      <c r="AN291" t="s">
        <v>50</v>
      </c>
      <c r="AO291" t="s">
        <v>50</v>
      </c>
      <c r="AP291">
        <v>0</v>
      </c>
      <c r="AQ291">
        <v>0</v>
      </c>
      <c r="AS291">
        <v>0</v>
      </c>
      <c r="AT291">
        <v>0</v>
      </c>
      <c r="AU291">
        <v>0</v>
      </c>
      <c r="AV291" s="19">
        <v>44786</v>
      </c>
      <c r="AW291" t="s">
        <v>3560</v>
      </c>
    </row>
    <row r="292" spans="1:50" x14ac:dyDescent="0.25">
      <c r="A292" s="31">
        <v>5503795</v>
      </c>
      <c r="B292" t="s">
        <v>42</v>
      </c>
      <c r="C292" t="s">
        <v>41</v>
      </c>
      <c r="D292" t="s">
        <v>161</v>
      </c>
      <c r="E292" t="s">
        <v>162</v>
      </c>
      <c r="F292" t="s">
        <v>3561</v>
      </c>
      <c r="G292" t="s">
        <v>378</v>
      </c>
      <c r="H292" s="31" t="s">
        <v>310</v>
      </c>
      <c r="J292" t="s">
        <v>3562</v>
      </c>
      <c r="M292" s="31" t="s">
        <v>190</v>
      </c>
      <c r="P292" t="s">
        <v>50</v>
      </c>
      <c r="Q292" t="s">
        <v>50</v>
      </c>
      <c r="R292" t="s">
        <v>50</v>
      </c>
      <c r="S292" t="s">
        <v>50</v>
      </c>
      <c r="X292" t="s">
        <v>50</v>
      </c>
      <c r="Y292" t="s">
        <v>50</v>
      </c>
      <c r="Z292" t="s">
        <v>50</v>
      </c>
      <c r="AA292" t="s">
        <v>50</v>
      </c>
      <c r="AB292" t="s">
        <v>61</v>
      </c>
      <c r="AC292" t="s">
        <v>50</v>
      </c>
      <c r="AD292" t="s">
        <v>50</v>
      </c>
      <c r="AE292" t="s">
        <v>66</v>
      </c>
      <c r="AF292" t="s">
        <v>627</v>
      </c>
      <c r="AG292" t="s">
        <v>628</v>
      </c>
      <c r="AH292" t="s">
        <v>3563</v>
      </c>
      <c r="AI292" t="s">
        <v>2124</v>
      </c>
      <c r="AJ292">
        <v>91</v>
      </c>
      <c r="AK292">
        <v>2</v>
      </c>
      <c r="AL292">
        <v>0</v>
      </c>
      <c r="AM292" t="s">
        <v>50</v>
      </c>
      <c r="AN292" t="s">
        <v>50</v>
      </c>
      <c r="AO292" t="s">
        <v>50</v>
      </c>
      <c r="AP292">
        <v>0</v>
      </c>
      <c r="AQ292">
        <v>0</v>
      </c>
      <c r="AS292">
        <v>0</v>
      </c>
      <c r="AT292">
        <v>0</v>
      </c>
      <c r="AU292">
        <v>0</v>
      </c>
      <c r="AV292" s="19">
        <v>44810</v>
      </c>
      <c r="AW292" t="s">
        <v>3564</v>
      </c>
    </row>
    <row r="293" spans="1:50" x14ac:dyDescent="0.25">
      <c r="A293" s="31">
        <v>5605997</v>
      </c>
      <c r="B293" t="s">
        <v>42</v>
      </c>
      <c r="C293" t="s">
        <v>41</v>
      </c>
      <c r="D293" t="s">
        <v>378</v>
      </c>
      <c r="E293" t="s">
        <v>612</v>
      </c>
      <c r="F293" t="s">
        <v>3565</v>
      </c>
      <c r="G293" t="s">
        <v>378</v>
      </c>
      <c r="H293" s="31" t="s">
        <v>774</v>
      </c>
      <c r="J293" t="s">
        <v>3566</v>
      </c>
      <c r="M293" s="31" t="s">
        <v>190</v>
      </c>
      <c r="P293" t="s">
        <v>50</v>
      </c>
      <c r="Q293" t="s">
        <v>50</v>
      </c>
      <c r="R293" t="s">
        <v>50</v>
      </c>
      <c r="S293" t="s">
        <v>50</v>
      </c>
      <c r="X293" t="s">
        <v>50</v>
      </c>
      <c r="Y293" t="s">
        <v>50</v>
      </c>
      <c r="Z293" t="s">
        <v>50</v>
      </c>
      <c r="AA293" t="s">
        <v>50</v>
      </c>
      <c r="AB293" t="s">
        <v>61</v>
      </c>
      <c r="AC293" t="s">
        <v>50</v>
      </c>
      <c r="AD293" t="s">
        <v>50</v>
      </c>
      <c r="AE293" t="s">
        <v>66</v>
      </c>
      <c r="AF293" t="s">
        <v>77</v>
      </c>
      <c r="AG293" t="s">
        <v>78</v>
      </c>
      <c r="AH293" t="s">
        <v>3567</v>
      </c>
      <c r="AI293" t="s">
        <v>3568</v>
      </c>
      <c r="AJ293">
        <v>60</v>
      </c>
      <c r="AK293">
        <v>2</v>
      </c>
      <c r="AL293">
        <v>0</v>
      </c>
      <c r="AM293" t="s">
        <v>50</v>
      </c>
      <c r="AN293" t="s">
        <v>50</v>
      </c>
      <c r="AO293" t="s">
        <v>50</v>
      </c>
      <c r="AP293">
        <v>0</v>
      </c>
      <c r="AQ293">
        <v>0</v>
      </c>
      <c r="AS293">
        <v>0</v>
      </c>
      <c r="AT293">
        <v>0</v>
      </c>
      <c r="AU293">
        <v>0</v>
      </c>
      <c r="AV293" s="19">
        <v>44917</v>
      </c>
      <c r="AW293" t="s">
        <v>3569</v>
      </c>
    </row>
    <row r="294" spans="1:50" x14ac:dyDescent="0.25">
      <c r="A294" s="31">
        <v>5477867</v>
      </c>
      <c r="B294" t="s">
        <v>42</v>
      </c>
      <c r="C294" t="s">
        <v>41</v>
      </c>
      <c r="D294" t="s">
        <v>195</v>
      </c>
      <c r="E294" t="s">
        <v>196</v>
      </c>
      <c r="F294" t="s">
        <v>2125</v>
      </c>
      <c r="G294" t="s">
        <v>378</v>
      </c>
      <c r="H294" s="31" t="s">
        <v>310</v>
      </c>
      <c r="J294" t="s">
        <v>3570</v>
      </c>
      <c r="M294" s="31" t="s">
        <v>57</v>
      </c>
      <c r="P294" t="s">
        <v>50</v>
      </c>
      <c r="Q294" t="s">
        <v>50</v>
      </c>
      <c r="R294" t="s">
        <v>50</v>
      </c>
      <c r="S294" t="s">
        <v>50</v>
      </c>
      <c r="X294" t="s">
        <v>50</v>
      </c>
      <c r="Y294" t="s">
        <v>50</v>
      </c>
      <c r="Z294" t="s">
        <v>50</v>
      </c>
      <c r="AA294" t="s">
        <v>50</v>
      </c>
      <c r="AB294" t="s">
        <v>61</v>
      </c>
      <c r="AC294" t="s">
        <v>50</v>
      </c>
      <c r="AD294" t="s">
        <v>50</v>
      </c>
      <c r="AE294" t="s">
        <v>66</v>
      </c>
      <c r="AF294" t="s">
        <v>434</v>
      </c>
      <c r="AG294" t="s">
        <v>435</v>
      </c>
      <c r="AH294" t="s">
        <v>3571</v>
      </c>
      <c r="AI294" t="s">
        <v>2126</v>
      </c>
      <c r="AJ294">
        <v>60</v>
      </c>
      <c r="AK294">
        <v>1</v>
      </c>
      <c r="AL294">
        <v>0</v>
      </c>
      <c r="AM294" t="s">
        <v>50</v>
      </c>
      <c r="AN294" t="s">
        <v>50</v>
      </c>
      <c r="AO294" t="s">
        <v>50</v>
      </c>
      <c r="AP294">
        <v>0</v>
      </c>
      <c r="AQ294">
        <v>0</v>
      </c>
      <c r="AS294">
        <v>0</v>
      </c>
      <c r="AT294">
        <v>0</v>
      </c>
      <c r="AU294">
        <v>0</v>
      </c>
      <c r="AV294" s="19">
        <v>44783</v>
      </c>
      <c r="AW294" t="s">
        <v>3572</v>
      </c>
    </row>
    <row r="295" spans="1:50" x14ac:dyDescent="0.25">
      <c r="A295" s="31">
        <v>5537935</v>
      </c>
      <c r="B295" t="s">
        <v>42</v>
      </c>
      <c r="C295" t="s">
        <v>41</v>
      </c>
      <c r="D295" t="s">
        <v>1121</v>
      </c>
      <c r="E295" t="s">
        <v>1123</v>
      </c>
      <c r="F295" t="s">
        <v>1120</v>
      </c>
      <c r="G295" t="s">
        <v>1121</v>
      </c>
      <c r="H295" s="31" t="s">
        <v>749</v>
      </c>
      <c r="J295" t="s">
        <v>3573</v>
      </c>
      <c r="M295" s="31" t="s">
        <v>79</v>
      </c>
      <c r="P295" t="s">
        <v>50</v>
      </c>
      <c r="Q295" t="s">
        <v>50</v>
      </c>
      <c r="R295" t="s">
        <v>50</v>
      </c>
      <c r="S295" t="s">
        <v>50</v>
      </c>
      <c r="T295" t="s">
        <v>742</v>
      </c>
      <c r="U295" t="s">
        <v>2917</v>
      </c>
      <c r="X295" t="s">
        <v>50</v>
      </c>
      <c r="Y295" t="s">
        <v>50</v>
      </c>
      <c r="Z295" t="s">
        <v>50</v>
      </c>
      <c r="AA295" t="s">
        <v>50</v>
      </c>
      <c r="AB295" t="s">
        <v>61</v>
      </c>
      <c r="AC295" t="s">
        <v>50</v>
      </c>
      <c r="AD295" t="s">
        <v>50</v>
      </c>
      <c r="AE295" t="s">
        <v>71</v>
      </c>
      <c r="AF295" t="s">
        <v>77</v>
      </c>
      <c r="AG295" t="s">
        <v>78</v>
      </c>
      <c r="AH295" t="s">
        <v>3574</v>
      </c>
      <c r="AI295" t="s">
        <v>1122</v>
      </c>
      <c r="AJ295">
        <v>60</v>
      </c>
      <c r="AK295">
        <v>2</v>
      </c>
      <c r="AL295">
        <v>0</v>
      </c>
      <c r="AM295" t="s">
        <v>50</v>
      </c>
      <c r="AN295" t="s">
        <v>50</v>
      </c>
      <c r="AO295" t="s">
        <v>50</v>
      </c>
      <c r="AP295">
        <v>0</v>
      </c>
      <c r="AQ295">
        <v>0</v>
      </c>
      <c r="AS295">
        <v>0</v>
      </c>
      <c r="AT295">
        <v>0</v>
      </c>
      <c r="AU295">
        <v>0</v>
      </c>
      <c r="AV295" s="19">
        <v>44846</v>
      </c>
    </row>
    <row r="296" spans="1:50" x14ac:dyDescent="0.25">
      <c r="A296" s="31">
        <v>5465340</v>
      </c>
      <c r="B296" t="s">
        <v>42</v>
      </c>
      <c r="C296" t="s">
        <v>41</v>
      </c>
      <c r="D296" t="s">
        <v>3575</v>
      </c>
      <c r="E296" t="s">
        <v>3576</v>
      </c>
      <c r="F296" t="s">
        <v>3577</v>
      </c>
      <c r="G296" t="s">
        <v>3575</v>
      </c>
      <c r="H296" t="s">
        <v>5991</v>
      </c>
      <c r="J296" t="s">
        <v>3578</v>
      </c>
      <c r="M296" s="31" t="s">
        <v>79</v>
      </c>
      <c r="P296" t="s">
        <v>50</v>
      </c>
      <c r="Q296" t="s">
        <v>50</v>
      </c>
      <c r="R296" t="s">
        <v>50</v>
      </c>
      <c r="S296" t="s">
        <v>50</v>
      </c>
      <c r="X296" t="s">
        <v>50</v>
      </c>
      <c r="Y296" t="s">
        <v>50</v>
      </c>
      <c r="Z296" t="s">
        <v>50</v>
      </c>
      <c r="AA296" t="s">
        <v>50</v>
      </c>
      <c r="AB296" t="s">
        <v>61</v>
      </c>
      <c r="AC296" t="s">
        <v>50</v>
      </c>
      <c r="AD296" t="s">
        <v>50</v>
      </c>
      <c r="AE296" t="s">
        <v>66</v>
      </c>
      <c r="AF296" t="s">
        <v>77</v>
      </c>
      <c r="AG296" t="s">
        <v>78</v>
      </c>
      <c r="AH296" t="s">
        <v>3579</v>
      </c>
      <c r="AI296" t="s">
        <v>3580</v>
      </c>
      <c r="AJ296">
        <v>70</v>
      </c>
      <c r="AK296">
        <v>1</v>
      </c>
      <c r="AL296">
        <v>0</v>
      </c>
      <c r="AM296" t="s">
        <v>50</v>
      </c>
      <c r="AN296" t="s">
        <v>50</v>
      </c>
      <c r="AO296" t="s">
        <v>50</v>
      </c>
      <c r="AP296">
        <v>0</v>
      </c>
      <c r="AQ296">
        <v>0</v>
      </c>
      <c r="AS296">
        <v>0</v>
      </c>
      <c r="AT296">
        <v>0</v>
      </c>
      <c r="AU296">
        <v>0</v>
      </c>
      <c r="AV296" s="19">
        <v>44699</v>
      </c>
      <c r="AW296" t="s">
        <v>3581</v>
      </c>
    </row>
    <row r="297" spans="1:50" x14ac:dyDescent="0.25">
      <c r="A297" s="31">
        <v>5574984</v>
      </c>
      <c r="B297" t="s">
        <v>42</v>
      </c>
      <c r="C297" t="s">
        <v>41</v>
      </c>
      <c r="D297" t="s">
        <v>964</v>
      </c>
      <c r="E297" t="s">
        <v>965</v>
      </c>
      <c r="F297" t="s">
        <v>966</v>
      </c>
      <c r="G297" t="s">
        <v>964</v>
      </c>
      <c r="H297" s="31" t="s">
        <v>5953</v>
      </c>
      <c r="J297" t="s">
        <v>3582</v>
      </c>
      <c r="M297" s="31" t="s">
        <v>57</v>
      </c>
      <c r="P297" t="s">
        <v>50</v>
      </c>
      <c r="Q297" t="s">
        <v>50</v>
      </c>
      <c r="R297" t="s">
        <v>50</v>
      </c>
      <c r="S297" t="s">
        <v>50</v>
      </c>
      <c r="X297" t="s">
        <v>50</v>
      </c>
      <c r="Y297" t="s">
        <v>50</v>
      </c>
      <c r="Z297" t="s">
        <v>50</v>
      </c>
      <c r="AA297" t="s">
        <v>50</v>
      </c>
      <c r="AB297" t="s">
        <v>61</v>
      </c>
      <c r="AC297" t="s">
        <v>50</v>
      </c>
      <c r="AD297" t="s">
        <v>50</v>
      </c>
      <c r="AE297" t="s">
        <v>66</v>
      </c>
      <c r="AF297" t="s">
        <v>77</v>
      </c>
      <c r="AG297" t="s">
        <v>78</v>
      </c>
      <c r="AH297" t="s">
        <v>3583</v>
      </c>
      <c r="AI297" t="s">
        <v>967</v>
      </c>
      <c r="AJ297">
        <v>20</v>
      </c>
      <c r="AK297">
        <v>2</v>
      </c>
      <c r="AL297">
        <v>0</v>
      </c>
      <c r="AM297" t="s">
        <v>50</v>
      </c>
      <c r="AN297" t="s">
        <v>50</v>
      </c>
      <c r="AO297" t="s">
        <v>50</v>
      </c>
      <c r="AP297">
        <v>0</v>
      </c>
      <c r="AQ297">
        <v>0</v>
      </c>
      <c r="AS297">
        <v>0</v>
      </c>
      <c r="AT297">
        <v>0</v>
      </c>
      <c r="AU297">
        <v>0</v>
      </c>
      <c r="AV297" s="19">
        <v>44883</v>
      </c>
      <c r="AW297" t="s">
        <v>3584</v>
      </c>
      <c r="AX297" t="s">
        <v>639</v>
      </c>
    </row>
    <row r="298" spans="1:50" x14ac:dyDescent="0.25">
      <c r="A298" s="31">
        <v>5562959</v>
      </c>
      <c r="B298" t="s">
        <v>42</v>
      </c>
      <c r="C298" t="s">
        <v>41</v>
      </c>
      <c r="D298" t="s">
        <v>982</v>
      </c>
      <c r="E298" t="s">
        <v>983</v>
      </c>
      <c r="F298" t="s">
        <v>3585</v>
      </c>
      <c r="G298" t="s">
        <v>982</v>
      </c>
      <c r="H298" s="31" t="s">
        <v>310</v>
      </c>
      <c r="J298" t="s">
        <v>3586</v>
      </c>
      <c r="M298" s="31" t="s">
        <v>57</v>
      </c>
      <c r="P298" t="s">
        <v>50</v>
      </c>
      <c r="Q298" t="s">
        <v>50</v>
      </c>
      <c r="R298" t="s">
        <v>50</v>
      </c>
      <c r="S298" t="s">
        <v>50</v>
      </c>
      <c r="X298" t="s">
        <v>50</v>
      </c>
      <c r="Y298" t="s">
        <v>50</v>
      </c>
      <c r="Z298" t="s">
        <v>50</v>
      </c>
      <c r="AA298" t="s">
        <v>50</v>
      </c>
      <c r="AB298" t="s">
        <v>61</v>
      </c>
      <c r="AC298" t="s">
        <v>50</v>
      </c>
      <c r="AD298" t="s">
        <v>50</v>
      </c>
      <c r="AE298" t="s">
        <v>66</v>
      </c>
      <c r="AF298" t="s">
        <v>77</v>
      </c>
      <c r="AG298" t="s">
        <v>78</v>
      </c>
      <c r="AH298" t="s">
        <v>3587</v>
      </c>
      <c r="AI298" t="s">
        <v>2129</v>
      </c>
      <c r="AJ298">
        <v>60</v>
      </c>
      <c r="AK298">
        <v>2</v>
      </c>
      <c r="AL298">
        <v>0</v>
      </c>
      <c r="AM298" t="s">
        <v>50</v>
      </c>
      <c r="AN298" t="s">
        <v>50</v>
      </c>
      <c r="AO298" t="s">
        <v>50</v>
      </c>
      <c r="AP298">
        <v>0</v>
      </c>
      <c r="AQ298">
        <v>0</v>
      </c>
      <c r="AS298">
        <v>0</v>
      </c>
      <c r="AT298">
        <v>0</v>
      </c>
      <c r="AU298">
        <v>0</v>
      </c>
      <c r="AV298" s="19">
        <v>44872</v>
      </c>
      <c r="AW298" t="s">
        <v>3588</v>
      </c>
    </row>
    <row r="299" spans="1:50" x14ac:dyDescent="0.25">
      <c r="A299" s="31">
        <v>5537787</v>
      </c>
      <c r="B299" t="s">
        <v>42</v>
      </c>
      <c r="C299" t="s">
        <v>41</v>
      </c>
      <c r="D299" t="s">
        <v>3589</v>
      </c>
      <c r="E299" t="s">
        <v>3590</v>
      </c>
      <c r="F299" t="s">
        <v>3591</v>
      </c>
      <c r="G299" t="s">
        <v>982</v>
      </c>
      <c r="H299" s="31" t="s">
        <v>6067</v>
      </c>
      <c r="J299" t="s">
        <v>3592</v>
      </c>
      <c r="M299" s="31" t="s">
        <v>79</v>
      </c>
      <c r="P299" t="s">
        <v>50</v>
      </c>
      <c r="Q299" t="s">
        <v>50</v>
      </c>
      <c r="R299" t="s">
        <v>50</v>
      </c>
      <c r="S299" t="s">
        <v>50</v>
      </c>
      <c r="T299" t="s">
        <v>742</v>
      </c>
      <c r="U299" t="s">
        <v>2917</v>
      </c>
      <c r="X299" t="s">
        <v>50</v>
      </c>
      <c r="Y299" t="s">
        <v>50</v>
      </c>
      <c r="Z299" t="s">
        <v>50</v>
      </c>
      <c r="AA299" t="s">
        <v>50</v>
      </c>
      <c r="AB299" t="s">
        <v>61</v>
      </c>
      <c r="AC299" t="s">
        <v>50</v>
      </c>
      <c r="AD299" t="s">
        <v>50</v>
      </c>
      <c r="AE299" t="s">
        <v>71</v>
      </c>
      <c r="AF299" t="s">
        <v>77</v>
      </c>
      <c r="AG299" t="s">
        <v>78</v>
      </c>
      <c r="AH299" t="s">
        <v>3593</v>
      </c>
      <c r="AI299" t="s">
        <v>985</v>
      </c>
      <c r="AJ299">
        <v>70</v>
      </c>
      <c r="AK299">
        <v>1</v>
      </c>
      <c r="AL299">
        <v>0</v>
      </c>
      <c r="AM299" t="s">
        <v>50</v>
      </c>
      <c r="AN299" t="s">
        <v>50</v>
      </c>
      <c r="AO299" t="s">
        <v>50</v>
      </c>
      <c r="AP299">
        <v>0</v>
      </c>
      <c r="AQ299">
        <v>0</v>
      </c>
      <c r="AS299">
        <v>0</v>
      </c>
      <c r="AT299">
        <v>0</v>
      </c>
      <c r="AU299">
        <v>0</v>
      </c>
      <c r="AV299" s="19">
        <v>44846</v>
      </c>
    </row>
    <row r="300" spans="1:50" x14ac:dyDescent="0.25">
      <c r="A300" s="31">
        <v>5571925</v>
      </c>
      <c r="B300" t="s">
        <v>42</v>
      </c>
      <c r="C300" t="s">
        <v>41</v>
      </c>
      <c r="D300" t="s">
        <v>1142</v>
      </c>
      <c r="E300" t="s">
        <v>1143</v>
      </c>
      <c r="F300" t="s">
        <v>1144</v>
      </c>
      <c r="G300" t="s">
        <v>1142</v>
      </c>
      <c r="H300" t="s">
        <v>5991</v>
      </c>
      <c r="J300" t="s">
        <v>3594</v>
      </c>
      <c r="M300" s="31" t="s">
        <v>79</v>
      </c>
      <c r="P300" t="s">
        <v>50</v>
      </c>
      <c r="Q300" t="s">
        <v>50</v>
      </c>
      <c r="R300" t="s">
        <v>50</v>
      </c>
      <c r="S300" t="s">
        <v>50</v>
      </c>
      <c r="X300" t="s">
        <v>50</v>
      </c>
      <c r="Y300" t="s">
        <v>50</v>
      </c>
      <c r="Z300" t="s">
        <v>50</v>
      </c>
      <c r="AA300" t="s">
        <v>50</v>
      </c>
      <c r="AB300" t="s">
        <v>61</v>
      </c>
      <c r="AC300" t="s">
        <v>50</v>
      </c>
      <c r="AD300" t="s">
        <v>50</v>
      </c>
      <c r="AE300" t="s">
        <v>66</v>
      </c>
      <c r="AF300" t="s">
        <v>77</v>
      </c>
      <c r="AG300" t="s">
        <v>78</v>
      </c>
      <c r="AH300" t="s">
        <v>3595</v>
      </c>
      <c r="AI300" t="s">
        <v>1145</v>
      </c>
      <c r="AJ300">
        <v>70</v>
      </c>
      <c r="AK300">
        <v>1</v>
      </c>
      <c r="AL300">
        <v>0</v>
      </c>
      <c r="AM300" t="s">
        <v>50</v>
      </c>
      <c r="AN300" t="s">
        <v>50</v>
      </c>
      <c r="AO300" t="s">
        <v>50</v>
      </c>
      <c r="AP300">
        <v>0</v>
      </c>
      <c r="AQ300">
        <v>0</v>
      </c>
      <c r="AS300">
        <v>0</v>
      </c>
      <c r="AT300">
        <v>0</v>
      </c>
      <c r="AU300">
        <v>0</v>
      </c>
      <c r="AV300" s="19">
        <v>44874</v>
      </c>
      <c r="AW300" t="s">
        <v>907</v>
      </c>
    </row>
    <row r="301" spans="1:50" x14ac:dyDescent="0.25">
      <c r="A301" s="31">
        <v>5388827</v>
      </c>
      <c r="B301" t="s">
        <v>42</v>
      </c>
      <c r="C301" t="s">
        <v>41</v>
      </c>
      <c r="D301" t="s">
        <v>994</v>
      </c>
      <c r="E301" t="s">
        <v>3596</v>
      </c>
      <c r="F301" t="s">
        <v>993</v>
      </c>
      <c r="G301" t="s">
        <v>994</v>
      </c>
      <c r="H301" s="31" t="s">
        <v>1386</v>
      </c>
      <c r="J301" t="s">
        <v>3597</v>
      </c>
      <c r="M301" s="31" t="s">
        <v>79</v>
      </c>
      <c r="P301" t="s">
        <v>50</v>
      </c>
      <c r="Q301" t="s">
        <v>50</v>
      </c>
      <c r="R301" t="s">
        <v>50</v>
      </c>
      <c r="S301" t="s">
        <v>50</v>
      </c>
      <c r="X301" t="s">
        <v>50</v>
      </c>
      <c r="Y301" t="s">
        <v>50</v>
      </c>
      <c r="Z301" t="s">
        <v>50</v>
      </c>
      <c r="AA301" t="s">
        <v>50</v>
      </c>
      <c r="AB301" t="s">
        <v>61</v>
      </c>
      <c r="AC301" t="s">
        <v>50</v>
      </c>
      <c r="AD301" t="s">
        <v>50</v>
      </c>
      <c r="AE301" t="s">
        <v>66</v>
      </c>
      <c r="AF301" t="s">
        <v>627</v>
      </c>
      <c r="AG301" t="s">
        <v>628</v>
      </c>
      <c r="AH301" t="s">
        <v>3598</v>
      </c>
      <c r="AI301" t="s">
        <v>995</v>
      </c>
      <c r="AJ301">
        <v>90</v>
      </c>
      <c r="AK301">
        <v>1</v>
      </c>
      <c r="AL301">
        <v>0</v>
      </c>
      <c r="AM301" t="s">
        <v>50</v>
      </c>
      <c r="AN301" t="s">
        <v>50</v>
      </c>
      <c r="AO301" t="s">
        <v>50</v>
      </c>
      <c r="AP301">
        <v>0</v>
      </c>
      <c r="AQ301">
        <v>0</v>
      </c>
      <c r="AS301">
        <v>0</v>
      </c>
      <c r="AT301">
        <v>0</v>
      </c>
      <c r="AU301">
        <v>0</v>
      </c>
      <c r="AV301" s="19">
        <v>44652</v>
      </c>
      <c r="AW301" t="s">
        <v>996</v>
      </c>
    </row>
    <row r="302" spans="1:50" x14ac:dyDescent="0.25">
      <c r="A302" s="31">
        <v>5408889</v>
      </c>
      <c r="B302" t="s">
        <v>42</v>
      </c>
      <c r="C302" t="s">
        <v>41</v>
      </c>
      <c r="D302" t="s">
        <v>997</v>
      </c>
      <c r="E302" t="s">
        <v>998</v>
      </c>
      <c r="F302" t="s">
        <v>1150</v>
      </c>
      <c r="G302" t="s">
        <v>997</v>
      </c>
      <c r="H302" s="31" t="s">
        <v>5969</v>
      </c>
      <c r="J302" t="s">
        <v>3599</v>
      </c>
      <c r="M302" s="31" t="s">
        <v>5964</v>
      </c>
      <c r="P302" t="s">
        <v>50</v>
      </c>
      <c r="Q302" t="s">
        <v>50</v>
      </c>
      <c r="R302" t="s">
        <v>50</v>
      </c>
      <c r="S302" t="s">
        <v>50</v>
      </c>
      <c r="X302" t="s">
        <v>50</v>
      </c>
      <c r="Y302" t="s">
        <v>50</v>
      </c>
      <c r="Z302" t="s">
        <v>50</v>
      </c>
      <c r="AA302" t="s">
        <v>50</v>
      </c>
      <c r="AB302" t="s">
        <v>61</v>
      </c>
      <c r="AC302" t="s">
        <v>50</v>
      </c>
      <c r="AD302" t="s">
        <v>50</v>
      </c>
      <c r="AE302" t="s">
        <v>66</v>
      </c>
      <c r="AF302" t="s">
        <v>627</v>
      </c>
      <c r="AG302" t="s">
        <v>628</v>
      </c>
      <c r="AH302" t="s">
        <v>3600</v>
      </c>
      <c r="AI302" t="s">
        <v>1151</v>
      </c>
      <c r="AJ302">
        <v>20</v>
      </c>
      <c r="AK302">
        <v>2</v>
      </c>
      <c r="AL302">
        <v>0</v>
      </c>
      <c r="AM302" t="s">
        <v>50</v>
      </c>
      <c r="AN302" t="s">
        <v>50</v>
      </c>
      <c r="AO302" t="s">
        <v>50</v>
      </c>
      <c r="AP302">
        <v>0</v>
      </c>
      <c r="AQ302">
        <v>0</v>
      </c>
      <c r="AS302">
        <v>0</v>
      </c>
      <c r="AT302">
        <v>0</v>
      </c>
      <c r="AU302">
        <v>0</v>
      </c>
      <c r="AV302" s="19">
        <v>44710</v>
      </c>
      <c r="AW302" t="s">
        <v>3601</v>
      </c>
    </row>
    <row r="303" spans="1:50" x14ac:dyDescent="0.25">
      <c r="A303" s="31">
        <v>5442754</v>
      </c>
      <c r="B303" t="s">
        <v>42</v>
      </c>
      <c r="C303" t="s">
        <v>41</v>
      </c>
      <c r="D303" t="s">
        <v>997</v>
      </c>
      <c r="E303" t="s">
        <v>998</v>
      </c>
      <c r="F303" t="s">
        <v>1376</v>
      </c>
      <c r="G303" t="s">
        <v>997</v>
      </c>
      <c r="H303" t="s">
        <v>5991</v>
      </c>
      <c r="J303" t="s">
        <v>3602</v>
      </c>
      <c r="M303" s="31" t="s">
        <v>57</v>
      </c>
      <c r="P303" t="s">
        <v>50</v>
      </c>
      <c r="Q303" t="s">
        <v>50</v>
      </c>
      <c r="R303" t="s">
        <v>50</v>
      </c>
      <c r="S303" t="s">
        <v>50</v>
      </c>
      <c r="X303" t="s">
        <v>50</v>
      </c>
      <c r="Y303" t="s">
        <v>50</v>
      </c>
      <c r="Z303" t="s">
        <v>50</v>
      </c>
      <c r="AA303" t="s">
        <v>50</v>
      </c>
      <c r="AB303" t="s">
        <v>61</v>
      </c>
      <c r="AC303" t="s">
        <v>50</v>
      </c>
      <c r="AD303" t="s">
        <v>50</v>
      </c>
      <c r="AE303" t="s">
        <v>66</v>
      </c>
      <c r="AF303" t="s">
        <v>627</v>
      </c>
      <c r="AG303" t="s">
        <v>628</v>
      </c>
      <c r="AH303" t="s">
        <v>3603</v>
      </c>
      <c r="AI303" t="s">
        <v>1377</v>
      </c>
      <c r="AJ303">
        <v>30</v>
      </c>
      <c r="AK303">
        <v>2</v>
      </c>
      <c r="AL303">
        <v>0</v>
      </c>
      <c r="AM303" t="s">
        <v>50</v>
      </c>
      <c r="AN303" t="s">
        <v>50</v>
      </c>
      <c r="AO303" t="s">
        <v>50</v>
      </c>
      <c r="AP303">
        <v>0</v>
      </c>
      <c r="AQ303">
        <v>0</v>
      </c>
      <c r="AS303">
        <v>0</v>
      </c>
      <c r="AT303">
        <v>0</v>
      </c>
      <c r="AU303">
        <v>0</v>
      </c>
      <c r="AV303" s="19">
        <v>44745</v>
      </c>
      <c r="AW303" t="s">
        <v>3604</v>
      </c>
    </row>
    <row r="304" spans="1:50" x14ac:dyDescent="0.25">
      <c r="A304" s="31">
        <v>5580954</v>
      </c>
      <c r="B304" t="s">
        <v>42</v>
      </c>
      <c r="C304" t="s">
        <v>41</v>
      </c>
      <c r="D304" t="s">
        <v>997</v>
      </c>
      <c r="E304" t="s">
        <v>998</v>
      </c>
      <c r="F304" t="s">
        <v>999</v>
      </c>
      <c r="G304" t="s">
        <v>997</v>
      </c>
      <c r="H304" s="31" t="s">
        <v>5969</v>
      </c>
      <c r="J304" t="s">
        <v>3605</v>
      </c>
      <c r="M304" s="31" t="s">
        <v>57</v>
      </c>
      <c r="P304" t="s">
        <v>50</v>
      </c>
      <c r="Q304" t="s">
        <v>50</v>
      </c>
      <c r="R304" t="s">
        <v>50</v>
      </c>
      <c r="S304" t="s">
        <v>50</v>
      </c>
      <c r="X304" t="s">
        <v>50</v>
      </c>
      <c r="Y304" t="s">
        <v>50</v>
      </c>
      <c r="Z304" t="s">
        <v>50</v>
      </c>
      <c r="AA304" t="s">
        <v>50</v>
      </c>
      <c r="AB304" t="s">
        <v>61</v>
      </c>
      <c r="AC304" t="s">
        <v>50</v>
      </c>
      <c r="AD304" t="s">
        <v>50</v>
      </c>
      <c r="AE304" t="s">
        <v>66</v>
      </c>
      <c r="AF304" t="s">
        <v>627</v>
      </c>
      <c r="AG304" t="s">
        <v>628</v>
      </c>
      <c r="AH304" t="s">
        <v>3606</v>
      </c>
      <c r="AI304" t="s">
        <v>1000</v>
      </c>
      <c r="AJ304">
        <v>20</v>
      </c>
      <c r="AK304">
        <v>2</v>
      </c>
      <c r="AL304">
        <v>0</v>
      </c>
      <c r="AM304" t="s">
        <v>50</v>
      </c>
      <c r="AN304" t="s">
        <v>50</v>
      </c>
      <c r="AO304" t="s">
        <v>50</v>
      </c>
      <c r="AP304">
        <v>0</v>
      </c>
      <c r="AQ304">
        <v>0</v>
      </c>
      <c r="AS304">
        <v>0</v>
      </c>
      <c r="AT304">
        <v>0</v>
      </c>
      <c r="AU304">
        <v>0</v>
      </c>
      <c r="AV304" s="19">
        <v>44890</v>
      </c>
      <c r="AW304" t="s">
        <v>3607</v>
      </c>
    </row>
    <row r="305" spans="1:50" x14ac:dyDescent="0.25">
      <c r="A305" s="31">
        <v>5322028</v>
      </c>
      <c r="B305" t="s">
        <v>42</v>
      </c>
      <c r="C305" t="s">
        <v>41</v>
      </c>
      <c r="D305" t="s">
        <v>997</v>
      </c>
      <c r="E305" t="s">
        <v>998</v>
      </c>
      <c r="F305" t="s">
        <v>1013</v>
      </c>
      <c r="G305" t="s">
        <v>997</v>
      </c>
      <c r="H305" t="s">
        <v>5991</v>
      </c>
      <c r="J305" t="s">
        <v>3608</v>
      </c>
      <c r="M305" s="31" t="s">
        <v>57</v>
      </c>
      <c r="P305" t="s">
        <v>50</v>
      </c>
      <c r="Q305" t="s">
        <v>50</v>
      </c>
      <c r="R305" t="s">
        <v>50</v>
      </c>
      <c r="S305" t="s">
        <v>50</v>
      </c>
      <c r="X305" t="s">
        <v>50</v>
      </c>
      <c r="Y305" t="s">
        <v>50</v>
      </c>
      <c r="Z305" t="s">
        <v>50</v>
      </c>
      <c r="AA305" t="s">
        <v>50</v>
      </c>
      <c r="AB305" t="s">
        <v>61</v>
      </c>
      <c r="AC305" t="s">
        <v>50</v>
      </c>
      <c r="AD305" t="s">
        <v>50</v>
      </c>
      <c r="AE305" t="s">
        <v>422</v>
      </c>
      <c r="AF305" t="s">
        <v>526</v>
      </c>
      <c r="AG305" t="s">
        <v>527</v>
      </c>
      <c r="AH305" t="s">
        <v>3469</v>
      </c>
      <c r="AI305" t="s">
        <v>1014</v>
      </c>
      <c r="AJ305">
        <v>10</v>
      </c>
      <c r="AK305">
        <v>1</v>
      </c>
      <c r="AL305">
        <v>0</v>
      </c>
      <c r="AM305" t="s">
        <v>50</v>
      </c>
      <c r="AN305" t="s">
        <v>50</v>
      </c>
      <c r="AO305" t="s">
        <v>50</v>
      </c>
      <c r="AP305">
        <v>0</v>
      </c>
      <c r="AQ305">
        <v>0</v>
      </c>
      <c r="AS305">
        <v>0</v>
      </c>
      <c r="AT305">
        <v>0</v>
      </c>
      <c r="AU305">
        <v>0</v>
      </c>
      <c r="AV305" s="19">
        <v>44607</v>
      </c>
      <c r="AW305" t="s">
        <v>3609</v>
      </c>
    </row>
    <row r="306" spans="1:50" x14ac:dyDescent="0.25">
      <c r="A306" s="31">
        <v>5412446</v>
      </c>
      <c r="B306" t="s">
        <v>42</v>
      </c>
      <c r="C306" t="s">
        <v>41</v>
      </c>
      <c r="D306" t="s">
        <v>310</v>
      </c>
      <c r="E306" t="s">
        <v>584</v>
      </c>
      <c r="F306" t="s">
        <v>3610</v>
      </c>
      <c r="G306" t="s">
        <v>548</v>
      </c>
      <c r="H306" t="s">
        <v>5991</v>
      </c>
      <c r="J306" t="s">
        <v>3611</v>
      </c>
      <c r="M306" s="31" t="s">
        <v>57</v>
      </c>
      <c r="P306" t="s">
        <v>50</v>
      </c>
      <c r="Q306" t="s">
        <v>50</v>
      </c>
      <c r="R306" t="s">
        <v>50</v>
      </c>
      <c r="S306" t="s">
        <v>50</v>
      </c>
      <c r="X306" t="s">
        <v>50</v>
      </c>
      <c r="Y306" t="s">
        <v>50</v>
      </c>
      <c r="Z306" t="s">
        <v>50</v>
      </c>
      <c r="AA306" t="s">
        <v>50</v>
      </c>
      <c r="AB306" t="s">
        <v>257</v>
      </c>
      <c r="AC306" t="s">
        <v>50</v>
      </c>
      <c r="AD306" t="s">
        <v>50</v>
      </c>
      <c r="AE306" t="s">
        <v>66</v>
      </c>
      <c r="AF306" t="s">
        <v>526</v>
      </c>
      <c r="AG306" t="s">
        <v>527</v>
      </c>
      <c r="AH306" t="s">
        <v>3612</v>
      </c>
      <c r="AI306" t="s">
        <v>2088</v>
      </c>
      <c r="AJ306">
        <v>70</v>
      </c>
      <c r="AK306">
        <v>1</v>
      </c>
      <c r="AL306">
        <v>0</v>
      </c>
      <c r="AM306" t="s">
        <v>50</v>
      </c>
      <c r="AN306" t="s">
        <v>50</v>
      </c>
      <c r="AO306" t="s">
        <v>50</v>
      </c>
      <c r="AP306">
        <v>0</v>
      </c>
      <c r="AQ306">
        <v>0</v>
      </c>
      <c r="AS306">
        <v>0</v>
      </c>
      <c r="AT306">
        <v>0</v>
      </c>
      <c r="AU306">
        <v>0</v>
      </c>
      <c r="AV306" s="19">
        <v>44695</v>
      </c>
      <c r="AW306" t="s">
        <v>3613</v>
      </c>
    </row>
    <row r="307" spans="1:50" x14ac:dyDescent="0.25">
      <c r="A307" s="31">
        <v>5443765</v>
      </c>
      <c r="B307" t="s">
        <v>42</v>
      </c>
      <c r="C307" t="s">
        <v>41</v>
      </c>
      <c r="D307" t="s">
        <v>548</v>
      </c>
      <c r="E307" t="s">
        <v>549</v>
      </c>
      <c r="F307" t="s">
        <v>1249</v>
      </c>
      <c r="G307" t="s">
        <v>548</v>
      </c>
      <c r="H307" t="s">
        <v>5991</v>
      </c>
      <c r="J307" t="s">
        <v>3614</v>
      </c>
      <c r="M307" s="31" t="s">
        <v>201</v>
      </c>
      <c r="P307" t="s">
        <v>50</v>
      </c>
      <c r="Q307" t="s">
        <v>50</v>
      </c>
      <c r="R307" t="s">
        <v>50</v>
      </c>
      <c r="S307" t="s">
        <v>50</v>
      </c>
      <c r="X307" t="s">
        <v>50</v>
      </c>
      <c r="Y307" t="s">
        <v>50</v>
      </c>
      <c r="Z307" t="s">
        <v>50</v>
      </c>
      <c r="AA307" t="s">
        <v>50</v>
      </c>
      <c r="AB307" t="s">
        <v>61</v>
      </c>
      <c r="AC307" t="s">
        <v>50</v>
      </c>
      <c r="AD307" t="s">
        <v>50</v>
      </c>
      <c r="AE307" t="s">
        <v>66</v>
      </c>
      <c r="AF307" t="s">
        <v>526</v>
      </c>
      <c r="AG307" t="s">
        <v>527</v>
      </c>
      <c r="AH307" t="s">
        <v>3615</v>
      </c>
      <c r="AI307" t="s">
        <v>1250</v>
      </c>
      <c r="AJ307">
        <v>30</v>
      </c>
      <c r="AK307">
        <v>2</v>
      </c>
      <c r="AL307">
        <v>0</v>
      </c>
      <c r="AM307" t="s">
        <v>50</v>
      </c>
      <c r="AN307" t="s">
        <v>50</v>
      </c>
      <c r="AO307" t="s">
        <v>50</v>
      </c>
      <c r="AP307">
        <v>0</v>
      </c>
      <c r="AQ307">
        <v>0</v>
      </c>
      <c r="AS307">
        <v>0</v>
      </c>
      <c r="AT307">
        <v>0</v>
      </c>
      <c r="AU307">
        <v>0</v>
      </c>
      <c r="AV307" s="19">
        <v>44736</v>
      </c>
      <c r="AW307" t="s">
        <v>3616</v>
      </c>
    </row>
    <row r="308" spans="1:50" x14ac:dyDescent="0.25">
      <c r="A308" s="31">
        <v>5377670</v>
      </c>
      <c r="B308" t="s">
        <v>42</v>
      </c>
      <c r="C308" t="s">
        <v>41</v>
      </c>
      <c r="D308" t="s">
        <v>548</v>
      </c>
      <c r="E308" t="s">
        <v>549</v>
      </c>
      <c r="F308" t="s">
        <v>872</v>
      </c>
      <c r="G308" t="s">
        <v>548</v>
      </c>
      <c r="H308" t="s">
        <v>5991</v>
      </c>
      <c r="J308" t="s">
        <v>3617</v>
      </c>
      <c r="M308" s="31" t="s">
        <v>57</v>
      </c>
      <c r="P308" t="s">
        <v>50</v>
      </c>
      <c r="Q308" t="s">
        <v>50</v>
      </c>
      <c r="R308" t="s">
        <v>50</v>
      </c>
      <c r="S308" t="s">
        <v>50</v>
      </c>
      <c r="X308" t="s">
        <v>50</v>
      </c>
      <c r="Y308" t="s">
        <v>50</v>
      </c>
      <c r="Z308" t="s">
        <v>50</v>
      </c>
      <c r="AA308" t="s">
        <v>50</v>
      </c>
      <c r="AB308" t="s">
        <v>61</v>
      </c>
      <c r="AC308" t="s">
        <v>50</v>
      </c>
      <c r="AD308" t="s">
        <v>50</v>
      </c>
      <c r="AE308" t="s">
        <v>66</v>
      </c>
      <c r="AF308" t="s">
        <v>526</v>
      </c>
      <c r="AG308" t="s">
        <v>527</v>
      </c>
      <c r="AH308" t="s">
        <v>3618</v>
      </c>
      <c r="AI308" t="s">
        <v>1041</v>
      </c>
      <c r="AJ308">
        <v>60</v>
      </c>
      <c r="AK308">
        <v>2</v>
      </c>
      <c r="AL308">
        <v>0</v>
      </c>
      <c r="AM308" t="s">
        <v>50</v>
      </c>
      <c r="AN308" t="s">
        <v>50</v>
      </c>
      <c r="AO308" t="s">
        <v>50</v>
      </c>
      <c r="AP308">
        <v>0</v>
      </c>
      <c r="AQ308">
        <v>0</v>
      </c>
      <c r="AS308">
        <v>0</v>
      </c>
      <c r="AT308">
        <v>0</v>
      </c>
      <c r="AU308">
        <v>0</v>
      </c>
      <c r="AV308" s="19">
        <v>44659</v>
      </c>
      <c r="AW308" t="s">
        <v>3619</v>
      </c>
    </row>
    <row r="309" spans="1:50" x14ac:dyDescent="0.25">
      <c r="A309" s="31">
        <v>5556936</v>
      </c>
      <c r="B309" t="s">
        <v>42</v>
      </c>
      <c r="C309" t="s">
        <v>41</v>
      </c>
      <c r="D309" t="s">
        <v>548</v>
      </c>
      <c r="E309" t="s">
        <v>549</v>
      </c>
      <c r="F309" t="s">
        <v>2095</v>
      </c>
      <c r="G309" t="s">
        <v>548</v>
      </c>
      <c r="H309" s="31" t="s">
        <v>879</v>
      </c>
      <c r="J309" t="s">
        <v>3620</v>
      </c>
      <c r="M309" s="31" t="s">
        <v>57</v>
      </c>
      <c r="P309" t="s">
        <v>50</v>
      </c>
      <c r="Q309" t="s">
        <v>50</v>
      </c>
      <c r="R309" t="s">
        <v>50</v>
      </c>
      <c r="S309" t="s">
        <v>50</v>
      </c>
      <c r="X309" t="s">
        <v>50</v>
      </c>
      <c r="Y309" t="s">
        <v>50</v>
      </c>
      <c r="Z309" t="s">
        <v>50</v>
      </c>
      <c r="AA309" t="s">
        <v>50</v>
      </c>
      <c r="AB309" t="s">
        <v>61</v>
      </c>
      <c r="AC309" t="s">
        <v>50</v>
      </c>
      <c r="AD309" t="s">
        <v>50</v>
      </c>
      <c r="AE309" t="s">
        <v>66</v>
      </c>
      <c r="AF309" t="s">
        <v>526</v>
      </c>
      <c r="AG309" t="s">
        <v>527</v>
      </c>
      <c r="AH309" t="s">
        <v>3621</v>
      </c>
      <c r="AI309" t="s">
        <v>2096</v>
      </c>
      <c r="AJ309">
        <v>91</v>
      </c>
      <c r="AK309">
        <v>2</v>
      </c>
      <c r="AL309">
        <v>0</v>
      </c>
      <c r="AM309" t="s">
        <v>50</v>
      </c>
      <c r="AN309" t="s">
        <v>50</v>
      </c>
      <c r="AO309" t="s">
        <v>50</v>
      </c>
      <c r="AP309">
        <v>0</v>
      </c>
      <c r="AQ309">
        <v>0</v>
      </c>
      <c r="AS309">
        <v>0</v>
      </c>
      <c r="AT309">
        <v>0</v>
      </c>
      <c r="AU309">
        <v>0</v>
      </c>
      <c r="AV309" s="19">
        <v>44858</v>
      </c>
      <c r="AW309" t="s">
        <v>3622</v>
      </c>
    </row>
    <row r="310" spans="1:50" x14ac:dyDescent="0.25">
      <c r="A310" s="31">
        <v>5408876</v>
      </c>
      <c r="B310" t="s">
        <v>42</v>
      </c>
      <c r="C310" t="s">
        <v>41</v>
      </c>
      <c r="D310" t="s">
        <v>122</v>
      </c>
      <c r="E310" t="s">
        <v>123</v>
      </c>
      <c r="F310" t="s">
        <v>2060</v>
      </c>
      <c r="G310" t="s">
        <v>122</v>
      </c>
      <c r="H310" s="31" t="s">
        <v>531</v>
      </c>
      <c r="J310" t="s">
        <v>3623</v>
      </c>
      <c r="M310" s="31" t="s">
        <v>50</v>
      </c>
      <c r="P310" t="s">
        <v>50</v>
      </c>
      <c r="Q310" t="s">
        <v>50</v>
      </c>
      <c r="R310" t="s">
        <v>50</v>
      </c>
      <c r="S310" t="s">
        <v>50</v>
      </c>
      <c r="T310" t="s">
        <v>144</v>
      </c>
      <c r="U310" t="s">
        <v>2421</v>
      </c>
      <c r="V310" t="s">
        <v>2061</v>
      </c>
      <c r="W310" t="s">
        <v>3624</v>
      </c>
      <c r="X310" t="s">
        <v>50</v>
      </c>
      <c r="Y310" t="s">
        <v>50</v>
      </c>
      <c r="Z310" t="s">
        <v>50</v>
      </c>
      <c r="AA310" t="s">
        <v>50</v>
      </c>
      <c r="AB310" t="s">
        <v>61</v>
      </c>
      <c r="AC310" t="s">
        <v>50</v>
      </c>
      <c r="AD310" t="s">
        <v>50</v>
      </c>
      <c r="AE310" t="s">
        <v>66</v>
      </c>
      <c r="AF310" t="s">
        <v>627</v>
      </c>
      <c r="AG310" t="s">
        <v>628</v>
      </c>
      <c r="AH310" t="s">
        <v>3625</v>
      </c>
      <c r="AI310" t="s">
        <v>2062</v>
      </c>
      <c r="AJ310">
        <v>60</v>
      </c>
      <c r="AK310">
        <v>2</v>
      </c>
      <c r="AL310">
        <v>0</v>
      </c>
      <c r="AM310" t="s">
        <v>50</v>
      </c>
      <c r="AN310" t="s">
        <v>50</v>
      </c>
      <c r="AO310" t="s">
        <v>50</v>
      </c>
      <c r="AP310">
        <v>0</v>
      </c>
      <c r="AQ310">
        <v>0</v>
      </c>
      <c r="AS310">
        <v>0</v>
      </c>
      <c r="AT310">
        <v>0</v>
      </c>
      <c r="AU310">
        <v>0</v>
      </c>
      <c r="AV310" s="19">
        <v>44710</v>
      </c>
      <c r="AW310" t="s">
        <v>3626</v>
      </c>
    </row>
    <row r="311" spans="1:50" x14ac:dyDescent="0.25">
      <c r="A311" s="31">
        <v>5554897</v>
      </c>
      <c r="B311" t="s">
        <v>42</v>
      </c>
      <c r="C311" t="s">
        <v>41</v>
      </c>
      <c r="D311" t="s">
        <v>734</v>
      </c>
      <c r="E311" t="s">
        <v>735</v>
      </c>
      <c r="F311" t="s">
        <v>736</v>
      </c>
      <c r="G311" t="s">
        <v>734</v>
      </c>
      <c r="H311" s="31" t="s">
        <v>2407</v>
      </c>
      <c r="J311" t="s">
        <v>3627</v>
      </c>
      <c r="M311" s="31" t="s">
        <v>57</v>
      </c>
      <c r="P311" t="s">
        <v>50</v>
      </c>
      <c r="Q311" t="s">
        <v>50</v>
      </c>
      <c r="R311" t="s">
        <v>50</v>
      </c>
      <c r="S311" t="s">
        <v>50</v>
      </c>
      <c r="X311" t="s">
        <v>50</v>
      </c>
      <c r="Y311" t="s">
        <v>50</v>
      </c>
      <c r="Z311" t="s">
        <v>50</v>
      </c>
      <c r="AA311" t="s">
        <v>50</v>
      </c>
      <c r="AB311" t="s">
        <v>61</v>
      </c>
      <c r="AC311" t="s">
        <v>50</v>
      </c>
      <c r="AD311" t="s">
        <v>50</v>
      </c>
      <c r="AE311" t="s">
        <v>66</v>
      </c>
      <c r="AF311" t="s">
        <v>526</v>
      </c>
      <c r="AG311" t="s">
        <v>527</v>
      </c>
      <c r="AH311" t="s">
        <v>3628</v>
      </c>
      <c r="AI311" t="s">
        <v>737</v>
      </c>
      <c r="AJ311">
        <v>40</v>
      </c>
      <c r="AK311">
        <v>1</v>
      </c>
      <c r="AL311">
        <v>0</v>
      </c>
      <c r="AM311" t="s">
        <v>50</v>
      </c>
      <c r="AN311" t="s">
        <v>50</v>
      </c>
      <c r="AO311" t="s">
        <v>50</v>
      </c>
      <c r="AP311">
        <v>0</v>
      </c>
      <c r="AQ311">
        <v>0</v>
      </c>
      <c r="AS311">
        <v>0</v>
      </c>
      <c r="AT311">
        <v>0</v>
      </c>
      <c r="AU311">
        <v>0</v>
      </c>
      <c r="AV311" s="19">
        <v>44855</v>
      </c>
      <c r="AW311" t="s">
        <v>738</v>
      </c>
    </row>
    <row r="312" spans="1:50" x14ac:dyDescent="0.25">
      <c r="A312" s="31">
        <v>5419365</v>
      </c>
      <c r="B312" t="s">
        <v>42</v>
      </c>
      <c r="C312" t="s">
        <v>41</v>
      </c>
      <c r="D312" t="s">
        <v>879</v>
      </c>
      <c r="E312" t="s">
        <v>891</v>
      </c>
      <c r="F312" t="s">
        <v>2099</v>
      </c>
      <c r="G312" t="s">
        <v>879</v>
      </c>
      <c r="H312" t="s">
        <v>5991</v>
      </c>
      <c r="J312" t="s">
        <v>3629</v>
      </c>
      <c r="M312" s="31" t="s">
        <v>190</v>
      </c>
      <c r="N312" t="s">
        <v>76</v>
      </c>
      <c r="P312" t="s">
        <v>47</v>
      </c>
      <c r="Q312">
        <v>1</v>
      </c>
      <c r="R312" t="s">
        <v>48</v>
      </c>
      <c r="S312">
        <v>1</v>
      </c>
      <c r="X312" t="s">
        <v>50</v>
      </c>
      <c r="Y312" t="s">
        <v>50</v>
      </c>
      <c r="Z312" t="s">
        <v>50</v>
      </c>
      <c r="AA312" t="s">
        <v>50</v>
      </c>
      <c r="AB312" t="s">
        <v>61</v>
      </c>
      <c r="AC312" t="s">
        <v>50</v>
      </c>
      <c r="AD312" t="s">
        <v>50</v>
      </c>
      <c r="AE312" t="s">
        <v>66</v>
      </c>
      <c r="AF312" t="s">
        <v>526</v>
      </c>
      <c r="AG312" t="s">
        <v>527</v>
      </c>
      <c r="AH312" t="s">
        <v>3630</v>
      </c>
      <c r="AI312" t="s">
        <v>2100</v>
      </c>
      <c r="AJ312">
        <v>10</v>
      </c>
      <c r="AK312">
        <v>1</v>
      </c>
      <c r="AL312">
        <v>0</v>
      </c>
      <c r="AM312" t="s">
        <v>50</v>
      </c>
      <c r="AN312" t="s">
        <v>50</v>
      </c>
      <c r="AO312" t="s">
        <v>50</v>
      </c>
      <c r="AP312">
        <v>0</v>
      </c>
      <c r="AQ312">
        <v>0</v>
      </c>
      <c r="AS312">
        <v>0</v>
      </c>
      <c r="AT312">
        <v>0</v>
      </c>
      <c r="AU312">
        <v>0</v>
      </c>
      <c r="AV312" s="19">
        <v>44714</v>
      </c>
      <c r="AW312" t="s">
        <v>3631</v>
      </c>
    </row>
    <row r="313" spans="1:50" x14ac:dyDescent="0.25">
      <c r="A313" s="31">
        <v>5303376</v>
      </c>
      <c r="B313" t="s">
        <v>42</v>
      </c>
      <c r="C313" t="s">
        <v>41</v>
      </c>
      <c r="D313" t="s">
        <v>879</v>
      </c>
      <c r="E313" t="s">
        <v>891</v>
      </c>
      <c r="F313" t="s">
        <v>892</v>
      </c>
      <c r="G313" t="s">
        <v>879</v>
      </c>
      <c r="H313" t="s">
        <v>5991</v>
      </c>
      <c r="J313" t="s">
        <v>3620</v>
      </c>
      <c r="M313" s="31" t="s">
        <v>6042</v>
      </c>
      <c r="P313" t="s">
        <v>50</v>
      </c>
      <c r="Q313" t="s">
        <v>50</v>
      </c>
      <c r="R313" t="s">
        <v>50</v>
      </c>
      <c r="S313" t="s">
        <v>50</v>
      </c>
      <c r="X313" t="s">
        <v>50</v>
      </c>
      <c r="Y313" t="s">
        <v>50</v>
      </c>
      <c r="Z313" t="s">
        <v>50</v>
      </c>
      <c r="AA313" t="s">
        <v>50</v>
      </c>
      <c r="AB313" t="s">
        <v>61</v>
      </c>
      <c r="AC313" t="s">
        <v>50</v>
      </c>
      <c r="AD313" t="s">
        <v>50</v>
      </c>
      <c r="AE313" t="s">
        <v>66</v>
      </c>
      <c r="AF313" t="s">
        <v>526</v>
      </c>
      <c r="AG313" t="s">
        <v>527</v>
      </c>
      <c r="AH313" t="s">
        <v>3632</v>
      </c>
      <c r="AI313" t="s">
        <v>893</v>
      </c>
      <c r="AJ313">
        <v>10</v>
      </c>
      <c r="AK313">
        <v>1</v>
      </c>
      <c r="AL313">
        <v>0</v>
      </c>
      <c r="AM313" t="s">
        <v>50</v>
      </c>
      <c r="AN313" t="s">
        <v>50</v>
      </c>
      <c r="AO313" t="s">
        <v>50</v>
      </c>
      <c r="AP313">
        <v>0</v>
      </c>
      <c r="AQ313">
        <v>0</v>
      </c>
      <c r="AS313">
        <v>0</v>
      </c>
      <c r="AT313">
        <v>0</v>
      </c>
      <c r="AU313">
        <v>0</v>
      </c>
      <c r="AV313" s="19">
        <v>44582</v>
      </c>
      <c r="AW313" t="s">
        <v>3633</v>
      </c>
      <c r="AX313" t="s">
        <v>663</v>
      </c>
    </row>
    <row r="314" spans="1:50" x14ac:dyDescent="0.25">
      <c r="A314" s="31">
        <v>5574181</v>
      </c>
      <c r="B314" t="s">
        <v>42</v>
      </c>
      <c r="C314" t="s">
        <v>41</v>
      </c>
      <c r="D314" t="s">
        <v>161</v>
      </c>
      <c r="E314" t="s">
        <v>162</v>
      </c>
      <c r="F314" t="s">
        <v>3634</v>
      </c>
      <c r="G314" t="s">
        <v>161</v>
      </c>
      <c r="H314" s="31" t="s">
        <v>310</v>
      </c>
      <c r="J314" t="s">
        <v>3635</v>
      </c>
      <c r="M314" s="31" t="s">
        <v>190</v>
      </c>
      <c r="N314" t="s">
        <v>1020</v>
      </c>
      <c r="P314" t="s">
        <v>59</v>
      </c>
      <c r="Q314">
        <v>6</v>
      </c>
      <c r="R314" t="s">
        <v>46</v>
      </c>
      <c r="S314">
        <v>9</v>
      </c>
      <c r="X314" t="s">
        <v>50</v>
      </c>
      <c r="Y314" t="s">
        <v>50</v>
      </c>
      <c r="Z314" t="s">
        <v>50</v>
      </c>
      <c r="AA314" t="s">
        <v>50</v>
      </c>
      <c r="AB314" t="s">
        <v>257</v>
      </c>
      <c r="AC314" t="s">
        <v>50</v>
      </c>
      <c r="AD314" t="s">
        <v>50</v>
      </c>
      <c r="AE314" t="s">
        <v>66</v>
      </c>
      <c r="AF314" t="s">
        <v>526</v>
      </c>
      <c r="AG314" t="s">
        <v>527</v>
      </c>
      <c r="AH314" t="s">
        <v>3636</v>
      </c>
      <c r="AI314" t="s">
        <v>1021</v>
      </c>
      <c r="AJ314">
        <v>70</v>
      </c>
      <c r="AK314">
        <v>1</v>
      </c>
      <c r="AL314">
        <v>0</v>
      </c>
      <c r="AM314" t="s">
        <v>50</v>
      </c>
      <c r="AN314" t="s">
        <v>50</v>
      </c>
      <c r="AO314" t="s">
        <v>50</v>
      </c>
      <c r="AP314">
        <v>0</v>
      </c>
      <c r="AQ314">
        <v>0</v>
      </c>
      <c r="AS314">
        <v>0</v>
      </c>
      <c r="AT314">
        <v>0</v>
      </c>
      <c r="AU314">
        <v>0</v>
      </c>
      <c r="AV314" s="19">
        <v>44878</v>
      </c>
      <c r="AW314" t="s">
        <v>3637</v>
      </c>
    </row>
    <row r="315" spans="1:50" x14ac:dyDescent="0.25">
      <c r="A315" s="31">
        <v>5523822</v>
      </c>
      <c r="B315" t="s">
        <v>42</v>
      </c>
      <c r="C315" t="s">
        <v>41</v>
      </c>
      <c r="D315" t="s">
        <v>161</v>
      </c>
      <c r="E315" t="s">
        <v>162</v>
      </c>
      <c r="F315" t="s">
        <v>3638</v>
      </c>
      <c r="G315" t="s">
        <v>161</v>
      </c>
      <c r="H315" s="31" t="s">
        <v>126</v>
      </c>
      <c r="J315" t="s">
        <v>3639</v>
      </c>
      <c r="M315" s="31" t="s">
        <v>57</v>
      </c>
      <c r="N315" t="s">
        <v>524</v>
      </c>
      <c r="P315" t="s">
        <v>59</v>
      </c>
      <c r="Q315">
        <v>6</v>
      </c>
      <c r="R315" t="s">
        <v>46</v>
      </c>
      <c r="S315">
        <v>9</v>
      </c>
      <c r="X315" t="s">
        <v>50</v>
      </c>
      <c r="Y315" t="s">
        <v>50</v>
      </c>
      <c r="Z315" t="s">
        <v>50</v>
      </c>
      <c r="AA315" t="s">
        <v>50</v>
      </c>
      <c r="AB315" t="s">
        <v>61</v>
      </c>
      <c r="AC315" t="s">
        <v>50</v>
      </c>
      <c r="AD315" t="s">
        <v>50</v>
      </c>
      <c r="AE315" t="s">
        <v>66</v>
      </c>
      <c r="AF315" t="s">
        <v>526</v>
      </c>
      <c r="AG315" t="s">
        <v>527</v>
      </c>
      <c r="AH315" t="s">
        <v>3640</v>
      </c>
      <c r="AI315" t="s">
        <v>1382</v>
      </c>
      <c r="AJ315">
        <v>91</v>
      </c>
      <c r="AK315">
        <v>2</v>
      </c>
      <c r="AL315">
        <v>0</v>
      </c>
      <c r="AM315" t="s">
        <v>50</v>
      </c>
      <c r="AN315" t="s">
        <v>50</v>
      </c>
      <c r="AO315" t="s">
        <v>50</v>
      </c>
      <c r="AP315">
        <v>0</v>
      </c>
      <c r="AQ315">
        <v>0</v>
      </c>
      <c r="AS315">
        <v>0</v>
      </c>
      <c r="AT315">
        <v>0</v>
      </c>
      <c r="AU315">
        <v>0</v>
      </c>
      <c r="AV315" s="19">
        <v>44818</v>
      </c>
      <c r="AW315" t="s">
        <v>3641</v>
      </c>
    </row>
    <row r="316" spans="1:50" x14ac:dyDescent="0.25">
      <c r="A316" s="31">
        <v>5581791</v>
      </c>
      <c r="B316" t="s">
        <v>42</v>
      </c>
      <c r="C316" t="s">
        <v>41</v>
      </c>
      <c r="D316" t="s">
        <v>774</v>
      </c>
      <c r="E316" t="s">
        <v>776</v>
      </c>
      <c r="F316" t="s">
        <v>1054</v>
      </c>
      <c r="G316" t="s">
        <v>876</v>
      </c>
      <c r="H316" t="s">
        <v>5991</v>
      </c>
      <c r="J316" t="s">
        <v>3642</v>
      </c>
      <c r="M316" s="31" t="s">
        <v>57</v>
      </c>
      <c r="P316" t="s">
        <v>50</v>
      </c>
      <c r="Q316" t="s">
        <v>50</v>
      </c>
      <c r="R316" t="s">
        <v>50</v>
      </c>
      <c r="S316" t="s">
        <v>50</v>
      </c>
      <c r="T316" t="s">
        <v>144</v>
      </c>
      <c r="U316" t="s">
        <v>2421</v>
      </c>
      <c r="V316" t="s">
        <v>83</v>
      </c>
      <c r="W316" t="s">
        <v>3643</v>
      </c>
      <c r="X316" t="s">
        <v>50</v>
      </c>
      <c r="Y316" t="s">
        <v>50</v>
      </c>
      <c r="Z316" t="s">
        <v>50</v>
      </c>
      <c r="AA316" t="s">
        <v>50</v>
      </c>
      <c r="AB316" t="s">
        <v>61</v>
      </c>
      <c r="AC316" t="s">
        <v>50</v>
      </c>
      <c r="AD316" t="s">
        <v>50</v>
      </c>
      <c r="AE316" t="s">
        <v>578</v>
      </c>
      <c r="AF316" t="s">
        <v>627</v>
      </c>
      <c r="AG316" t="s">
        <v>628</v>
      </c>
      <c r="AH316" t="s">
        <v>3644</v>
      </c>
      <c r="AI316" t="s">
        <v>1055</v>
      </c>
      <c r="AJ316">
        <v>10</v>
      </c>
      <c r="AK316">
        <v>1</v>
      </c>
      <c r="AL316">
        <v>0</v>
      </c>
      <c r="AM316" t="s">
        <v>50</v>
      </c>
      <c r="AN316" t="s">
        <v>50</v>
      </c>
      <c r="AO316" t="s">
        <v>50</v>
      </c>
      <c r="AP316">
        <v>0</v>
      </c>
      <c r="AQ316">
        <v>0</v>
      </c>
      <c r="AS316">
        <v>0</v>
      </c>
      <c r="AT316">
        <v>0</v>
      </c>
      <c r="AU316">
        <v>0</v>
      </c>
      <c r="AV316" s="19">
        <v>44892</v>
      </c>
      <c r="AW316" t="s">
        <v>3645</v>
      </c>
    </row>
    <row r="317" spans="1:50" x14ac:dyDescent="0.25">
      <c r="A317" s="31">
        <v>5436966</v>
      </c>
      <c r="B317" t="s">
        <v>42</v>
      </c>
      <c r="C317" t="s">
        <v>41</v>
      </c>
      <c r="D317" t="s">
        <v>876</v>
      </c>
      <c r="E317" t="s">
        <v>877</v>
      </c>
      <c r="F317" t="s">
        <v>894</v>
      </c>
      <c r="G317" t="s">
        <v>876</v>
      </c>
      <c r="H317" t="s">
        <v>5991</v>
      </c>
      <c r="J317" t="s">
        <v>3646</v>
      </c>
      <c r="M317" s="31" t="s">
        <v>57</v>
      </c>
      <c r="P317" t="s">
        <v>50</v>
      </c>
      <c r="Q317" t="s">
        <v>50</v>
      </c>
      <c r="R317" t="s">
        <v>50</v>
      </c>
      <c r="S317" t="s">
        <v>50</v>
      </c>
      <c r="X317" t="s">
        <v>50</v>
      </c>
      <c r="Y317" t="s">
        <v>50</v>
      </c>
      <c r="Z317" t="s">
        <v>50</v>
      </c>
      <c r="AA317" t="s">
        <v>50</v>
      </c>
      <c r="AB317" t="s">
        <v>257</v>
      </c>
      <c r="AC317" t="s">
        <v>50</v>
      </c>
      <c r="AD317" t="s">
        <v>50</v>
      </c>
      <c r="AE317" t="s">
        <v>66</v>
      </c>
      <c r="AF317" t="s">
        <v>627</v>
      </c>
      <c r="AG317" t="s">
        <v>628</v>
      </c>
      <c r="AH317" t="s">
        <v>3647</v>
      </c>
      <c r="AI317" t="s">
        <v>895</v>
      </c>
      <c r="AJ317">
        <v>70</v>
      </c>
      <c r="AK317">
        <v>1</v>
      </c>
      <c r="AL317">
        <v>0</v>
      </c>
      <c r="AM317" t="s">
        <v>50</v>
      </c>
      <c r="AN317" t="s">
        <v>50</v>
      </c>
      <c r="AO317" t="s">
        <v>50</v>
      </c>
      <c r="AP317">
        <v>0</v>
      </c>
      <c r="AQ317">
        <v>0</v>
      </c>
      <c r="AS317">
        <v>0</v>
      </c>
      <c r="AT317">
        <v>0</v>
      </c>
      <c r="AU317">
        <v>0</v>
      </c>
      <c r="AV317" s="19">
        <v>44739</v>
      </c>
      <c r="AW317" t="s">
        <v>3648</v>
      </c>
    </row>
    <row r="318" spans="1:50" x14ac:dyDescent="0.25">
      <c r="A318" s="31">
        <v>5517882</v>
      </c>
      <c r="B318" t="s">
        <v>42</v>
      </c>
      <c r="C318" t="s">
        <v>41</v>
      </c>
      <c r="D318" t="s">
        <v>126</v>
      </c>
      <c r="E318" t="s">
        <v>132</v>
      </c>
      <c r="F318" t="s">
        <v>2147</v>
      </c>
      <c r="G318" t="s">
        <v>1219</v>
      </c>
      <c r="H318" t="s">
        <v>5991</v>
      </c>
      <c r="J318" t="s">
        <v>3649</v>
      </c>
      <c r="M318" s="31" t="s">
        <v>57</v>
      </c>
      <c r="P318" t="s">
        <v>50</v>
      </c>
      <c r="Q318" t="s">
        <v>50</v>
      </c>
      <c r="R318" t="s">
        <v>50</v>
      </c>
      <c r="S318" t="s">
        <v>50</v>
      </c>
      <c r="T318" t="s">
        <v>742</v>
      </c>
      <c r="U318" t="s">
        <v>2917</v>
      </c>
      <c r="X318" t="s">
        <v>50</v>
      </c>
      <c r="Y318" t="s">
        <v>50</v>
      </c>
      <c r="Z318" t="s">
        <v>50</v>
      </c>
      <c r="AA318" t="s">
        <v>50</v>
      </c>
      <c r="AB318" t="s">
        <v>61</v>
      </c>
      <c r="AC318" t="s">
        <v>50</v>
      </c>
      <c r="AD318" t="s">
        <v>50</v>
      </c>
      <c r="AE318" t="s">
        <v>71</v>
      </c>
      <c r="AF318" t="s">
        <v>77</v>
      </c>
      <c r="AG318" t="s">
        <v>78</v>
      </c>
      <c r="AH318" t="s">
        <v>3650</v>
      </c>
      <c r="AI318" t="s">
        <v>2148</v>
      </c>
      <c r="AJ318">
        <v>60</v>
      </c>
      <c r="AK318">
        <v>2</v>
      </c>
      <c r="AL318">
        <v>0</v>
      </c>
      <c r="AM318" t="s">
        <v>50</v>
      </c>
      <c r="AN318" t="s">
        <v>50</v>
      </c>
      <c r="AO318" t="s">
        <v>50</v>
      </c>
      <c r="AP318">
        <v>0</v>
      </c>
      <c r="AQ318">
        <v>0</v>
      </c>
      <c r="AS318">
        <v>0</v>
      </c>
      <c r="AT318">
        <v>0</v>
      </c>
      <c r="AU318">
        <v>0</v>
      </c>
      <c r="AV318" s="19">
        <v>44826</v>
      </c>
    </row>
    <row r="319" spans="1:50" x14ac:dyDescent="0.25">
      <c r="A319" s="31">
        <v>5537849</v>
      </c>
      <c r="B319" t="s">
        <v>42</v>
      </c>
      <c r="C319" t="s">
        <v>41</v>
      </c>
      <c r="D319" t="s">
        <v>1219</v>
      </c>
      <c r="E319" t="s">
        <v>1364</v>
      </c>
      <c r="F319" t="s">
        <v>352</v>
      </c>
      <c r="G319" t="s">
        <v>1219</v>
      </c>
      <c r="H319" s="31" t="s">
        <v>126</v>
      </c>
      <c r="J319" t="s">
        <v>3651</v>
      </c>
      <c r="M319" s="31" t="s">
        <v>57</v>
      </c>
      <c r="P319" t="s">
        <v>50</v>
      </c>
      <c r="Q319" t="s">
        <v>50</v>
      </c>
      <c r="R319" t="s">
        <v>50</v>
      </c>
      <c r="S319" t="s">
        <v>50</v>
      </c>
      <c r="T319" t="s">
        <v>742</v>
      </c>
      <c r="U319" t="s">
        <v>2917</v>
      </c>
      <c r="X319" t="s">
        <v>50</v>
      </c>
      <c r="Y319" t="s">
        <v>50</v>
      </c>
      <c r="Z319" t="s">
        <v>50</v>
      </c>
      <c r="AA319" t="s">
        <v>50</v>
      </c>
      <c r="AB319" t="s">
        <v>61</v>
      </c>
      <c r="AC319" t="s">
        <v>50</v>
      </c>
      <c r="AD319" t="s">
        <v>50</v>
      </c>
      <c r="AE319" t="s">
        <v>71</v>
      </c>
      <c r="AF319" t="s">
        <v>77</v>
      </c>
      <c r="AG319" t="s">
        <v>78</v>
      </c>
      <c r="AH319" t="s">
        <v>3652</v>
      </c>
      <c r="AI319" t="s">
        <v>1220</v>
      </c>
      <c r="AJ319">
        <v>30</v>
      </c>
      <c r="AK319">
        <v>2</v>
      </c>
      <c r="AL319">
        <v>0</v>
      </c>
      <c r="AM319" t="s">
        <v>50</v>
      </c>
      <c r="AN319" t="s">
        <v>50</v>
      </c>
      <c r="AO319" t="s">
        <v>50</v>
      </c>
      <c r="AP319">
        <v>0</v>
      </c>
      <c r="AQ319">
        <v>0</v>
      </c>
      <c r="AS319">
        <v>0</v>
      </c>
      <c r="AT319">
        <v>0</v>
      </c>
      <c r="AU319">
        <v>0</v>
      </c>
      <c r="AV319" s="19">
        <v>44846</v>
      </c>
    </row>
    <row r="320" spans="1:50" x14ac:dyDescent="0.25">
      <c r="A320" s="31">
        <v>5569913</v>
      </c>
      <c r="B320" t="s">
        <v>42</v>
      </c>
      <c r="C320" t="s">
        <v>41</v>
      </c>
      <c r="D320" t="s">
        <v>126</v>
      </c>
      <c r="E320" t="s">
        <v>132</v>
      </c>
      <c r="F320" t="s">
        <v>2151</v>
      </c>
      <c r="G320" t="s">
        <v>126</v>
      </c>
      <c r="H320" t="s">
        <v>5991</v>
      </c>
      <c r="J320" t="s">
        <v>3653</v>
      </c>
      <c r="M320" s="31" t="s">
        <v>57</v>
      </c>
      <c r="P320" t="s">
        <v>50</v>
      </c>
      <c r="Q320" t="s">
        <v>50</v>
      </c>
      <c r="R320" t="s">
        <v>50</v>
      </c>
      <c r="S320" t="s">
        <v>50</v>
      </c>
      <c r="T320" t="s">
        <v>126</v>
      </c>
      <c r="U320" t="s">
        <v>3654</v>
      </c>
      <c r="X320" t="s">
        <v>50</v>
      </c>
      <c r="Y320" t="s">
        <v>50</v>
      </c>
      <c r="Z320" t="s">
        <v>50</v>
      </c>
      <c r="AA320" t="s">
        <v>50</v>
      </c>
      <c r="AB320" t="s">
        <v>257</v>
      </c>
      <c r="AC320" t="s">
        <v>50</v>
      </c>
      <c r="AD320" t="s">
        <v>50</v>
      </c>
      <c r="AE320" t="s">
        <v>62</v>
      </c>
      <c r="AF320" t="s">
        <v>627</v>
      </c>
      <c r="AG320" t="s">
        <v>628</v>
      </c>
      <c r="AH320" t="s">
        <v>3655</v>
      </c>
      <c r="AI320" t="s">
        <v>2152</v>
      </c>
      <c r="AJ320">
        <v>80</v>
      </c>
      <c r="AK320">
        <v>2</v>
      </c>
      <c r="AL320">
        <v>0</v>
      </c>
      <c r="AM320" t="s">
        <v>50</v>
      </c>
      <c r="AN320" t="s">
        <v>50</v>
      </c>
      <c r="AO320" t="s">
        <v>50</v>
      </c>
      <c r="AP320">
        <v>0</v>
      </c>
      <c r="AQ320">
        <v>0</v>
      </c>
      <c r="AS320">
        <v>0</v>
      </c>
      <c r="AT320">
        <v>0</v>
      </c>
      <c r="AU320">
        <v>0</v>
      </c>
      <c r="AV320" s="19">
        <v>44879</v>
      </c>
      <c r="AW320" t="s">
        <v>3656</v>
      </c>
    </row>
    <row r="321" spans="1:49" x14ac:dyDescent="0.25">
      <c r="A321" s="31">
        <v>5552342</v>
      </c>
      <c r="B321" t="s">
        <v>42</v>
      </c>
      <c r="C321" t="s">
        <v>41</v>
      </c>
      <c r="D321" t="s">
        <v>126</v>
      </c>
      <c r="E321" t="s">
        <v>132</v>
      </c>
      <c r="F321" t="s">
        <v>1221</v>
      </c>
      <c r="G321" t="s">
        <v>126</v>
      </c>
      <c r="H321" t="s">
        <v>5991</v>
      </c>
      <c r="J321" t="s">
        <v>3657</v>
      </c>
      <c r="M321" s="31" t="s">
        <v>190</v>
      </c>
      <c r="P321" t="s">
        <v>50</v>
      </c>
      <c r="Q321" t="s">
        <v>50</v>
      </c>
      <c r="R321" t="s">
        <v>50</v>
      </c>
      <c r="S321" t="s">
        <v>50</v>
      </c>
      <c r="X321" t="s">
        <v>50</v>
      </c>
      <c r="Y321" t="s">
        <v>50</v>
      </c>
      <c r="Z321" t="s">
        <v>50</v>
      </c>
      <c r="AA321" t="s">
        <v>50</v>
      </c>
      <c r="AB321" t="s">
        <v>61</v>
      </c>
      <c r="AC321" t="s">
        <v>50</v>
      </c>
      <c r="AD321" t="s">
        <v>50</v>
      </c>
      <c r="AE321" t="s">
        <v>254</v>
      </c>
      <c r="AF321" t="s">
        <v>1222</v>
      </c>
      <c r="AG321" t="s">
        <v>1223</v>
      </c>
      <c r="AH321" t="s">
        <v>3658</v>
      </c>
      <c r="AI321" t="s">
        <v>1224</v>
      </c>
      <c r="AJ321">
        <v>90</v>
      </c>
      <c r="AK321">
        <v>1</v>
      </c>
      <c r="AL321">
        <v>0</v>
      </c>
      <c r="AM321" t="s">
        <v>50</v>
      </c>
      <c r="AN321" t="s">
        <v>50</v>
      </c>
      <c r="AO321" t="s">
        <v>50</v>
      </c>
      <c r="AP321">
        <v>0</v>
      </c>
      <c r="AQ321">
        <v>0</v>
      </c>
      <c r="AS321">
        <v>0</v>
      </c>
      <c r="AT321">
        <v>0</v>
      </c>
      <c r="AU321">
        <v>0</v>
      </c>
      <c r="AV321" s="19">
        <v>44859</v>
      </c>
      <c r="AW321" t="s">
        <v>3659</v>
      </c>
    </row>
    <row r="322" spans="1:49" x14ac:dyDescent="0.25">
      <c r="A322" s="31">
        <v>5541605</v>
      </c>
      <c r="B322" t="s">
        <v>42</v>
      </c>
      <c r="C322" t="s">
        <v>41</v>
      </c>
      <c r="D322" t="s">
        <v>126</v>
      </c>
      <c r="E322" t="s">
        <v>132</v>
      </c>
      <c r="F322" t="s">
        <v>2153</v>
      </c>
      <c r="G322" t="s">
        <v>126</v>
      </c>
      <c r="H322" t="s">
        <v>6046</v>
      </c>
      <c r="J322" t="s">
        <v>3657</v>
      </c>
      <c r="M322" s="31" t="s">
        <v>57</v>
      </c>
      <c r="P322" t="s">
        <v>50</v>
      </c>
      <c r="Q322" t="s">
        <v>50</v>
      </c>
      <c r="R322" t="s">
        <v>50</v>
      </c>
      <c r="S322" t="s">
        <v>50</v>
      </c>
      <c r="X322" t="s">
        <v>50</v>
      </c>
      <c r="Y322" t="s">
        <v>50</v>
      </c>
      <c r="Z322" t="s">
        <v>50</v>
      </c>
      <c r="AA322" t="s">
        <v>50</v>
      </c>
      <c r="AB322" t="s">
        <v>61</v>
      </c>
      <c r="AC322" t="s">
        <v>50</v>
      </c>
      <c r="AD322" t="s">
        <v>50</v>
      </c>
      <c r="AE322" t="s">
        <v>66</v>
      </c>
      <c r="AF322" t="s">
        <v>77</v>
      </c>
      <c r="AG322" t="s">
        <v>78</v>
      </c>
      <c r="AH322" t="s">
        <v>3660</v>
      </c>
      <c r="AI322" t="s">
        <v>2154</v>
      </c>
      <c r="AJ322">
        <v>91</v>
      </c>
      <c r="AK322">
        <v>2</v>
      </c>
      <c r="AL322">
        <v>0</v>
      </c>
      <c r="AM322" t="s">
        <v>50</v>
      </c>
      <c r="AN322" t="s">
        <v>50</v>
      </c>
      <c r="AO322" t="s">
        <v>50</v>
      </c>
      <c r="AP322">
        <v>0</v>
      </c>
      <c r="AQ322">
        <v>0</v>
      </c>
      <c r="AS322">
        <v>0</v>
      </c>
      <c r="AT322">
        <v>0</v>
      </c>
      <c r="AU322">
        <v>0</v>
      </c>
      <c r="AV322" s="19">
        <v>44849</v>
      </c>
      <c r="AW322" t="s">
        <v>3661</v>
      </c>
    </row>
    <row r="323" spans="1:49" x14ac:dyDescent="0.25">
      <c r="A323" s="31">
        <v>5536790</v>
      </c>
      <c r="B323" t="s">
        <v>42</v>
      </c>
      <c r="C323" t="s">
        <v>41</v>
      </c>
      <c r="D323" t="s">
        <v>230</v>
      </c>
      <c r="E323" t="s">
        <v>231</v>
      </c>
      <c r="F323" t="s">
        <v>127</v>
      </c>
      <c r="G323" t="s">
        <v>126</v>
      </c>
      <c r="H323" t="s">
        <v>5991</v>
      </c>
      <c r="J323" t="s">
        <v>3662</v>
      </c>
      <c r="M323" s="31" t="s">
        <v>57</v>
      </c>
      <c r="P323" t="s">
        <v>50</v>
      </c>
      <c r="Q323" t="s">
        <v>50</v>
      </c>
      <c r="R323" t="s">
        <v>50</v>
      </c>
      <c r="S323" t="s">
        <v>50</v>
      </c>
      <c r="X323" t="s">
        <v>50</v>
      </c>
      <c r="Y323" t="s">
        <v>50</v>
      </c>
      <c r="Z323" t="s">
        <v>50</v>
      </c>
      <c r="AA323" t="s">
        <v>50</v>
      </c>
      <c r="AB323" t="s">
        <v>61</v>
      </c>
      <c r="AC323" t="s">
        <v>50</v>
      </c>
      <c r="AD323" t="s">
        <v>50</v>
      </c>
      <c r="AE323" t="s">
        <v>254</v>
      </c>
      <c r="AF323" t="s">
        <v>77</v>
      </c>
      <c r="AG323" t="s">
        <v>78</v>
      </c>
      <c r="AH323" t="s">
        <v>3663</v>
      </c>
      <c r="AI323" t="s">
        <v>1337</v>
      </c>
      <c r="AJ323">
        <v>91</v>
      </c>
      <c r="AK323">
        <v>2</v>
      </c>
      <c r="AL323">
        <v>0</v>
      </c>
      <c r="AM323" t="s">
        <v>50</v>
      </c>
      <c r="AN323" t="s">
        <v>50</v>
      </c>
      <c r="AO323" t="s">
        <v>50</v>
      </c>
      <c r="AP323">
        <v>0</v>
      </c>
      <c r="AQ323">
        <v>0</v>
      </c>
      <c r="AS323">
        <v>0</v>
      </c>
      <c r="AT323">
        <v>0</v>
      </c>
      <c r="AU323">
        <v>0</v>
      </c>
      <c r="AV323" s="19">
        <v>44845</v>
      </c>
      <c r="AW323" t="s">
        <v>1338</v>
      </c>
    </row>
    <row r="324" spans="1:49" x14ac:dyDescent="0.25">
      <c r="A324" s="31">
        <v>5451374</v>
      </c>
      <c r="B324" t="s">
        <v>42</v>
      </c>
      <c r="C324" t="s">
        <v>41</v>
      </c>
      <c r="D324" t="s">
        <v>195</v>
      </c>
      <c r="E324" t="s">
        <v>196</v>
      </c>
      <c r="F324" t="s">
        <v>3664</v>
      </c>
      <c r="G324" t="s">
        <v>126</v>
      </c>
      <c r="H324" s="31" t="s">
        <v>792</v>
      </c>
      <c r="J324" t="s">
        <v>3665</v>
      </c>
      <c r="M324" s="31" t="s">
        <v>5971</v>
      </c>
      <c r="P324" t="s">
        <v>50</v>
      </c>
      <c r="Q324" t="s">
        <v>50</v>
      </c>
      <c r="R324" t="s">
        <v>50</v>
      </c>
      <c r="S324" t="s">
        <v>50</v>
      </c>
      <c r="T324" t="s">
        <v>699</v>
      </c>
      <c r="U324" t="s">
        <v>3666</v>
      </c>
      <c r="V324" t="s">
        <v>356</v>
      </c>
      <c r="W324" t="s">
        <v>3667</v>
      </c>
      <c r="X324" t="s">
        <v>50</v>
      </c>
      <c r="Y324" t="s">
        <v>50</v>
      </c>
      <c r="Z324" t="s">
        <v>50</v>
      </c>
      <c r="AA324" t="s">
        <v>50</v>
      </c>
      <c r="AB324" t="s">
        <v>61</v>
      </c>
      <c r="AC324" t="s">
        <v>50</v>
      </c>
      <c r="AD324" t="s">
        <v>50</v>
      </c>
      <c r="AE324" t="s">
        <v>62</v>
      </c>
      <c r="AF324" t="s">
        <v>627</v>
      </c>
      <c r="AG324" t="s">
        <v>628</v>
      </c>
      <c r="AH324" t="s">
        <v>3668</v>
      </c>
      <c r="AI324" t="s">
        <v>2155</v>
      </c>
      <c r="AJ324">
        <v>10</v>
      </c>
      <c r="AK324">
        <v>1</v>
      </c>
      <c r="AL324">
        <v>0</v>
      </c>
      <c r="AM324" t="s">
        <v>50</v>
      </c>
      <c r="AN324" t="s">
        <v>50</v>
      </c>
      <c r="AO324" t="s">
        <v>50</v>
      </c>
      <c r="AP324">
        <v>0</v>
      </c>
      <c r="AQ324">
        <v>0</v>
      </c>
      <c r="AS324">
        <v>0</v>
      </c>
      <c r="AT324">
        <v>0</v>
      </c>
      <c r="AU324">
        <v>0</v>
      </c>
      <c r="AV324" s="19">
        <v>44754</v>
      </c>
      <c r="AW324" t="s">
        <v>3669</v>
      </c>
    </row>
    <row r="325" spans="1:49" x14ac:dyDescent="0.25">
      <c r="A325" s="31">
        <v>5608985</v>
      </c>
      <c r="B325" t="s">
        <v>42</v>
      </c>
      <c r="C325" t="s">
        <v>41</v>
      </c>
      <c r="D325" t="s">
        <v>126</v>
      </c>
      <c r="E325" t="s">
        <v>132</v>
      </c>
      <c r="F325" t="s">
        <v>3670</v>
      </c>
      <c r="G325" t="s">
        <v>126</v>
      </c>
      <c r="H325" t="s">
        <v>5991</v>
      </c>
      <c r="J325" t="s">
        <v>3671</v>
      </c>
      <c r="M325" s="31" t="s">
        <v>57</v>
      </c>
      <c r="N325" t="s">
        <v>47</v>
      </c>
      <c r="P325">
        <v>1</v>
      </c>
      <c r="Q325" t="s">
        <v>48</v>
      </c>
      <c r="R325">
        <v>1</v>
      </c>
      <c r="S325" t="s">
        <v>126</v>
      </c>
      <c r="T325" t="s">
        <v>3672</v>
      </c>
      <c r="W325" t="s">
        <v>50</v>
      </c>
      <c r="X325" t="s">
        <v>50</v>
      </c>
      <c r="Y325" t="s">
        <v>50</v>
      </c>
      <c r="Z325" t="s">
        <v>50</v>
      </c>
      <c r="AA325" t="s">
        <v>61</v>
      </c>
      <c r="AB325" t="s">
        <v>50</v>
      </c>
      <c r="AC325" t="s">
        <v>50</v>
      </c>
      <c r="AD325" t="s">
        <v>66</v>
      </c>
      <c r="AE325" t="s">
        <v>171</v>
      </c>
      <c r="AF325" t="s">
        <v>172</v>
      </c>
      <c r="AG325" t="s">
        <v>3673</v>
      </c>
      <c r="AH325" t="s">
        <v>3674</v>
      </c>
      <c r="AI325">
        <v>91</v>
      </c>
      <c r="AJ325">
        <v>2</v>
      </c>
      <c r="AK325">
        <v>0</v>
      </c>
      <c r="AL325" t="s">
        <v>50</v>
      </c>
      <c r="AM325" t="s">
        <v>50</v>
      </c>
      <c r="AN325" t="s">
        <v>50</v>
      </c>
      <c r="AO325">
        <v>0</v>
      </c>
      <c r="AP325">
        <v>0</v>
      </c>
      <c r="AQ325">
        <v>0</v>
      </c>
      <c r="AR325" t="s">
        <v>50</v>
      </c>
      <c r="AS325">
        <v>0</v>
      </c>
      <c r="AT325" t="s">
        <v>50</v>
      </c>
      <c r="AU325" s="19">
        <v>44921</v>
      </c>
      <c r="AV325" s="1" t="s">
        <v>3675</v>
      </c>
    </row>
    <row r="326" spans="1:49" x14ac:dyDescent="0.25">
      <c r="A326" s="31">
        <v>5595530</v>
      </c>
      <c r="B326" t="s">
        <v>42</v>
      </c>
      <c r="C326" t="s">
        <v>41</v>
      </c>
      <c r="D326" t="s">
        <v>126</v>
      </c>
      <c r="E326" t="s">
        <v>132</v>
      </c>
      <c r="F326" t="s">
        <v>3676</v>
      </c>
      <c r="G326" t="s">
        <v>126</v>
      </c>
      <c r="H326" s="31" t="s">
        <v>128</v>
      </c>
      <c r="J326" t="s">
        <v>3677</v>
      </c>
      <c r="M326" s="31" t="s">
        <v>57</v>
      </c>
      <c r="P326" t="s">
        <v>50</v>
      </c>
      <c r="Q326" t="s">
        <v>50</v>
      </c>
      <c r="R326" t="s">
        <v>50</v>
      </c>
      <c r="S326" t="s">
        <v>50</v>
      </c>
      <c r="X326" t="s">
        <v>50</v>
      </c>
      <c r="Y326" t="s">
        <v>50</v>
      </c>
      <c r="Z326" t="s">
        <v>50</v>
      </c>
      <c r="AA326" t="s">
        <v>50</v>
      </c>
      <c r="AB326" t="s">
        <v>61</v>
      </c>
      <c r="AC326" t="s">
        <v>50</v>
      </c>
      <c r="AD326" t="s">
        <v>50</v>
      </c>
      <c r="AE326" t="s">
        <v>66</v>
      </c>
      <c r="AF326" t="s">
        <v>77</v>
      </c>
      <c r="AG326" t="s">
        <v>78</v>
      </c>
      <c r="AH326" t="s">
        <v>3678</v>
      </c>
      <c r="AI326" t="s">
        <v>3679</v>
      </c>
      <c r="AJ326">
        <v>60</v>
      </c>
      <c r="AK326">
        <v>2</v>
      </c>
      <c r="AL326">
        <v>0</v>
      </c>
      <c r="AM326" t="s">
        <v>50</v>
      </c>
      <c r="AN326" t="s">
        <v>50</v>
      </c>
      <c r="AO326" t="s">
        <v>50</v>
      </c>
      <c r="AP326">
        <v>0</v>
      </c>
      <c r="AQ326">
        <v>0</v>
      </c>
      <c r="AS326">
        <v>0</v>
      </c>
      <c r="AT326">
        <v>0</v>
      </c>
      <c r="AU326">
        <v>0</v>
      </c>
      <c r="AV326" s="19">
        <v>44905</v>
      </c>
      <c r="AW326" t="s">
        <v>3680</v>
      </c>
    </row>
    <row r="327" spans="1:49" x14ac:dyDescent="0.25">
      <c r="A327" s="31">
        <v>5571344</v>
      </c>
      <c r="B327" t="s">
        <v>42</v>
      </c>
      <c r="C327" t="s">
        <v>41</v>
      </c>
      <c r="D327" t="s">
        <v>126</v>
      </c>
      <c r="E327" t="s">
        <v>132</v>
      </c>
      <c r="F327" t="s">
        <v>1339</v>
      </c>
      <c r="G327" t="s">
        <v>126</v>
      </c>
      <c r="H327" t="s">
        <v>5991</v>
      </c>
      <c r="J327" t="s">
        <v>3058</v>
      </c>
      <c r="M327" s="31" t="s">
        <v>57</v>
      </c>
      <c r="P327" t="s">
        <v>50</v>
      </c>
      <c r="Q327" t="s">
        <v>50</v>
      </c>
      <c r="R327" t="s">
        <v>50</v>
      </c>
      <c r="S327" t="s">
        <v>50</v>
      </c>
      <c r="X327" t="s">
        <v>50</v>
      </c>
      <c r="Y327" t="s">
        <v>50</v>
      </c>
      <c r="Z327" t="s">
        <v>50</v>
      </c>
      <c r="AA327" t="s">
        <v>50</v>
      </c>
      <c r="AB327" t="s">
        <v>61</v>
      </c>
      <c r="AC327" t="s">
        <v>50</v>
      </c>
      <c r="AD327" t="s">
        <v>50</v>
      </c>
      <c r="AE327" t="s">
        <v>52</v>
      </c>
      <c r="AF327" t="s">
        <v>77</v>
      </c>
      <c r="AG327" t="s">
        <v>78</v>
      </c>
      <c r="AH327" t="s">
        <v>3681</v>
      </c>
      <c r="AI327" t="s">
        <v>1341</v>
      </c>
      <c r="AJ327">
        <v>61</v>
      </c>
      <c r="AK327">
        <v>2</v>
      </c>
      <c r="AL327">
        <v>0</v>
      </c>
      <c r="AM327" t="s">
        <v>50</v>
      </c>
      <c r="AN327" t="s">
        <v>50</v>
      </c>
      <c r="AO327" t="s">
        <v>50</v>
      </c>
      <c r="AP327">
        <v>0</v>
      </c>
      <c r="AQ327">
        <v>0</v>
      </c>
      <c r="AS327">
        <v>0</v>
      </c>
      <c r="AT327">
        <v>0</v>
      </c>
      <c r="AU327">
        <v>0</v>
      </c>
      <c r="AV327" s="19">
        <v>44879</v>
      </c>
      <c r="AW327" t="s">
        <v>3682</v>
      </c>
    </row>
    <row r="328" spans="1:49" x14ac:dyDescent="0.25">
      <c r="A328" s="31">
        <v>5440451</v>
      </c>
      <c r="B328" t="s">
        <v>42</v>
      </c>
      <c r="C328" t="s">
        <v>41</v>
      </c>
      <c r="D328" t="s">
        <v>126</v>
      </c>
      <c r="E328" t="s">
        <v>132</v>
      </c>
      <c r="F328" t="s">
        <v>1221</v>
      </c>
      <c r="G328" t="s">
        <v>126</v>
      </c>
      <c r="H328" s="31" t="s">
        <v>230</v>
      </c>
      <c r="J328" t="s">
        <v>3506</v>
      </c>
      <c r="M328" s="31" t="s">
        <v>190</v>
      </c>
      <c r="P328" t="s">
        <v>50</v>
      </c>
      <c r="Q328" t="s">
        <v>50</v>
      </c>
      <c r="R328" t="s">
        <v>50</v>
      </c>
      <c r="S328" t="s">
        <v>50</v>
      </c>
      <c r="X328" t="s">
        <v>50</v>
      </c>
      <c r="Y328" t="s">
        <v>50</v>
      </c>
      <c r="Z328" t="s">
        <v>50</v>
      </c>
      <c r="AA328" t="s">
        <v>50</v>
      </c>
      <c r="AB328" t="s">
        <v>61</v>
      </c>
      <c r="AC328" t="s">
        <v>50</v>
      </c>
      <c r="AD328" t="s">
        <v>50</v>
      </c>
      <c r="AE328" t="s">
        <v>344</v>
      </c>
      <c r="AF328" t="s">
        <v>526</v>
      </c>
      <c r="AG328" t="s">
        <v>527</v>
      </c>
      <c r="AH328" t="s">
        <v>3683</v>
      </c>
      <c r="AI328" t="s">
        <v>1343</v>
      </c>
      <c r="AJ328">
        <v>91</v>
      </c>
      <c r="AK328">
        <v>2</v>
      </c>
      <c r="AL328">
        <v>0</v>
      </c>
      <c r="AM328" t="s">
        <v>50</v>
      </c>
      <c r="AN328" t="s">
        <v>50</v>
      </c>
      <c r="AO328" t="s">
        <v>50</v>
      </c>
      <c r="AP328">
        <v>0</v>
      </c>
      <c r="AQ328">
        <v>0</v>
      </c>
      <c r="AS328">
        <v>0</v>
      </c>
      <c r="AT328">
        <v>0</v>
      </c>
      <c r="AU328">
        <v>0</v>
      </c>
      <c r="AV328" s="19">
        <v>44734</v>
      </c>
      <c r="AW328" t="s">
        <v>3684</v>
      </c>
    </row>
    <row r="329" spans="1:49" x14ac:dyDescent="0.25">
      <c r="A329" s="31">
        <v>5573429</v>
      </c>
      <c r="B329" t="s">
        <v>42</v>
      </c>
      <c r="C329" t="s">
        <v>41</v>
      </c>
      <c r="D329" t="s">
        <v>128</v>
      </c>
      <c r="E329" t="s">
        <v>129</v>
      </c>
      <c r="F329" t="s">
        <v>1347</v>
      </c>
      <c r="G329" t="s">
        <v>128</v>
      </c>
      <c r="H329" s="31" t="s">
        <v>126</v>
      </c>
      <c r="J329" t="s">
        <v>3685</v>
      </c>
      <c r="M329" s="31" t="s">
        <v>57</v>
      </c>
      <c r="P329" t="s">
        <v>50</v>
      </c>
      <c r="Q329" t="s">
        <v>50</v>
      </c>
      <c r="R329" t="s">
        <v>50</v>
      </c>
      <c r="S329" t="s">
        <v>50</v>
      </c>
      <c r="T329" t="s">
        <v>144</v>
      </c>
      <c r="U329" t="s">
        <v>2494</v>
      </c>
      <c r="X329" t="s">
        <v>50</v>
      </c>
      <c r="Y329" t="s">
        <v>50</v>
      </c>
      <c r="Z329" t="s">
        <v>50</v>
      </c>
      <c r="AA329" t="s">
        <v>50</v>
      </c>
      <c r="AB329" t="s">
        <v>61</v>
      </c>
      <c r="AC329" t="s">
        <v>50</v>
      </c>
      <c r="AD329" t="s">
        <v>50</v>
      </c>
      <c r="AE329" t="s">
        <v>66</v>
      </c>
      <c r="AF329" t="s">
        <v>627</v>
      </c>
      <c r="AG329" t="s">
        <v>628</v>
      </c>
      <c r="AH329" t="s">
        <v>3686</v>
      </c>
      <c r="AI329" t="s">
        <v>1348</v>
      </c>
      <c r="AJ329">
        <v>30</v>
      </c>
      <c r="AK329">
        <v>2</v>
      </c>
      <c r="AL329">
        <v>0</v>
      </c>
      <c r="AM329" t="s">
        <v>50</v>
      </c>
      <c r="AN329" t="s">
        <v>50</v>
      </c>
      <c r="AO329" t="s">
        <v>50</v>
      </c>
      <c r="AP329">
        <v>0</v>
      </c>
      <c r="AQ329">
        <v>0</v>
      </c>
      <c r="AS329">
        <v>0</v>
      </c>
      <c r="AT329">
        <v>0</v>
      </c>
      <c r="AU329">
        <v>0</v>
      </c>
      <c r="AV329" s="19">
        <v>44882</v>
      </c>
      <c r="AW329" t="s">
        <v>3687</v>
      </c>
    </row>
    <row r="330" spans="1:49" x14ac:dyDescent="0.25">
      <c r="A330" s="31">
        <v>5588865</v>
      </c>
      <c r="B330" t="s">
        <v>42</v>
      </c>
      <c r="C330" t="s">
        <v>41</v>
      </c>
      <c r="D330" t="s">
        <v>130</v>
      </c>
      <c r="E330" t="s">
        <v>517</v>
      </c>
      <c r="F330" t="s">
        <v>225</v>
      </c>
      <c r="G330" t="s">
        <v>128</v>
      </c>
      <c r="H330" t="s">
        <v>5991</v>
      </c>
      <c r="J330" t="s">
        <v>3688</v>
      </c>
      <c r="M330" s="31" t="s">
        <v>57</v>
      </c>
      <c r="P330" t="s">
        <v>50</v>
      </c>
      <c r="Q330" t="s">
        <v>50</v>
      </c>
      <c r="R330" t="s">
        <v>50</v>
      </c>
      <c r="S330" t="s">
        <v>50</v>
      </c>
      <c r="X330" t="s">
        <v>50</v>
      </c>
      <c r="Y330" t="s">
        <v>50</v>
      </c>
      <c r="Z330" t="s">
        <v>50</v>
      </c>
      <c r="AA330" t="s">
        <v>50</v>
      </c>
      <c r="AB330" t="s">
        <v>61</v>
      </c>
      <c r="AC330" t="s">
        <v>50</v>
      </c>
      <c r="AD330" t="s">
        <v>50</v>
      </c>
      <c r="AE330" t="s">
        <v>66</v>
      </c>
      <c r="AF330" t="s">
        <v>627</v>
      </c>
      <c r="AG330" t="s">
        <v>628</v>
      </c>
      <c r="AH330" t="s">
        <v>3689</v>
      </c>
      <c r="AI330" t="s">
        <v>3690</v>
      </c>
      <c r="AJ330">
        <v>60</v>
      </c>
      <c r="AK330">
        <v>2</v>
      </c>
      <c r="AL330">
        <v>0</v>
      </c>
      <c r="AM330" t="s">
        <v>50</v>
      </c>
      <c r="AN330" t="s">
        <v>50</v>
      </c>
      <c r="AO330" t="s">
        <v>50</v>
      </c>
      <c r="AP330">
        <v>0</v>
      </c>
      <c r="AQ330">
        <v>0</v>
      </c>
      <c r="AS330">
        <v>0</v>
      </c>
      <c r="AT330">
        <v>0</v>
      </c>
      <c r="AU330">
        <v>0</v>
      </c>
      <c r="AV330" s="19">
        <v>44899</v>
      </c>
      <c r="AW330" t="s">
        <v>3691</v>
      </c>
    </row>
    <row r="331" spans="1:49" x14ac:dyDescent="0.25">
      <c r="A331" s="31">
        <v>5351445</v>
      </c>
      <c r="B331" t="s">
        <v>42</v>
      </c>
      <c r="C331" t="s">
        <v>41</v>
      </c>
      <c r="D331" t="s">
        <v>130</v>
      </c>
      <c r="E331" t="s">
        <v>517</v>
      </c>
      <c r="F331" t="s">
        <v>232</v>
      </c>
      <c r="G331" t="s">
        <v>128</v>
      </c>
      <c r="H331" t="s">
        <v>5991</v>
      </c>
      <c r="J331" t="s">
        <v>3692</v>
      </c>
      <c r="M331" s="31" t="s">
        <v>190</v>
      </c>
      <c r="P331" t="s">
        <v>50</v>
      </c>
      <c r="Q331" t="s">
        <v>50</v>
      </c>
      <c r="R331" t="s">
        <v>50</v>
      </c>
      <c r="S331" t="s">
        <v>50</v>
      </c>
      <c r="T331" t="s">
        <v>144</v>
      </c>
      <c r="U331" t="s">
        <v>2442</v>
      </c>
      <c r="V331" t="s">
        <v>1081</v>
      </c>
      <c r="W331" t="s">
        <v>3693</v>
      </c>
      <c r="X331" t="s">
        <v>50</v>
      </c>
      <c r="Y331" t="s">
        <v>50</v>
      </c>
      <c r="Z331" t="s">
        <v>50</v>
      </c>
      <c r="AA331" t="s">
        <v>50</v>
      </c>
      <c r="AB331" t="s">
        <v>61</v>
      </c>
      <c r="AC331" t="s">
        <v>50</v>
      </c>
      <c r="AD331" t="s">
        <v>50</v>
      </c>
      <c r="AE331" t="s">
        <v>66</v>
      </c>
      <c r="AF331" t="s">
        <v>627</v>
      </c>
      <c r="AG331" t="s">
        <v>628</v>
      </c>
      <c r="AH331" t="s">
        <v>3694</v>
      </c>
      <c r="AI331" t="s">
        <v>1082</v>
      </c>
      <c r="AJ331">
        <v>51</v>
      </c>
      <c r="AK331">
        <v>1</v>
      </c>
      <c r="AL331">
        <v>0</v>
      </c>
      <c r="AM331" t="s">
        <v>50</v>
      </c>
      <c r="AN331" t="s">
        <v>50</v>
      </c>
      <c r="AO331" t="s">
        <v>50</v>
      </c>
      <c r="AP331">
        <v>0</v>
      </c>
      <c r="AQ331">
        <v>0</v>
      </c>
      <c r="AS331">
        <v>0</v>
      </c>
      <c r="AT331">
        <v>0</v>
      </c>
      <c r="AU331">
        <v>0</v>
      </c>
      <c r="AV331" s="19">
        <v>44647</v>
      </c>
      <c r="AW331" t="s">
        <v>3695</v>
      </c>
    </row>
    <row r="332" spans="1:49" x14ac:dyDescent="0.25">
      <c r="A332" s="31">
        <v>5310793</v>
      </c>
      <c r="B332" t="s">
        <v>42</v>
      </c>
      <c r="C332" t="s">
        <v>41</v>
      </c>
      <c r="D332" t="s">
        <v>130</v>
      </c>
      <c r="E332" t="s">
        <v>517</v>
      </c>
      <c r="F332" t="s">
        <v>352</v>
      </c>
      <c r="G332" t="s">
        <v>128</v>
      </c>
      <c r="H332" t="s">
        <v>5991</v>
      </c>
      <c r="J332" t="s">
        <v>3696</v>
      </c>
      <c r="M332" s="31" t="s">
        <v>190</v>
      </c>
      <c r="P332" t="s">
        <v>50</v>
      </c>
      <c r="Q332" t="s">
        <v>50</v>
      </c>
      <c r="R332" t="s">
        <v>50</v>
      </c>
      <c r="S332" t="s">
        <v>50</v>
      </c>
      <c r="T332" t="s">
        <v>144</v>
      </c>
      <c r="U332" t="s">
        <v>3697</v>
      </c>
      <c r="V332" t="s">
        <v>541</v>
      </c>
      <c r="W332" t="s">
        <v>3179</v>
      </c>
      <c r="X332" t="s">
        <v>50</v>
      </c>
      <c r="Y332" t="s">
        <v>50</v>
      </c>
      <c r="Z332" t="s">
        <v>50</v>
      </c>
      <c r="AA332" t="s">
        <v>50</v>
      </c>
      <c r="AB332" t="s">
        <v>61</v>
      </c>
      <c r="AC332" t="s">
        <v>50</v>
      </c>
      <c r="AD332" t="s">
        <v>50</v>
      </c>
      <c r="AE332" t="s">
        <v>66</v>
      </c>
      <c r="AF332" t="s">
        <v>627</v>
      </c>
      <c r="AG332" t="s">
        <v>628</v>
      </c>
      <c r="AH332" t="s">
        <v>3698</v>
      </c>
      <c r="AI332" t="s">
        <v>1407</v>
      </c>
      <c r="AJ332">
        <v>60</v>
      </c>
      <c r="AK332">
        <v>2</v>
      </c>
      <c r="AL332">
        <v>0</v>
      </c>
      <c r="AM332" t="s">
        <v>50</v>
      </c>
      <c r="AN332" t="s">
        <v>50</v>
      </c>
      <c r="AO332" t="s">
        <v>50</v>
      </c>
      <c r="AP332">
        <v>0</v>
      </c>
      <c r="AQ332">
        <v>0</v>
      </c>
      <c r="AS332">
        <v>0</v>
      </c>
      <c r="AT332">
        <v>0</v>
      </c>
      <c r="AU332">
        <v>0</v>
      </c>
      <c r="AV332" s="19">
        <v>44601</v>
      </c>
      <c r="AW332" t="s">
        <v>3699</v>
      </c>
    </row>
    <row r="333" spans="1:49" x14ac:dyDescent="0.25">
      <c r="A333" s="31">
        <v>5377689</v>
      </c>
      <c r="B333" t="s">
        <v>42</v>
      </c>
      <c r="C333" t="s">
        <v>41</v>
      </c>
      <c r="D333" t="s">
        <v>128</v>
      </c>
      <c r="E333" t="s">
        <v>129</v>
      </c>
      <c r="F333" t="s">
        <v>2158</v>
      </c>
      <c r="G333" t="s">
        <v>128</v>
      </c>
      <c r="H333" t="s">
        <v>5991</v>
      </c>
      <c r="J333" t="s">
        <v>3700</v>
      </c>
      <c r="M333" s="31" t="s">
        <v>57</v>
      </c>
      <c r="P333" t="s">
        <v>50</v>
      </c>
      <c r="Q333" t="s">
        <v>50</v>
      </c>
      <c r="R333" t="s">
        <v>50</v>
      </c>
      <c r="S333" t="s">
        <v>50</v>
      </c>
      <c r="X333" t="s">
        <v>50</v>
      </c>
      <c r="Y333" t="s">
        <v>50</v>
      </c>
      <c r="Z333" t="s">
        <v>50</v>
      </c>
      <c r="AA333" t="s">
        <v>50</v>
      </c>
      <c r="AB333" t="s">
        <v>61</v>
      </c>
      <c r="AC333" t="s">
        <v>50</v>
      </c>
      <c r="AD333" t="s">
        <v>50</v>
      </c>
      <c r="AE333" t="s">
        <v>344</v>
      </c>
      <c r="AF333" t="s">
        <v>526</v>
      </c>
      <c r="AG333" t="s">
        <v>527</v>
      </c>
      <c r="AH333" t="s">
        <v>3701</v>
      </c>
      <c r="AI333" t="s">
        <v>2159</v>
      </c>
      <c r="AJ333">
        <v>50</v>
      </c>
      <c r="AK333">
        <v>1</v>
      </c>
      <c r="AL333">
        <v>0</v>
      </c>
      <c r="AM333" t="s">
        <v>50</v>
      </c>
      <c r="AN333" t="s">
        <v>50</v>
      </c>
      <c r="AO333" t="s">
        <v>50</v>
      </c>
      <c r="AP333">
        <v>0</v>
      </c>
      <c r="AQ333">
        <v>0</v>
      </c>
      <c r="AS333">
        <v>0</v>
      </c>
      <c r="AT333">
        <v>0</v>
      </c>
      <c r="AU333">
        <v>0</v>
      </c>
      <c r="AV333" s="19">
        <v>44660</v>
      </c>
      <c r="AW333" t="s">
        <v>2160</v>
      </c>
    </row>
    <row r="334" spans="1:49" x14ac:dyDescent="0.25">
      <c r="A334" s="31">
        <v>5582342</v>
      </c>
      <c r="B334" t="s">
        <v>42</v>
      </c>
      <c r="C334" t="s">
        <v>41</v>
      </c>
      <c r="D334" t="s">
        <v>126</v>
      </c>
      <c r="E334" t="s">
        <v>132</v>
      </c>
      <c r="F334" t="s">
        <v>1408</v>
      </c>
      <c r="G334" t="s">
        <v>355</v>
      </c>
      <c r="H334" s="31" t="s">
        <v>126</v>
      </c>
      <c r="J334" t="s">
        <v>3702</v>
      </c>
      <c r="M334" s="31" t="s">
        <v>57</v>
      </c>
      <c r="P334" t="s">
        <v>50</v>
      </c>
      <c r="Q334" t="s">
        <v>50</v>
      </c>
      <c r="R334" t="s">
        <v>50</v>
      </c>
      <c r="S334" t="s">
        <v>50</v>
      </c>
      <c r="X334" t="s">
        <v>50</v>
      </c>
      <c r="Y334" t="s">
        <v>50</v>
      </c>
      <c r="Z334" t="s">
        <v>50</v>
      </c>
      <c r="AA334" t="s">
        <v>50</v>
      </c>
      <c r="AB334" t="s">
        <v>61</v>
      </c>
      <c r="AC334" t="s">
        <v>50</v>
      </c>
      <c r="AD334" t="s">
        <v>50</v>
      </c>
      <c r="AE334" t="s">
        <v>66</v>
      </c>
      <c r="AF334" t="s">
        <v>77</v>
      </c>
      <c r="AG334" t="s">
        <v>78</v>
      </c>
      <c r="AH334" t="s">
        <v>3703</v>
      </c>
      <c r="AI334" t="s">
        <v>1409</v>
      </c>
      <c r="AJ334">
        <v>60</v>
      </c>
      <c r="AK334">
        <v>2</v>
      </c>
      <c r="AL334">
        <v>0</v>
      </c>
      <c r="AM334" t="s">
        <v>50</v>
      </c>
      <c r="AN334" t="s">
        <v>50</v>
      </c>
      <c r="AO334" t="s">
        <v>50</v>
      </c>
      <c r="AP334">
        <v>0</v>
      </c>
      <c r="AQ334">
        <v>0</v>
      </c>
      <c r="AS334">
        <v>0</v>
      </c>
      <c r="AT334">
        <v>0</v>
      </c>
      <c r="AU334">
        <v>0</v>
      </c>
      <c r="AV334" s="19">
        <v>44891</v>
      </c>
      <c r="AW334" t="s">
        <v>3704</v>
      </c>
    </row>
    <row r="335" spans="1:49" x14ac:dyDescent="0.25">
      <c r="A335" s="31">
        <v>5482383</v>
      </c>
      <c r="B335" t="s">
        <v>42</v>
      </c>
      <c r="C335" t="s">
        <v>41</v>
      </c>
      <c r="D335" t="s">
        <v>220</v>
      </c>
      <c r="E335" t="s">
        <v>221</v>
      </c>
      <c r="F335" t="s">
        <v>1412</v>
      </c>
      <c r="G335" t="s">
        <v>220</v>
      </c>
      <c r="H335" t="s">
        <v>5991</v>
      </c>
      <c r="J335" t="s">
        <v>3705</v>
      </c>
      <c r="M335" s="31" t="s">
        <v>57</v>
      </c>
      <c r="P335" t="s">
        <v>50</v>
      </c>
      <c r="Q335" t="s">
        <v>50</v>
      </c>
      <c r="R335" t="s">
        <v>50</v>
      </c>
      <c r="S335" t="s">
        <v>50</v>
      </c>
      <c r="T335" t="s">
        <v>594</v>
      </c>
      <c r="U335" t="s">
        <v>3706</v>
      </c>
      <c r="X335" t="s">
        <v>50</v>
      </c>
      <c r="Y335" t="s">
        <v>50</v>
      </c>
      <c r="Z335" t="s">
        <v>50</v>
      </c>
      <c r="AA335" t="s">
        <v>50</v>
      </c>
      <c r="AB335" t="s">
        <v>61</v>
      </c>
      <c r="AC335" t="s">
        <v>50</v>
      </c>
      <c r="AD335" t="s">
        <v>50</v>
      </c>
      <c r="AE335" t="s">
        <v>66</v>
      </c>
      <c r="AF335" t="s">
        <v>526</v>
      </c>
      <c r="AG335" t="s">
        <v>527</v>
      </c>
      <c r="AH335" t="s">
        <v>3707</v>
      </c>
      <c r="AI335" t="s">
        <v>1413</v>
      </c>
      <c r="AJ335">
        <v>50</v>
      </c>
      <c r="AK335">
        <v>1</v>
      </c>
      <c r="AL335">
        <v>0</v>
      </c>
      <c r="AM335" t="s">
        <v>50</v>
      </c>
      <c r="AN335" t="s">
        <v>50</v>
      </c>
      <c r="AO335" t="s">
        <v>50</v>
      </c>
      <c r="AP335">
        <v>0</v>
      </c>
      <c r="AQ335">
        <v>0</v>
      </c>
      <c r="AS335">
        <v>0</v>
      </c>
      <c r="AT335">
        <v>0</v>
      </c>
      <c r="AU335">
        <v>0</v>
      </c>
      <c r="AV335" s="19">
        <v>44781</v>
      </c>
      <c r="AW335" t="s">
        <v>3708</v>
      </c>
    </row>
    <row r="336" spans="1:49" x14ac:dyDescent="0.25">
      <c r="A336" s="31">
        <v>5362998</v>
      </c>
      <c r="B336" t="s">
        <v>42</v>
      </c>
      <c r="C336" t="s">
        <v>41</v>
      </c>
      <c r="D336" t="s">
        <v>130</v>
      </c>
      <c r="E336" t="s">
        <v>517</v>
      </c>
      <c r="F336" t="s">
        <v>1600</v>
      </c>
      <c r="G336" t="s">
        <v>130</v>
      </c>
      <c r="H336" s="31" t="s">
        <v>128</v>
      </c>
      <c r="J336" t="s">
        <v>3709</v>
      </c>
      <c r="M336" s="31" t="s">
        <v>201</v>
      </c>
      <c r="N336" t="s">
        <v>1601</v>
      </c>
      <c r="P336" t="s">
        <v>47</v>
      </c>
      <c r="Q336">
        <v>1</v>
      </c>
      <c r="R336" t="s">
        <v>48</v>
      </c>
      <c r="S336">
        <v>1</v>
      </c>
      <c r="X336" t="s">
        <v>50</v>
      </c>
      <c r="Y336" t="s">
        <v>50</v>
      </c>
      <c r="Z336" t="s">
        <v>50</v>
      </c>
      <c r="AA336" t="s">
        <v>50</v>
      </c>
      <c r="AB336" t="s">
        <v>61</v>
      </c>
      <c r="AC336" t="s">
        <v>50</v>
      </c>
      <c r="AD336" t="s">
        <v>50</v>
      </c>
      <c r="AE336" t="s">
        <v>344</v>
      </c>
      <c r="AF336" t="s">
        <v>526</v>
      </c>
      <c r="AG336" t="s">
        <v>527</v>
      </c>
      <c r="AH336" t="s">
        <v>3710</v>
      </c>
      <c r="AI336" t="s">
        <v>1602</v>
      </c>
      <c r="AJ336">
        <v>91</v>
      </c>
      <c r="AK336">
        <v>2</v>
      </c>
      <c r="AL336">
        <v>0</v>
      </c>
      <c r="AM336" t="s">
        <v>50</v>
      </c>
      <c r="AN336" t="s">
        <v>50</v>
      </c>
      <c r="AO336" t="s">
        <v>50</v>
      </c>
      <c r="AP336">
        <v>0</v>
      </c>
      <c r="AQ336">
        <v>0</v>
      </c>
      <c r="AS336">
        <v>0</v>
      </c>
      <c r="AT336">
        <v>0</v>
      </c>
      <c r="AU336">
        <v>0</v>
      </c>
      <c r="AV336" s="19">
        <v>44653</v>
      </c>
      <c r="AW336" t="s">
        <v>3711</v>
      </c>
    </row>
    <row r="337" spans="1:54" x14ac:dyDescent="0.25">
      <c r="A337" s="31">
        <v>5371120</v>
      </c>
      <c r="B337" t="s">
        <v>42</v>
      </c>
      <c r="C337" t="s">
        <v>41</v>
      </c>
      <c r="D337" t="s">
        <v>625</v>
      </c>
      <c r="E337" t="s">
        <v>630</v>
      </c>
      <c r="F337" t="s">
        <v>908</v>
      </c>
      <c r="G337" t="s">
        <v>876</v>
      </c>
      <c r="H337" t="s">
        <v>5991</v>
      </c>
      <c r="J337" t="s">
        <v>3712</v>
      </c>
      <c r="M337" s="31" t="s">
        <v>5965</v>
      </c>
      <c r="P337" t="s">
        <v>50</v>
      </c>
      <c r="Q337" t="s">
        <v>50</v>
      </c>
      <c r="R337" t="s">
        <v>50</v>
      </c>
      <c r="S337" t="s">
        <v>50</v>
      </c>
      <c r="X337" t="s">
        <v>50</v>
      </c>
      <c r="Y337" t="s">
        <v>50</v>
      </c>
      <c r="Z337" t="s">
        <v>50</v>
      </c>
      <c r="AA337" t="s">
        <v>50</v>
      </c>
      <c r="AB337" t="s">
        <v>61</v>
      </c>
      <c r="AC337" t="s">
        <v>50</v>
      </c>
      <c r="AD337" t="s">
        <v>50</v>
      </c>
      <c r="AE337" t="s">
        <v>66</v>
      </c>
      <c r="AF337" t="s">
        <v>627</v>
      </c>
      <c r="AG337" t="s">
        <v>628</v>
      </c>
      <c r="AH337" t="s">
        <v>3713</v>
      </c>
      <c r="AI337" t="s">
        <v>909</v>
      </c>
      <c r="AJ337">
        <v>41</v>
      </c>
      <c r="AK337">
        <v>1</v>
      </c>
      <c r="AL337">
        <v>0</v>
      </c>
      <c r="AM337" t="s">
        <v>50</v>
      </c>
      <c r="AN337" t="s">
        <v>50</v>
      </c>
      <c r="AO337" t="s">
        <v>50</v>
      </c>
      <c r="AP337">
        <v>0</v>
      </c>
      <c r="AQ337">
        <v>0</v>
      </c>
      <c r="AS337">
        <v>0</v>
      </c>
      <c r="AT337">
        <v>0</v>
      </c>
      <c r="AU337">
        <v>0</v>
      </c>
      <c r="AV337" s="19">
        <v>44669</v>
      </c>
      <c r="AW337" t="s">
        <v>3714</v>
      </c>
    </row>
    <row r="338" spans="1:54" x14ac:dyDescent="0.25">
      <c r="A338" s="31">
        <v>5311753</v>
      </c>
      <c r="B338" t="s">
        <v>42</v>
      </c>
      <c r="C338" t="s">
        <v>41</v>
      </c>
      <c r="D338" t="s">
        <v>378</v>
      </c>
      <c r="E338" t="s">
        <v>612</v>
      </c>
      <c r="F338" t="s">
        <v>1270</v>
      </c>
      <c r="G338" t="s">
        <v>378</v>
      </c>
      <c r="H338" s="31" t="s">
        <v>249</v>
      </c>
      <c r="J338" t="s">
        <v>3715</v>
      </c>
      <c r="M338" s="31" t="s">
        <v>226</v>
      </c>
      <c r="P338" t="s">
        <v>50</v>
      </c>
      <c r="Q338" t="s">
        <v>50</v>
      </c>
      <c r="R338" t="s">
        <v>50</v>
      </c>
      <c r="S338" t="s">
        <v>50</v>
      </c>
      <c r="X338" t="s">
        <v>50</v>
      </c>
      <c r="Y338" t="s">
        <v>50</v>
      </c>
      <c r="Z338" t="s">
        <v>50</v>
      </c>
      <c r="AA338" t="s">
        <v>50</v>
      </c>
      <c r="AB338" t="s">
        <v>61</v>
      </c>
      <c r="AC338" t="s">
        <v>50</v>
      </c>
      <c r="AD338" t="s">
        <v>50</v>
      </c>
      <c r="AE338" t="s">
        <v>66</v>
      </c>
      <c r="AF338" t="s">
        <v>627</v>
      </c>
      <c r="AG338" t="s">
        <v>628</v>
      </c>
      <c r="AH338" t="s">
        <v>3716</v>
      </c>
      <c r="AI338" t="s">
        <v>1271</v>
      </c>
      <c r="AJ338">
        <v>10</v>
      </c>
      <c r="AK338">
        <v>1</v>
      </c>
      <c r="AL338">
        <v>0</v>
      </c>
      <c r="AM338" t="s">
        <v>50</v>
      </c>
      <c r="AN338" t="s">
        <v>50</v>
      </c>
      <c r="AO338" t="s">
        <v>50</v>
      </c>
      <c r="AP338">
        <v>0</v>
      </c>
      <c r="AQ338">
        <v>0</v>
      </c>
      <c r="AS338">
        <v>0</v>
      </c>
      <c r="AT338">
        <v>0</v>
      </c>
      <c r="AU338">
        <v>0</v>
      </c>
      <c r="AV338" s="19">
        <v>44602</v>
      </c>
      <c r="AW338" t="s">
        <v>3717</v>
      </c>
    </row>
    <row r="339" spans="1:54" x14ac:dyDescent="0.25">
      <c r="A339" s="31">
        <v>5379430</v>
      </c>
      <c r="B339" t="s">
        <v>42</v>
      </c>
      <c r="C339" t="s">
        <v>41</v>
      </c>
      <c r="D339" t="s">
        <v>161</v>
      </c>
      <c r="E339" t="s">
        <v>162</v>
      </c>
      <c r="F339" t="s">
        <v>3718</v>
      </c>
      <c r="G339" t="s">
        <v>378</v>
      </c>
      <c r="H339" s="31" t="s">
        <v>310</v>
      </c>
      <c r="J339" t="s">
        <v>3536</v>
      </c>
      <c r="M339" s="31" t="s">
        <v>133</v>
      </c>
      <c r="P339" t="s">
        <v>50</v>
      </c>
      <c r="Q339" t="s">
        <v>50</v>
      </c>
      <c r="R339" t="s">
        <v>50</v>
      </c>
      <c r="S339" t="s">
        <v>50</v>
      </c>
      <c r="X339" t="s">
        <v>50</v>
      </c>
      <c r="Y339" t="s">
        <v>50</v>
      </c>
      <c r="Z339" t="s">
        <v>50</v>
      </c>
      <c r="AA339" t="s">
        <v>50</v>
      </c>
      <c r="AB339" t="s">
        <v>61</v>
      </c>
      <c r="AC339" t="s">
        <v>50</v>
      </c>
      <c r="AD339" t="s">
        <v>50</v>
      </c>
      <c r="AE339" t="s">
        <v>66</v>
      </c>
      <c r="AF339" t="s">
        <v>627</v>
      </c>
      <c r="AG339" t="s">
        <v>628</v>
      </c>
      <c r="AH339" t="s">
        <v>3719</v>
      </c>
      <c r="AI339" t="s">
        <v>912</v>
      </c>
      <c r="AJ339">
        <v>20</v>
      </c>
      <c r="AK339">
        <v>2</v>
      </c>
      <c r="AL339">
        <v>0</v>
      </c>
      <c r="AM339" t="s">
        <v>50</v>
      </c>
      <c r="AN339" t="s">
        <v>50</v>
      </c>
      <c r="AO339" t="s">
        <v>50</v>
      </c>
      <c r="AP339">
        <v>0</v>
      </c>
      <c r="AQ339">
        <v>0</v>
      </c>
      <c r="AS339">
        <v>0</v>
      </c>
      <c r="AT339">
        <v>0</v>
      </c>
      <c r="AU339">
        <v>0</v>
      </c>
      <c r="AV339" s="19">
        <v>44678</v>
      </c>
      <c r="AW339" t="s">
        <v>3720</v>
      </c>
    </row>
    <row r="340" spans="1:54" x14ac:dyDescent="0.25">
      <c r="A340" s="31">
        <v>5335084</v>
      </c>
      <c r="B340" t="s">
        <v>42</v>
      </c>
      <c r="C340" t="s">
        <v>41</v>
      </c>
      <c r="D340" t="s">
        <v>161</v>
      </c>
      <c r="E340" t="s">
        <v>162</v>
      </c>
      <c r="F340" t="s">
        <v>3721</v>
      </c>
      <c r="G340" t="s">
        <v>378</v>
      </c>
      <c r="H340" s="31" t="s">
        <v>310</v>
      </c>
      <c r="J340" t="s">
        <v>3586</v>
      </c>
      <c r="M340" s="31" t="s">
        <v>5966</v>
      </c>
      <c r="P340" t="s">
        <v>50</v>
      </c>
      <c r="Q340" t="s">
        <v>50</v>
      </c>
      <c r="R340" t="s">
        <v>50</v>
      </c>
      <c r="S340" t="s">
        <v>50</v>
      </c>
      <c r="X340" t="s">
        <v>50</v>
      </c>
      <c r="Y340" t="s">
        <v>50</v>
      </c>
      <c r="Z340" t="s">
        <v>50</v>
      </c>
      <c r="AA340" t="s">
        <v>50</v>
      </c>
      <c r="AB340" t="s">
        <v>61</v>
      </c>
      <c r="AC340" t="s">
        <v>50</v>
      </c>
      <c r="AD340" t="s">
        <v>50</v>
      </c>
      <c r="AE340" t="s">
        <v>66</v>
      </c>
      <c r="AF340" t="s">
        <v>627</v>
      </c>
      <c r="AG340" t="s">
        <v>628</v>
      </c>
      <c r="AH340" t="s">
        <v>3722</v>
      </c>
      <c r="AI340" t="s">
        <v>1352</v>
      </c>
      <c r="AJ340">
        <v>20</v>
      </c>
      <c r="AK340">
        <v>2</v>
      </c>
      <c r="AL340">
        <v>0</v>
      </c>
      <c r="AM340" t="s">
        <v>50</v>
      </c>
      <c r="AN340" t="s">
        <v>50</v>
      </c>
      <c r="AO340" t="s">
        <v>50</v>
      </c>
      <c r="AP340">
        <v>0</v>
      </c>
      <c r="AQ340">
        <v>0</v>
      </c>
      <c r="AS340">
        <v>0</v>
      </c>
      <c r="AT340">
        <v>0</v>
      </c>
      <c r="AU340">
        <v>0</v>
      </c>
      <c r="AV340" s="19">
        <v>44628</v>
      </c>
      <c r="AW340" t="s">
        <v>3723</v>
      </c>
      <c r="AY340" t="s">
        <v>696</v>
      </c>
      <c r="BA340" t="s">
        <v>697</v>
      </c>
      <c r="BB340" t="s">
        <v>698</v>
      </c>
    </row>
    <row r="341" spans="1:54" x14ac:dyDescent="0.25">
      <c r="A341" s="31">
        <v>5605914</v>
      </c>
      <c r="B341" t="s">
        <v>42</v>
      </c>
      <c r="C341" t="s">
        <v>41</v>
      </c>
      <c r="D341" t="s">
        <v>378</v>
      </c>
      <c r="E341" t="s">
        <v>612</v>
      </c>
      <c r="F341" t="s">
        <v>3724</v>
      </c>
      <c r="G341" t="s">
        <v>378</v>
      </c>
      <c r="H341" s="31" t="s">
        <v>310</v>
      </c>
      <c r="J341" t="s">
        <v>3725</v>
      </c>
      <c r="M341" s="31" t="s">
        <v>57</v>
      </c>
      <c r="P341" t="s">
        <v>50</v>
      </c>
      <c r="Q341" t="s">
        <v>50</v>
      </c>
      <c r="R341" t="s">
        <v>50</v>
      </c>
      <c r="S341" t="s">
        <v>50</v>
      </c>
      <c r="X341" t="s">
        <v>50</v>
      </c>
      <c r="Y341" t="s">
        <v>50</v>
      </c>
      <c r="Z341" t="s">
        <v>50</v>
      </c>
      <c r="AA341" t="s">
        <v>50</v>
      </c>
      <c r="AB341" t="s">
        <v>61</v>
      </c>
      <c r="AC341" t="s">
        <v>50</v>
      </c>
      <c r="AD341" t="s">
        <v>50</v>
      </c>
      <c r="AE341" t="s">
        <v>66</v>
      </c>
      <c r="AF341" t="s">
        <v>627</v>
      </c>
      <c r="AG341" t="s">
        <v>628</v>
      </c>
      <c r="AH341" t="s">
        <v>3726</v>
      </c>
      <c r="AI341" t="s">
        <v>3727</v>
      </c>
      <c r="AJ341">
        <v>91</v>
      </c>
      <c r="AK341">
        <v>2</v>
      </c>
      <c r="AL341">
        <v>0</v>
      </c>
      <c r="AM341" t="s">
        <v>50</v>
      </c>
      <c r="AN341" t="s">
        <v>50</v>
      </c>
      <c r="AO341" t="s">
        <v>50</v>
      </c>
      <c r="AP341">
        <v>0</v>
      </c>
      <c r="AQ341">
        <v>0</v>
      </c>
      <c r="AS341">
        <v>0</v>
      </c>
      <c r="AT341">
        <v>0</v>
      </c>
      <c r="AU341">
        <v>0</v>
      </c>
      <c r="AV341" s="19">
        <v>44917</v>
      </c>
      <c r="AW341" t="s">
        <v>3728</v>
      </c>
    </row>
    <row r="342" spans="1:54" x14ac:dyDescent="0.25">
      <c r="A342" s="31">
        <v>5323103</v>
      </c>
      <c r="B342" t="s">
        <v>42</v>
      </c>
      <c r="C342" t="s">
        <v>41</v>
      </c>
      <c r="D342" t="s">
        <v>1355</v>
      </c>
      <c r="E342" t="s">
        <v>50</v>
      </c>
      <c r="F342" t="s">
        <v>1356</v>
      </c>
      <c r="G342" t="s">
        <v>378</v>
      </c>
      <c r="H342" s="31" t="s">
        <v>310</v>
      </c>
      <c r="J342" t="s">
        <v>3729</v>
      </c>
      <c r="M342" s="31" t="s">
        <v>57</v>
      </c>
      <c r="P342" t="s">
        <v>50</v>
      </c>
      <c r="Q342" t="s">
        <v>50</v>
      </c>
      <c r="R342" t="s">
        <v>50</v>
      </c>
      <c r="S342" t="s">
        <v>50</v>
      </c>
      <c r="X342" t="s">
        <v>50</v>
      </c>
      <c r="Y342" t="s">
        <v>50</v>
      </c>
      <c r="Z342" t="s">
        <v>50</v>
      </c>
      <c r="AA342" t="s">
        <v>50</v>
      </c>
      <c r="AB342" t="s">
        <v>61</v>
      </c>
      <c r="AC342" t="s">
        <v>50</v>
      </c>
      <c r="AD342" t="s">
        <v>50</v>
      </c>
      <c r="AE342" t="s">
        <v>578</v>
      </c>
      <c r="AF342" t="s">
        <v>627</v>
      </c>
      <c r="AG342" t="s">
        <v>628</v>
      </c>
      <c r="AH342" t="s">
        <v>3730</v>
      </c>
      <c r="AI342" t="s">
        <v>1357</v>
      </c>
      <c r="AJ342">
        <v>20</v>
      </c>
      <c r="AK342">
        <v>2</v>
      </c>
      <c r="AL342">
        <v>0</v>
      </c>
      <c r="AM342" t="s">
        <v>50</v>
      </c>
      <c r="AN342" t="s">
        <v>50</v>
      </c>
      <c r="AO342" t="s">
        <v>50</v>
      </c>
      <c r="AP342">
        <v>0</v>
      </c>
      <c r="AQ342">
        <v>0</v>
      </c>
      <c r="AS342">
        <v>0</v>
      </c>
      <c r="AT342">
        <v>0</v>
      </c>
      <c r="AU342">
        <v>0</v>
      </c>
      <c r="AV342" s="19">
        <v>44615</v>
      </c>
      <c r="AW342" t="s">
        <v>3731</v>
      </c>
    </row>
    <row r="343" spans="1:54" x14ac:dyDescent="0.25">
      <c r="A343" s="31">
        <v>5551753</v>
      </c>
      <c r="B343" t="s">
        <v>42</v>
      </c>
      <c r="C343" t="s">
        <v>41</v>
      </c>
      <c r="D343" t="s">
        <v>378</v>
      </c>
      <c r="E343" t="s">
        <v>612</v>
      </c>
      <c r="F343" t="s">
        <v>2116</v>
      </c>
      <c r="G343" t="s">
        <v>378</v>
      </c>
      <c r="H343" s="31" t="s">
        <v>310</v>
      </c>
      <c r="J343" t="s">
        <v>3543</v>
      </c>
      <c r="M343" s="31" t="s">
        <v>57</v>
      </c>
      <c r="P343" t="s">
        <v>50</v>
      </c>
      <c r="Q343" t="s">
        <v>50</v>
      </c>
      <c r="R343" t="s">
        <v>50</v>
      </c>
      <c r="S343" t="s">
        <v>50</v>
      </c>
      <c r="X343" t="s">
        <v>50</v>
      </c>
      <c r="Y343" t="s">
        <v>50</v>
      </c>
      <c r="Z343" t="s">
        <v>50</v>
      </c>
      <c r="AA343" t="s">
        <v>50</v>
      </c>
      <c r="AB343" t="s">
        <v>61</v>
      </c>
      <c r="AC343" t="s">
        <v>50</v>
      </c>
      <c r="AD343" t="s">
        <v>50</v>
      </c>
      <c r="AE343" t="s">
        <v>66</v>
      </c>
      <c r="AF343" t="s">
        <v>627</v>
      </c>
      <c r="AG343" t="s">
        <v>628</v>
      </c>
      <c r="AH343" t="s">
        <v>3732</v>
      </c>
      <c r="AI343" t="s">
        <v>2117</v>
      </c>
      <c r="AJ343">
        <v>20</v>
      </c>
      <c r="AK343">
        <v>2</v>
      </c>
      <c r="AL343">
        <v>0</v>
      </c>
      <c r="AM343" t="s">
        <v>50</v>
      </c>
      <c r="AN343" t="s">
        <v>50</v>
      </c>
      <c r="AO343" t="s">
        <v>50</v>
      </c>
      <c r="AP343">
        <v>0</v>
      </c>
      <c r="AQ343">
        <v>0</v>
      </c>
      <c r="AS343">
        <v>0</v>
      </c>
      <c r="AT343">
        <v>0</v>
      </c>
      <c r="AU343">
        <v>0</v>
      </c>
      <c r="AV343" s="19">
        <v>44860</v>
      </c>
      <c r="AW343" t="s">
        <v>3733</v>
      </c>
    </row>
    <row r="344" spans="1:54" x14ac:dyDescent="0.25">
      <c r="A344" s="31">
        <v>5430736</v>
      </c>
      <c r="B344" t="s">
        <v>42</v>
      </c>
      <c r="C344" t="s">
        <v>41</v>
      </c>
      <c r="D344" t="s">
        <v>161</v>
      </c>
      <c r="E344" t="s">
        <v>162</v>
      </c>
      <c r="F344" t="s">
        <v>3734</v>
      </c>
      <c r="G344" t="s">
        <v>378</v>
      </c>
      <c r="H344" s="31" t="s">
        <v>310</v>
      </c>
      <c r="J344" t="s">
        <v>3554</v>
      </c>
      <c r="M344" s="31" t="s">
        <v>133</v>
      </c>
      <c r="P344" t="s">
        <v>50</v>
      </c>
      <c r="Q344" t="s">
        <v>50</v>
      </c>
      <c r="R344" t="s">
        <v>50</v>
      </c>
      <c r="S344" t="s">
        <v>50</v>
      </c>
      <c r="X344" t="s">
        <v>50</v>
      </c>
      <c r="Y344" t="s">
        <v>50</v>
      </c>
      <c r="Z344" t="s">
        <v>50</v>
      </c>
      <c r="AA344" t="s">
        <v>50</v>
      </c>
      <c r="AB344" t="s">
        <v>61</v>
      </c>
      <c r="AC344" t="s">
        <v>50</v>
      </c>
      <c r="AD344" t="s">
        <v>50</v>
      </c>
      <c r="AE344" t="s">
        <v>66</v>
      </c>
      <c r="AF344" t="s">
        <v>627</v>
      </c>
      <c r="AG344" t="s">
        <v>628</v>
      </c>
      <c r="AH344" t="s">
        <v>3735</v>
      </c>
      <c r="AI344" t="s">
        <v>936</v>
      </c>
      <c r="AJ344">
        <v>80</v>
      </c>
      <c r="AK344">
        <v>2</v>
      </c>
      <c r="AL344">
        <v>0</v>
      </c>
      <c r="AM344" t="s">
        <v>50</v>
      </c>
      <c r="AN344" t="s">
        <v>50</v>
      </c>
      <c r="AO344" t="s">
        <v>50</v>
      </c>
      <c r="AP344">
        <v>0</v>
      </c>
      <c r="AQ344">
        <v>0</v>
      </c>
      <c r="AS344">
        <v>0</v>
      </c>
      <c r="AT344">
        <v>0</v>
      </c>
      <c r="AU344">
        <v>0</v>
      </c>
      <c r="AV344" s="19">
        <v>44730</v>
      </c>
      <c r="AW344" t="s">
        <v>3736</v>
      </c>
    </row>
    <row r="345" spans="1:54" ht="13.5" customHeight="1" x14ac:dyDescent="0.25">
      <c r="A345" s="31">
        <v>5575138</v>
      </c>
      <c r="B345" t="s">
        <v>42</v>
      </c>
      <c r="C345" t="s">
        <v>41</v>
      </c>
      <c r="D345" t="s">
        <v>749</v>
      </c>
      <c r="E345" t="s">
        <v>750</v>
      </c>
      <c r="F345" t="s">
        <v>751</v>
      </c>
      <c r="G345" t="s">
        <v>749</v>
      </c>
      <c r="H345" s="31" t="s">
        <v>767</v>
      </c>
      <c r="J345" t="s">
        <v>3737</v>
      </c>
      <c r="M345" s="31" t="s">
        <v>5955</v>
      </c>
      <c r="P345" t="s">
        <v>50</v>
      </c>
      <c r="Q345" t="s">
        <v>50</v>
      </c>
      <c r="R345" t="s">
        <v>50</v>
      </c>
      <c r="S345" t="s">
        <v>50</v>
      </c>
      <c r="T345" t="s">
        <v>144</v>
      </c>
      <c r="U345" t="s">
        <v>3382</v>
      </c>
      <c r="X345" t="s">
        <v>50</v>
      </c>
      <c r="Y345" t="s">
        <v>50</v>
      </c>
      <c r="Z345" t="s">
        <v>50</v>
      </c>
      <c r="AA345" t="s">
        <v>50</v>
      </c>
      <c r="AB345" t="s">
        <v>61</v>
      </c>
      <c r="AC345" t="s">
        <v>50</v>
      </c>
      <c r="AD345" t="s">
        <v>50</v>
      </c>
      <c r="AE345" t="s">
        <v>66</v>
      </c>
      <c r="AF345" t="s">
        <v>627</v>
      </c>
      <c r="AG345" t="s">
        <v>628</v>
      </c>
      <c r="AH345" t="s">
        <v>3738</v>
      </c>
      <c r="AI345" t="s">
        <v>752</v>
      </c>
      <c r="AJ345">
        <v>10</v>
      </c>
      <c r="AK345">
        <v>1</v>
      </c>
      <c r="AL345">
        <v>0</v>
      </c>
      <c r="AM345" t="s">
        <v>50</v>
      </c>
      <c r="AN345" t="s">
        <v>50</v>
      </c>
      <c r="AO345" t="s">
        <v>50</v>
      </c>
      <c r="AP345">
        <v>0</v>
      </c>
      <c r="AQ345">
        <v>0</v>
      </c>
      <c r="AS345">
        <v>0</v>
      </c>
      <c r="AT345">
        <v>0</v>
      </c>
      <c r="AU345">
        <v>0</v>
      </c>
      <c r="AV345" s="19">
        <v>44884</v>
      </c>
      <c r="AW345" s="10" t="s">
        <v>3739</v>
      </c>
    </row>
    <row r="346" spans="1:54" x14ac:dyDescent="0.25">
      <c r="A346" s="31">
        <v>5461274</v>
      </c>
      <c r="B346" t="s">
        <v>42</v>
      </c>
      <c r="C346" t="s">
        <v>41</v>
      </c>
      <c r="D346" t="s">
        <v>749</v>
      </c>
      <c r="E346" t="s">
        <v>750</v>
      </c>
      <c r="F346" t="s">
        <v>2071</v>
      </c>
      <c r="G346" t="s">
        <v>749</v>
      </c>
      <c r="H346" s="31" t="s">
        <v>122</v>
      </c>
      <c r="J346" t="s">
        <v>3740</v>
      </c>
      <c r="M346" s="31" t="s">
        <v>57</v>
      </c>
      <c r="P346" t="s">
        <v>50</v>
      </c>
      <c r="Q346" t="s">
        <v>50</v>
      </c>
      <c r="R346" t="s">
        <v>50</v>
      </c>
      <c r="S346" t="s">
        <v>50</v>
      </c>
      <c r="T346" t="s">
        <v>122</v>
      </c>
      <c r="U346" t="s">
        <v>3741</v>
      </c>
      <c r="V346" t="s">
        <v>1924</v>
      </c>
      <c r="W346" t="s">
        <v>3742</v>
      </c>
      <c r="X346" t="s">
        <v>50</v>
      </c>
      <c r="Y346" t="s">
        <v>50</v>
      </c>
      <c r="Z346" t="s">
        <v>50</v>
      </c>
      <c r="AA346" t="s">
        <v>50</v>
      </c>
      <c r="AB346" t="s">
        <v>61</v>
      </c>
      <c r="AC346" t="s">
        <v>50</v>
      </c>
      <c r="AD346" t="s">
        <v>50</v>
      </c>
      <c r="AE346" t="s">
        <v>66</v>
      </c>
      <c r="AF346" t="s">
        <v>627</v>
      </c>
      <c r="AG346" t="s">
        <v>628</v>
      </c>
      <c r="AH346" t="s">
        <v>3743</v>
      </c>
      <c r="AI346" t="s">
        <v>2072</v>
      </c>
      <c r="AJ346">
        <v>91</v>
      </c>
      <c r="AK346">
        <v>2</v>
      </c>
      <c r="AL346">
        <v>0</v>
      </c>
      <c r="AM346" t="s">
        <v>50</v>
      </c>
      <c r="AN346" t="s">
        <v>50</v>
      </c>
      <c r="AO346" t="s">
        <v>50</v>
      </c>
      <c r="AP346">
        <v>0</v>
      </c>
      <c r="AQ346">
        <v>0</v>
      </c>
      <c r="AS346">
        <v>0</v>
      </c>
      <c r="AT346">
        <v>0</v>
      </c>
      <c r="AU346">
        <v>0</v>
      </c>
      <c r="AV346" s="19">
        <v>44765</v>
      </c>
      <c r="AW346" t="s">
        <v>3744</v>
      </c>
    </row>
    <row r="347" spans="1:54" x14ac:dyDescent="0.25">
      <c r="A347" s="31">
        <v>5439497</v>
      </c>
      <c r="B347" t="s">
        <v>42</v>
      </c>
      <c r="C347" t="s">
        <v>41</v>
      </c>
      <c r="D347" t="s">
        <v>1225</v>
      </c>
      <c r="E347" t="s">
        <v>1226</v>
      </c>
      <c r="F347" t="s">
        <v>751</v>
      </c>
      <c r="G347" t="s">
        <v>1225</v>
      </c>
      <c r="H347" s="31" t="s">
        <v>767</v>
      </c>
      <c r="J347" t="s">
        <v>3745</v>
      </c>
      <c r="M347" s="31" t="s">
        <v>79</v>
      </c>
      <c r="P347" t="s">
        <v>50</v>
      </c>
      <c r="Q347" t="s">
        <v>50</v>
      </c>
      <c r="R347" t="s">
        <v>50</v>
      </c>
      <c r="S347" t="s">
        <v>50</v>
      </c>
      <c r="X347" t="s">
        <v>50</v>
      </c>
      <c r="Y347" t="s">
        <v>50</v>
      </c>
      <c r="Z347" t="s">
        <v>50</v>
      </c>
      <c r="AA347" t="s">
        <v>50</v>
      </c>
      <c r="AB347" t="s">
        <v>61</v>
      </c>
      <c r="AC347" t="s">
        <v>50</v>
      </c>
      <c r="AD347" t="s">
        <v>50</v>
      </c>
      <c r="AE347" t="s">
        <v>66</v>
      </c>
      <c r="AF347" t="s">
        <v>627</v>
      </c>
      <c r="AG347" t="s">
        <v>628</v>
      </c>
      <c r="AH347" t="s">
        <v>3746</v>
      </c>
      <c r="AI347" t="s">
        <v>1227</v>
      </c>
      <c r="AJ347">
        <v>10</v>
      </c>
      <c r="AK347">
        <v>1</v>
      </c>
      <c r="AL347">
        <v>0</v>
      </c>
      <c r="AM347" t="s">
        <v>50</v>
      </c>
      <c r="AN347" t="s">
        <v>50</v>
      </c>
      <c r="AO347" t="s">
        <v>50</v>
      </c>
      <c r="AP347">
        <v>0</v>
      </c>
      <c r="AQ347">
        <v>0</v>
      </c>
      <c r="AS347">
        <v>0</v>
      </c>
      <c r="AT347">
        <v>0</v>
      </c>
      <c r="AU347">
        <v>0</v>
      </c>
      <c r="AV347" s="19">
        <v>44742</v>
      </c>
      <c r="AW347" t="s">
        <v>3747</v>
      </c>
    </row>
    <row r="348" spans="1:54" x14ac:dyDescent="0.25">
      <c r="A348" s="31">
        <v>5555025</v>
      </c>
      <c r="B348" t="s">
        <v>42</v>
      </c>
      <c r="C348" t="s">
        <v>41</v>
      </c>
      <c r="D348" t="s">
        <v>529</v>
      </c>
      <c r="E348" t="s">
        <v>530</v>
      </c>
      <c r="F348" t="s">
        <v>773</v>
      </c>
      <c r="G348" t="s">
        <v>774</v>
      </c>
      <c r="H348" t="s">
        <v>5991</v>
      </c>
      <c r="J348" t="s">
        <v>3748</v>
      </c>
      <c r="M348" s="31" t="s">
        <v>57</v>
      </c>
      <c r="P348" t="s">
        <v>50</v>
      </c>
      <c r="Q348" t="s">
        <v>50</v>
      </c>
      <c r="R348" t="s">
        <v>50</v>
      </c>
      <c r="S348" t="s">
        <v>50</v>
      </c>
      <c r="X348" t="s">
        <v>50</v>
      </c>
      <c r="Y348" t="s">
        <v>50</v>
      </c>
      <c r="Z348" t="s">
        <v>50</v>
      </c>
      <c r="AA348" t="s">
        <v>50</v>
      </c>
      <c r="AB348" t="s">
        <v>61</v>
      </c>
      <c r="AC348" t="s">
        <v>50</v>
      </c>
      <c r="AD348" t="s">
        <v>50</v>
      </c>
      <c r="AE348" t="s">
        <v>66</v>
      </c>
      <c r="AF348" t="s">
        <v>77</v>
      </c>
      <c r="AG348" t="s">
        <v>78</v>
      </c>
      <c r="AH348" t="s">
        <v>3749</v>
      </c>
      <c r="AI348" t="s">
        <v>775</v>
      </c>
      <c r="AJ348">
        <v>80</v>
      </c>
      <c r="AK348">
        <v>2</v>
      </c>
      <c r="AL348">
        <v>0</v>
      </c>
      <c r="AM348" t="s">
        <v>50</v>
      </c>
      <c r="AN348" t="s">
        <v>50</v>
      </c>
      <c r="AO348" t="s">
        <v>50</v>
      </c>
      <c r="AP348">
        <v>0</v>
      </c>
      <c r="AQ348">
        <v>0</v>
      </c>
      <c r="AS348">
        <v>0</v>
      </c>
      <c r="AT348">
        <v>0</v>
      </c>
      <c r="AU348">
        <v>0</v>
      </c>
      <c r="AV348" s="19">
        <v>44863</v>
      </c>
      <c r="AW348" t="s">
        <v>3750</v>
      </c>
    </row>
    <row r="349" spans="1:54" ht="12.75" customHeight="1" x14ac:dyDescent="0.25">
      <c r="A349" s="31">
        <v>5492748</v>
      </c>
      <c r="B349" t="s">
        <v>42</v>
      </c>
      <c r="C349" t="s">
        <v>41</v>
      </c>
      <c r="D349" t="s">
        <v>774</v>
      </c>
      <c r="E349" t="s">
        <v>776</v>
      </c>
      <c r="F349" t="s">
        <v>777</v>
      </c>
      <c r="G349" t="s">
        <v>774</v>
      </c>
      <c r="H349" t="s">
        <v>5991</v>
      </c>
      <c r="J349" t="s">
        <v>3751</v>
      </c>
      <c r="M349" s="31" t="s">
        <v>57</v>
      </c>
      <c r="P349" t="s">
        <v>50</v>
      </c>
      <c r="Q349" t="s">
        <v>50</v>
      </c>
      <c r="R349" t="s">
        <v>50</v>
      </c>
      <c r="S349" t="s">
        <v>50</v>
      </c>
      <c r="X349" t="s">
        <v>50</v>
      </c>
      <c r="Y349" t="s">
        <v>50</v>
      </c>
      <c r="Z349" t="s">
        <v>50</v>
      </c>
      <c r="AA349" t="s">
        <v>50</v>
      </c>
      <c r="AB349" t="s">
        <v>61</v>
      </c>
      <c r="AC349" t="s">
        <v>50</v>
      </c>
      <c r="AD349" t="s">
        <v>50</v>
      </c>
      <c r="AE349" t="s">
        <v>66</v>
      </c>
      <c r="AF349" t="s">
        <v>627</v>
      </c>
      <c r="AG349" t="s">
        <v>628</v>
      </c>
      <c r="AH349" t="s">
        <v>3752</v>
      </c>
      <c r="AI349" t="s">
        <v>778</v>
      </c>
      <c r="AJ349">
        <v>30</v>
      </c>
      <c r="AK349">
        <v>2</v>
      </c>
      <c r="AL349">
        <v>0</v>
      </c>
      <c r="AM349" t="s">
        <v>50</v>
      </c>
      <c r="AN349" t="s">
        <v>50</v>
      </c>
      <c r="AO349" t="s">
        <v>50</v>
      </c>
      <c r="AP349">
        <v>0</v>
      </c>
      <c r="AQ349">
        <v>0</v>
      </c>
      <c r="AS349">
        <v>0</v>
      </c>
      <c r="AT349">
        <v>0</v>
      </c>
      <c r="AU349">
        <v>0</v>
      </c>
      <c r="AV349" s="19">
        <v>44799</v>
      </c>
      <c r="AW349" s="10" t="s">
        <v>3753</v>
      </c>
    </row>
    <row r="350" spans="1:54" x14ac:dyDescent="0.25">
      <c r="A350" s="31">
        <v>5538919</v>
      </c>
      <c r="B350" t="s">
        <v>42</v>
      </c>
      <c r="C350" t="s">
        <v>41</v>
      </c>
      <c r="D350" t="s">
        <v>774</v>
      </c>
      <c r="E350" t="s">
        <v>776</v>
      </c>
      <c r="F350" t="s">
        <v>952</v>
      </c>
      <c r="G350" t="s">
        <v>774</v>
      </c>
      <c r="H350" t="s">
        <v>5991</v>
      </c>
      <c r="J350" t="s">
        <v>3754</v>
      </c>
      <c r="M350" s="31" t="s">
        <v>57</v>
      </c>
      <c r="P350" t="s">
        <v>50</v>
      </c>
      <c r="Q350" t="s">
        <v>50</v>
      </c>
      <c r="R350" t="s">
        <v>50</v>
      </c>
      <c r="S350" t="s">
        <v>50</v>
      </c>
      <c r="T350" t="s">
        <v>742</v>
      </c>
      <c r="U350" t="s">
        <v>3755</v>
      </c>
      <c r="X350" t="s">
        <v>50</v>
      </c>
      <c r="Y350" t="s">
        <v>50</v>
      </c>
      <c r="Z350" t="s">
        <v>50</v>
      </c>
      <c r="AA350" t="s">
        <v>50</v>
      </c>
      <c r="AB350" t="s">
        <v>61</v>
      </c>
      <c r="AC350" t="s">
        <v>50</v>
      </c>
      <c r="AD350" t="s">
        <v>50</v>
      </c>
      <c r="AE350" t="s">
        <v>71</v>
      </c>
      <c r="AF350" t="s">
        <v>77</v>
      </c>
      <c r="AG350" t="s">
        <v>78</v>
      </c>
      <c r="AH350" t="s">
        <v>3756</v>
      </c>
      <c r="AI350" t="s">
        <v>953</v>
      </c>
      <c r="AJ350">
        <v>90</v>
      </c>
      <c r="AK350">
        <v>1</v>
      </c>
      <c r="AL350">
        <v>0</v>
      </c>
      <c r="AM350" t="s">
        <v>50</v>
      </c>
      <c r="AN350" t="s">
        <v>50</v>
      </c>
      <c r="AO350" t="s">
        <v>50</v>
      </c>
      <c r="AP350">
        <v>0</v>
      </c>
      <c r="AQ350">
        <v>0</v>
      </c>
      <c r="AS350">
        <v>0</v>
      </c>
      <c r="AT350">
        <v>0</v>
      </c>
      <c r="AU350">
        <v>0</v>
      </c>
      <c r="AV350" s="19">
        <v>44847</v>
      </c>
    </row>
    <row r="351" spans="1:54" x14ac:dyDescent="0.25">
      <c r="A351" s="31">
        <v>5444214</v>
      </c>
      <c r="B351" t="s">
        <v>42</v>
      </c>
      <c r="C351" t="s">
        <v>41</v>
      </c>
      <c r="D351" t="s">
        <v>774</v>
      </c>
      <c r="E351" t="s">
        <v>776</v>
      </c>
      <c r="F351" t="s">
        <v>814</v>
      </c>
      <c r="G351" t="s">
        <v>774</v>
      </c>
      <c r="H351" t="s">
        <v>5991</v>
      </c>
      <c r="J351" t="s">
        <v>3757</v>
      </c>
      <c r="M351" s="31" t="s">
        <v>190</v>
      </c>
      <c r="P351" t="s">
        <v>50</v>
      </c>
      <c r="Q351" t="s">
        <v>50</v>
      </c>
      <c r="R351" t="s">
        <v>50</v>
      </c>
      <c r="S351" t="s">
        <v>50</v>
      </c>
      <c r="T351" t="s">
        <v>531</v>
      </c>
      <c r="U351" t="s">
        <v>3758</v>
      </c>
      <c r="V351" t="s">
        <v>139</v>
      </c>
      <c r="W351" t="s">
        <v>3557</v>
      </c>
      <c r="X351" t="s">
        <v>50</v>
      </c>
      <c r="Y351" t="s">
        <v>50</v>
      </c>
      <c r="Z351" t="s">
        <v>50</v>
      </c>
      <c r="AA351" t="s">
        <v>50</v>
      </c>
      <c r="AB351" t="s">
        <v>61</v>
      </c>
      <c r="AC351" t="s">
        <v>50</v>
      </c>
      <c r="AD351" t="s">
        <v>50</v>
      </c>
      <c r="AE351" t="s">
        <v>66</v>
      </c>
      <c r="AF351" t="s">
        <v>627</v>
      </c>
      <c r="AG351" t="s">
        <v>628</v>
      </c>
      <c r="AH351" t="s">
        <v>3759</v>
      </c>
      <c r="AI351" t="s">
        <v>954</v>
      </c>
      <c r="AJ351">
        <v>40</v>
      </c>
      <c r="AK351">
        <v>1</v>
      </c>
      <c r="AL351">
        <v>0</v>
      </c>
      <c r="AM351" t="s">
        <v>50</v>
      </c>
      <c r="AN351" t="s">
        <v>50</v>
      </c>
      <c r="AO351" t="s">
        <v>50</v>
      </c>
      <c r="AP351">
        <v>0</v>
      </c>
      <c r="AQ351">
        <v>0</v>
      </c>
      <c r="AS351">
        <v>0</v>
      </c>
      <c r="AT351">
        <v>0</v>
      </c>
      <c r="AU351">
        <v>0</v>
      </c>
      <c r="AV351" s="19">
        <v>44747</v>
      </c>
      <c r="AW351" t="s">
        <v>3760</v>
      </c>
    </row>
    <row r="352" spans="1:54" x14ac:dyDescent="0.25">
      <c r="A352" s="31">
        <v>5422531</v>
      </c>
      <c r="B352" t="s">
        <v>42</v>
      </c>
      <c r="C352" t="s">
        <v>41</v>
      </c>
      <c r="D352" t="s">
        <v>774</v>
      </c>
      <c r="E352" t="s">
        <v>776</v>
      </c>
      <c r="F352" t="s">
        <v>955</v>
      </c>
      <c r="G352" t="s">
        <v>774</v>
      </c>
      <c r="H352" t="s">
        <v>5991</v>
      </c>
      <c r="J352" t="s">
        <v>3761</v>
      </c>
      <c r="M352" s="31" t="s">
        <v>69</v>
      </c>
      <c r="P352" t="s">
        <v>50</v>
      </c>
      <c r="Q352" t="s">
        <v>50</v>
      </c>
      <c r="R352" t="s">
        <v>50</v>
      </c>
      <c r="S352" t="s">
        <v>50</v>
      </c>
      <c r="X352" t="s">
        <v>50</v>
      </c>
      <c r="Y352" t="s">
        <v>50</v>
      </c>
      <c r="Z352" t="s">
        <v>50</v>
      </c>
      <c r="AA352" t="s">
        <v>50</v>
      </c>
      <c r="AB352" t="s">
        <v>61</v>
      </c>
      <c r="AC352" t="s">
        <v>50</v>
      </c>
      <c r="AD352" t="s">
        <v>50</v>
      </c>
      <c r="AE352" t="s">
        <v>66</v>
      </c>
      <c r="AF352" t="s">
        <v>627</v>
      </c>
      <c r="AG352" t="s">
        <v>628</v>
      </c>
      <c r="AH352" t="s">
        <v>3762</v>
      </c>
      <c r="AI352" t="s">
        <v>956</v>
      </c>
      <c r="AJ352">
        <v>80</v>
      </c>
      <c r="AK352">
        <v>2</v>
      </c>
      <c r="AL352">
        <v>0</v>
      </c>
      <c r="AM352" t="s">
        <v>50</v>
      </c>
      <c r="AN352" t="s">
        <v>50</v>
      </c>
      <c r="AO352" t="s">
        <v>50</v>
      </c>
      <c r="AP352">
        <v>0</v>
      </c>
      <c r="AQ352">
        <v>0</v>
      </c>
      <c r="AS352">
        <v>0</v>
      </c>
      <c r="AT352">
        <v>0</v>
      </c>
      <c r="AU352">
        <v>0</v>
      </c>
      <c r="AV352" s="19">
        <v>44723</v>
      </c>
      <c r="AW352" t="s">
        <v>3763</v>
      </c>
    </row>
    <row r="353" spans="1:49" x14ac:dyDescent="0.25">
      <c r="A353" s="31">
        <v>5542329</v>
      </c>
      <c r="B353" t="s">
        <v>42</v>
      </c>
      <c r="C353" t="s">
        <v>41</v>
      </c>
      <c r="D353" t="s">
        <v>529</v>
      </c>
      <c r="E353" t="s">
        <v>530</v>
      </c>
      <c r="F353" t="s">
        <v>978</v>
      </c>
      <c r="G353" t="s">
        <v>529</v>
      </c>
      <c r="H353" s="31" t="s">
        <v>1268</v>
      </c>
      <c r="J353" t="s">
        <v>3543</v>
      </c>
      <c r="M353" s="31" t="s">
        <v>190</v>
      </c>
      <c r="P353" t="s">
        <v>50</v>
      </c>
      <c r="Q353" t="s">
        <v>50</v>
      </c>
      <c r="R353" t="s">
        <v>50</v>
      </c>
      <c r="S353" t="s">
        <v>50</v>
      </c>
      <c r="X353" t="s">
        <v>50</v>
      </c>
      <c r="Y353" t="s">
        <v>50</v>
      </c>
      <c r="Z353" t="s">
        <v>50</v>
      </c>
      <c r="AA353" t="s">
        <v>50</v>
      </c>
      <c r="AB353" t="s">
        <v>61</v>
      </c>
      <c r="AC353" t="s">
        <v>50</v>
      </c>
      <c r="AD353" t="s">
        <v>50</v>
      </c>
      <c r="AE353" t="s">
        <v>66</v>
      </c>
      <c r="AF353" t="s">
        <v>77</v>
      </c>
      <c r="AG353" t="s">
        <v>78</v>
      </c>
      <c r="AH353" t="s">
        <v>3764</v>
      </c>
      <c r="AI353" t="s">
        <v>979</v>
      </c>
      <c r="AJ353">
        <v>80</v>
      </c>
      <c r="AK353">
        <v>2</v>
      </c>
      <c r="AL353">
        <v>0</v>
      </c>
      <c r="AM353" t="s">
        <v>50</v>
      </c>
      <c r="AN353" t="s">
        <v>50</v>
      </c>
      <c r="AO353" t="s">
        <v>50</v>
      </c>
      <c r="AP353">
        <v>0</v>
      </c>
      <c r="AQ353">
        <v>0</v>
      </c>
      <c r="AS353">
        <v>0</v>
      </c>
      <c r="AT353">
        <v>0</v>
      </c>
      <c r="AU353">
        <v>0</v>
      </c>
      <c r="AV353" s="19">
        <v>44851</v>
      </c>
      <c r="AW353" t="s">
        <v>3765</v>
      </c>
    </row>
    <row r="354" spans="1:49" x14ac:dyDescent="0.25">
      <c r="A354" s="31">
        <v>5527593</v>
      </c>
      <c r="B354" t="s">
        <v>42</v>
      </c>
      <c r="C354" t="s">
        <v>41</v>
      </c>
      <c r="D354" t="s">
        <v>130</v>
      </c>
      <c r="E354" t="s">
        <v>517</v>
      </c>
      <c r="F354" t="s">
        <v>1482</v>
      </c>
      <c r="G354" t="s">
        <v>130</v>
      </c>
      <c r="H354" s="31" t="s">
        <v>126</v>
      </c>
      <c r="J354" t="s">
        <v>3766</v>
      </c>
      <c r="M354" s="31" t="s">
        <v>57</v>
      </c>
      <c r="P354" t="s">
        <v>50</v>
      </c>
      <c r="Q354" t="s">
        <v>50</v>
      </c>
      <c r="R354" t="s">
        <v>50</v>
      </c>
      <c r="S354" t="s">
        <v>50</v>
      </c>
      <c r="T354" t="s">
        <v>541</v>
      </c>
      <c r="U354" t="s">
        <v>3179</v>
      </c>
      <c r="V354" t="s">
        <v>2168</v>
      </c>
      <c r="W354" t="s">
        <v>3767</v>
      </c>
      <c r="X354" t="s">
        <v>50</v>
      </c>
      <c r="Y354" t="s">
        <v>50</v>
      </c>
      <c r="Z354" t="s">
        <v>50</v>
      </c>
      <c r="AA354" t="s">
        <v>50</v>
      </c>
      <c r="AB354" t="s">
        <v>61</v>
      </c>
      <c r="AC354" t="s">
        <v>50</v>
      </c>
      <c r="AD354" t="s">
        <v>50</v>
      </c>
      <c r="AE354" t="s">
        <v>66</v>
      </c>
      <c r="AF354" t="s">
        <v>627</v>
      </c>
      <c r="AG354" t="s">
        <v>628</v>
      </c>
      <c r="AH354" t="s">
        <v>3768</v>
      </c>
      <c r="AI354" t="s">
        <v>2169</v>
      </c>
      <c r="AJ354">
        <v>91</v>
      </c>
      <c r="AK354">
        <v>2</v>
      </c>
      <c r="AL354">
        <v>0</v>
      </c>
      <c r="AM354" t="s">
        <v>50</v>
      </c>
      <c r="AN354" t="s">
        <v>50</v>
      </c>
      <c r="AO354" t="s">
        <v>50</v>
      </c>
      <c r="AP354">
        <v>0</v>
      </c>
      <c r="AQ354">
        <v>0</v>
      </c>
      <c r="AS354">
        <v>0</v>
      </c>
      <c r="AT354">
        <v>0</v>
      </c>
      <c r="AU354">
        <v>0</v>
      </c>
      <c r="AV354" s="19">
        <v>44836</v>
      </c>
      <c r="AW354" t="s">
        <v>3769</v>
      </c>
    </row>
    <row r="355" spans="1:49" x14ac:dyDescent="0.25">
      <c r="A355" s="31">
        <v>5607132</v>
      </c>
      <c r="B355" t="s">
        <v>42</v>
      </c>
      <c r="C355" t="s">
        <v>41</v>
      </c>
      <c r="D355" t="s">
        <v>130</v>
      </c>
      <c r="E355" t="s">
        <v>517</v>
      </c>
      <c r="F355" t="s">
        <v>376</v>
      </c>
      <c r="G355" t="s">
        <v>130</v>
      </c>
      <c r="H355" s="31" t="s">
        <v>126</v>
      </c>
      <c r="J355" t="s">
        <v>3657</v>
      </c>
      <c r="M355" s="31" t="s">
        <v>57</v>
      </c>
      <c r="P355" t="s">
        <v>50</v>
      </c>
      <c r="Q355" t="s">
        <v>50</v>
      </c>
      <c r="R355" t="s">
        <v>50</v>
      </c>
      <c r="S355" t="s">
        <v>50</v>
      </c>
      <c r="X355" t="s">
        <v>50</v>
      </c>
      <c r="Y355" t="s">
        <v>50</v>
      </c>
      <c r="Z355" t="s">
        <v>50</v>
      </c>
      <c r="AA355" t="s">
        <v>50</v>
      </c>
      <c r="AB355" t="s">
        <v>61</v>
      </c>
      <c r="AC355" t="s">
        <v>50</v>
      </c>
      <c r="AD355" t="s">
        <v>50</v>
      </c>
      <c r="AE355" t="s">
        <v>66</v>
      </c>
      <c r="AF355" t="s">
        <v>627</v>
      </c>
      <c r="AG355" t="s">
        <v>628</v>
      </c>
      <c r="AH355" t="s">
        <v>3770</v>
      </c>
      <c r="AI355" t="s">
        <v>3771</v>
      </c>
      <c r="AJ355">
        <v>30</v>
      </c>
      <c r="AK355">
        <v>2</v>
      </c>
      <c r="AL355">
        <v>0</v>
      </c>
      <c r="AM355" t="s">
        <v>50</v>
      </c>
      <c r="AN355" t="s">
        <v>50</v>
      </c>
      <c r="AO355" t="s">
        <v>50</v>
      </c>
      <c r="AP355">
        <v>0</v>
      </c>
      <c r="AQ355">
        <v>0</v>
      </c>
      <c r="AS355">
        <v>0</v>
      </c>
      <c r="AT355">
        <v>0</v>
      </c>
      <c r="AU355">
        <v>0</v>
      </c>
      <c r="AV355" s="19">
        <v>44918</v>
      </c>
      <c r="AW355" t="s">
        <v>3772</v>
      </c>
    </row>
    <row r="356" spans="1:49" x14ac:dyDescent="0.25">
      <c r="A356" s="31">
        <v>5581130</v>
      </c>
      <c r="B356" t="s">
        <v>42</v>
      </c>
      <c r="C356" t="s">
        <v>41</v>
      </c>
      <c r="D356" t="s">
        <v>130</v>
      </c>
      <c r="E356" t="s">
        <v>517</v>
      </c>
      <c r="F356" t="s">
        <v>2173</v>
      </c>
      <c r="G356" t="s">
        <v>130</v>
      </c>
      <c r="H356" s="31" t="s">
        <v>126</v>
      </c>
      <c r="J356" t="s">
        <v>3773</v>
      </c>
      <c r="M356" s="31" t="s">
        <v>57</v>
      </c>
      <c r="P356" t="s">
        <v>50</v>
      </c>
      <c r="Q356" t="s">
        <v>50</v>
      </c>
      <c r="R356" t="s">
        <v>50</v>
      </c>
      <c r="S356" t="s">
        <v>50</v>
      </c>
      <c r="T356" t="s">
        <v>144</v>
      </c>
      <c r="U356" t="s">
        <v>2494</v>
      </c>
      <c r="X356" t="s">
        <v>50</v>
      </c>
      <c r="Y356" t="s">
        <v>50</v>
      </c>
      <c r="Z356" t="s">
        <v>50</v>
      </c>
      <c r="AA356" t="s">
        <v>50</v>
      </c>
      <c r="AB356" t="s">
        <v>61</v>
      </c>
      <c r="AC356" t="s">
        <v>50</v>
      </c>
      <c r="AD356" t="s">
        <v>50</v>
      </c>
      <c r="AE356" t="s">
        <v>66</v>
      </c>
      <c r="AF356" t="s">
        <v>627</v>
      </c>
      <c r="AG356" t="s">
        <v>628</v>
      </c>
      <c r="AH356" t="s">
        <v>3774</v>
      </c>
      <c r="AI356" t="s">
        <v>2174</v>
      </c>
      <c r="AJ356">
        <v>61</v>
      </c>
      <c r="AK356">
        <v>2</v>
      </c>
      <c r="AL356">
        <v>0</v>
      </c>
      <c r="AM356" t="s">
        <v>50</v>
      </c>
      <c r="AN356" t="s">
        <v>50</v>
      </c>
      <c r="AO356" t="s">
        <v>50</v>
      </c>
      <c r="AP356">
        <v>0</v>
      </c>
      <c r="AQ356">
        <v>0</v>
      </c>
      <c r="AS356">
        <v>0</v>
      </c>
      <c r="AT356">
        <v>0</v>
      </c>
      <c r="AU356">
        <v>0</v>
      </c>
      <c r="AV356" s="19">
        <v>44891</v>
      </c>
      <c r="AW356" t="s">
        <v>3775</v>
      </c>
    </row>
    <row r="357" spans="1:49" x14ac:dyDescent="0.25">
      <c r="A357" s="31">
        <v>5306172</v>
      </c>
      <c r="B357" t="s">
        <v>42</v>
      </c>
      <c r="C357" t="s">
        <v>41</v>
      </c>
      <c r="D357" t="s">
        <v>130</v>
      </c>
      <c r="E357" t="s">
        <v>517</v>
      </c>
      <c r="F357" t="s">
        <v>354</v>
      </c>
      <c r="G357" t="s">
        <v>130</v>
      </c>
      <c r="H357" s="31" t="s">
        <v>126</v>
      </c>
      <c r="J357" t="s">
        <v>3773</v>
      </c>
      <c r="M357" s="31" t="s">
        <v>190</v>
      </c>
      <c r="P357" t="s">
        <v>50</v>
      </c>
      <c r="Q357" t="s">
        <v>50</v>
      </c>
      <c r="R357" t="s">
        <v>50</v>
      </c>
      <c r="S357" t="s">
        <v>50</v>
      </c>
      <c r="T357" t="s">
        <v>144</v>
      </c>
      <c r="U357" t="s">
        <v>2494</v>
      </c>
      <c r="X357" t="s">
        <v>50</v>
      </c>
      <c r="Y357" t="s">
        <v>50</v>
      </c>
      <c r="Z357" t="s">
        <v>50</v>
      </c>
      <c r="AA357" t="s">
        <v>50</v>
      </c>
      <c r="AB357" t="s">
        <v>51</v>
      </c>
      <c r="AC357" t="s">
        <v>50</v>
      </c>
      <c r="AD357" t="s">
        <v>50</v>
      </c>
      <c r="AE357" t="s">
        <v>66</v>
      </c>
      <c r="AF357" t="s">
        <v>627</v>
      </c>
      <c r="AG357" t="s">
        <v>628</v>
      </c>
      <c r="AH357" t="s">
        <v>3776</v>
      </c>
      <c r="AI357" t="s">
        <v>1428</v>
      </c>
      <c r="AJ357">
        <v>91</v>
      </c>
      <c r="AK357">
        <v>2</v>
      </c>
      <c r="AL357">
        <v>0</v>
      </c>
      <c r="AM357" t="s">
        <v>50</v>
      </c>
      <c r="AN357" t="s">
        <v>50</v>
      </c>
      <c r="AO357" t="s">
        <v>50</v>
      </c>
      <c r="AP357">
        <v>0</v>
      </c>
      <c r="AQ357">
        <v>0</v>
      </c>
      <c r="AS357">
        <v>0</v>
      </c>
      <c r="AT357">
        <v>0</v>
      </c>
      <c r="AU357">
        <v>0</v>
      </c>
      <c r="AV357" s="19">
        <v>44595</v>
      </c>
      <c r="AW357" t="s">
        <v>3777</v>
      </c>
    </row>
    <row r="358" spans="1:49" x14ac:dyDescent="0.25">
      <c r="A358" s="31">
        <v>5323814</v>
      </c>
      <c r="B358" t="s">
        <v>42</v>
      </c>
      <c r="C358" t="s">
        <v>41</v>
      </c>
      <c r="D358" t="s">
        <v>130</v>
      </c>
      <c r="E358" t="s">
        <v>517</v>
      </c>
      <c r="F358" t="s">
        <v>1400</v>
      </c>
      <c r="G358" t="s">
        <v>130</v>
      </c>
      <c r="H358" s="31" t="s">
        <v>126</v>
      </c>
      <c r="J358" t="s">
        <v>3778</v>
      </c>
      <c r="M358" s="31" t="s">
        <v>57</v>
      </c>
      <c r="P358" t="s">
        <v>50</v>
      </c>
      <c r="Q358" t="s">
        <v>50</v>
      </c>
      <c r="R358" t="s">
        <v>50</v>
      </c>
      <c r="S358" t="s">
        <v>50</v>
      </c>
      <c r="X358" t="s">
        <v>50</v>
      </c>
      <c r="Y358" t="s">
        <v>50</v>
      </c>
      <c r="Z358" t="s">
        <v>50</v>
      </c>
      <c r="AA358" t="s">
        <v>50</v>
      </c>
      <c r="AB358" t="s">
        <v>61</v>
      </c>
      <c r="AC358" t="s">
        <v>50</v>
      </c>
      <c r="AD358" t="s">
        <v>50</v>
      </c>
      <c r="AE358" t="s">
        <v>66</v>
      </c>
      <c r="AF358" t="s">
        <v>627</v>
      </c>
      <c r="AG358" t="s">
        <v>628</v>
      </c>
      <c r="AH358" t="s">
        <v>3779</v>
      </c>
      <c r="AI358" t="s">
        <v>1401</v>
      </c>
      <c r="AJ358">
        <v>90</v>
      </c>
      <c r="AK358">
        <v>1</v>
      </c>
      <c r="AL358">
        <v>0</v>
      </c>
      <c r="AM358" t="s">
        <v>50</v>
      </c>
      <c r="AN358" t="s">
        <v>50</v>
      </c>
      <c r="AO358" t="s">
        <v>50</v>
      </c>
      <c r="AP358">
        <v>0</v>
      </c>
      <c r="AQ358">
        <v>0</v>
      </c>
      <c r="AS358">
        <v>0</v>
      </c>
      <c r="AT358">
        <v>0</v>
      </c>
      <c r="AU358">
        <v>0</v>
      </c>
      <c r="AV358" s="19">
        <v>44616</v>
      </c>
      <c r="AW358" t="s">
        <v>3780</v>
      </c>
    </row>
    <row r="359" spans="1:49" x14ac:dyDescent="0.25">
      <c r="A359" s="31">
        <v>5529530</v>
      </c>
      <c r="B359" t="s">
        <v>42</v>
      </c>
      <c r="C359" t="s">
        <v>41</v>
      </c>
      <c r="D359" t="s">
        <v>130</v>
      </c>
      <c r="E359" t="s">
        <v>517</v>
      </c>
      <c r="F359" t="s">
        <v>1173</v>
      </c>
      <c r="G359" t="s">
        <v>130</v>
      </c>
      <c r="H359" s="31" t="s">
        <v>126</v>
      </c>
      <c r="J359" t="s">
        <v>3781</v>
      </c>
      <c r="M359" s="31" t="s">
        <v>57</v>
      </c>
      <c r="P359" t="s">
        <v>50</v>
      </c>
      <c r="Q359" t="s">
        <v>50</v>
      </c>
      <c r="R359" t="s">
        <v>50</v>
      </c>
      <c r="S359" t="s">
        <v>50</v>
      </c>
      <c r="X359" t="s">
        <v>50</v>
      </c>
      <c r="Y359" t="s">
        <v>50</v>
      </c>
      <c r="Z359" t="s">
        <v>50</v>
      </c>
      <c r="AA359" t="s">
        <v>50</v>
      </c>
      <c r="AB359" t="s">
        <v>61</v>
      </c>
      <c r="AC359" t="s">
        <v>50</v>
      </c>
      <c r="AD359" t="s">
        <v>50</v>
      </c>
      <c r="AE359" t="s">
        <v>66</v>
      </c>
      <c r="AF359" t="s">
        <v>526</v>
      </c>
      <c r="AG359" t="s">
        <v>527</v>
      </c>
      <c r="AH359" t="s">
        <v>3782</v>
      </c>
      <c r="AI359" t="s">
        <v>2175</v>
      </c>
      <c r="AJ359">
        <v>91</v>
      </c>
      <c r="AK359">
        <v>2</v>
      </c>
      <c r="AL359">
        <v>0</v>
      </c>
      <c r="AM359" t="s">
        <v>50</v>
      </c>
      <c r="AN359" t="s">
        <v>50</v>
      </c>
      <c r="AO359" t="s">
        <v>50</v>
      </c>
      <c r="AP359">
        <v>0</v>
      </c>
      <c r="AQ359">
        <v>0</v>
      </c>
      <c r="AS359">
        <v>0</v>
      </c>
      <c r="AT359">
        <v>0</v>
      </c>
      <c r="AU359">
        <v>0</v>
      </c>
      <c r="AV359" s="19">
        <v>44823</v>
      </c>
      <c r="AW359" t="s">
        <v>3783</v>
      </c>
    </row>
    <row r="360" spans="1:49" x14ac:dyDescent="0.25">
      <c r="A360" s="31">
        <v>5512383</v>
      </c>
      <c r="B360" t="s">
        <v>42</v>
      </c>
      <c r="C360" t="s">
        <v>41</v>
      </c>
      <c r="D360" t="s">
        <v>130</v>
      </c>
      <c r="E360" t="s">
        <v>517</v>
      </c>
      <c r="F360" t="s">
        <v>3784</v>
      </c>
      <c r="G360" t="s">
        <v>130</v>
      </c>
      <c r="H360" s="31" t="s">
        <v>230</v>
      </c>
      <c r="J360" t="s">
        <v>3785</v>
      </c>
      <c r="M360" s="31" t="s">
        <v>57</v>
      </c>
      <c r="P360" t="s">
        <v>50</v>
      </c>
      <c r="Q360" t="s">
        <v>50</v>
      </c>
      <c r="R360" t="s">
        <v>50</v>
      </c>
      <c r="S360" t="s">
        <v>50</v>
      </c>
      <c r="T360" t="s">
        <v>1443</v>
      </c>
      <c r="U360" t="s">
        <v>3786</v>
      </c>
      <c r="V360" t="s">
        <v>1444</v>
      </c>
      <c r="W360" t="s">
        <v>3787</v>
      </c>
      <c r="X360" t="s">
        <v>50</v>
      </c>
      <c r="Y360" t="s">
        <v>50</v>
      </c>
      <c r="Z360" t="s">
        <v>50</v>
      </c>
      <c r="AA360" t="s">
        <v>50</v>
      </c>
      <c r="AB360" t="s">
        <v>61</v>
      </c>
      <c r="AC360" t="s">
        <v>50</v>
      </c>
      <c r="AD360" t="s">
        <v>50</v>
      </c>
      <c r="AE360" t="s">
        <v>66</v>
      </c>
      <c r="AF360" t="s">
        <v>627</v>
      </c>
      <c r="AG360" t="s">
        <v>628</v>
      </c>
      <c r="AH360" t="s">
        <v>3788</v>
      </c>
      <c r="AI360" t="s">
        <v>1445</v>
      </c>
      <c r="AJ360">
        <v>40</v>
      </c>
      <c r="AK360">
        <v>1</v>
      </c>
      <c r="AL360">
        <v>0</v>
      </c>
      <c r="AM360" t="s">
        <v>50</v>
      </c>
      <c r="AN360" t="s">
        <v>50</v>
      </c>
      <c r="AO360" t="s">
        <v>50</v>
      </c>
      <c r="AP360">
        <v>0</v>
      </c>
      <c r="AQ360">
        <v>0</v>
      </c>
      <c r="AS360">
        <v>0</v>
      </c>
      <c r="AT360">
        <v>0</v>
      </c>
      <c r="AU360">
        <v>0</v>
      </c>
      <c r="AV360" s="19">
        <v>44819</v>
      </c>
      <c r="AW360" t="s">
        <v>3789</v>
      </c>
    </row>
    <row r="361" spans="1:49" x14ac:dyDescent="0.25">
      <c r="A361" s="31">
        <v>5609512</v>
      </c>
      <c r="B361" t="s">
        <v>42</v>
      </c>
      <c r="C361" t="s">
        <v>41</v>
      </c>
      <c r="D361" t="s">
        <v>130</v>
      </c>
      <c r="E361" t="s">
        <v>517</v>
      </c>
      <c r="F361" t="s">
        <v>373</v>
      </c>
      <c r="G361" t="s">
        <v>130</v>
      </c>
      <c r="H361" s="31" t="s">
        <v>230</v>
      </c>
      <c r="J361" t="s">
        <v>3790</v>
      </c>
      <c r="M361" s="31" t="s">
        <v>57</v>
      </c>
      <c r="P361" t="s">
        <v>50</v>
      </c>
      <c r="Q361" t="s">
        <v>50</v>
      </c>
      <c r="R361" t="s">
        <v>50</v>
      </c>
      <c r="S361" t="s">
        <v>50</v>
      </c>
      <c r="T361" t="s">
        <v>525</v>
      </c>
      <c r="U361" t="s">
        <v>3791</v>
      </c>
      <c r="V361" t="s">
        <v>541</v>
      </c>
      <c r="W361" t="s">
        <v>3179</v>
      </c>
      <c r="X361" t="s">
        <v>50</v>
      </c>
      <c r="Y361" t="s">
        <v>50</v>
      </c>
      <c r="Z361" t="s">
        <v>50</v>
      </c>
      <c r="AA361" t="s">
        <v>50</v>
      </c>
      <c r="AB361" t="s">
        <v>61</v>
      </c>
      <c r="AC361" t="s">
        <v>50</v>
      </c>
      <c r="AD361" t="s">
        <v>50</v>
      </c>
      <c r="AE361" t="s">
        <v>66</v>
      </c>
      <c r="AF361" t="s">
        <v>627</v>
      </c>
      <c r="AG361" t="s">
        <v>628</v>
      </c>
      <c r="AH361" t="s">
        <v>3792</v>
      </c>
      <c r="AI361" t="s">
        <v>3793</v>
      </c>
      <c r="AJ361">
        <v>60</v>
      </c>
      <c r="AK361">
        <v>2</v>
      </c>
      <c r="AL361">
        <v>0</v>
      </c>
      <c r="AM361" t="s">
        <v>50</v>
      </c>
      <c r="AN361" t="s">
        <v>50</v>
      </c>
      <c r="AO361" t="s">
        <v>50</v>
      </c>
      <c r="AP361">
        <v>0</v>
      </c>
      <c r="AQ361">
        <v>0</v>
      </c>
      <c r="AS361">
        <v>0</v>
      </c>
      <c r="AT361">
        <v>0</v>
      </c>
      <c r="AU361">
        <v>0</v>
      </c>
      <c r="AV361" s="19">
        <v>44922</v>
      </c>
      <c r="AW361" t="s">
        <v>3794</v>
      </c>
    </row>
    <row r="362" spans="1:49" x14ac:dyDescent="0.25">
      <c r="A362" s="31">
        <v>5525154</v>
      </c>
      <c r="B362" t="s">
        <v>42</v>
      </c>
      <c r="C362" t="s">
        <v>41</v>
      </c>
      <c r="D362" t="s">
        <v>130</v>
      </c>
      <c r="E362" t="s">
        <v>517</v>
      </c>
      <c r="F362" t="s">
        <v>1467</v>
      </c>
      <c r="G362" t="s">
        <v>130</v>
      </c>
      <c r="H362" s="31" t="s">
        <v>220</v>
      </c>
      <c r="J362" t="s">
        <v>3795</v>
      </c>
      <c r="M362" s="31" t="s">
        <v>57</v>
      </c>
      <c r="P362" t="s">
        <v>50</v>
      </c>
      <c r="Q362" t="s">
        <v>50</v>
      </c>
      <c r="R362" t="s">
        <v>50</v>
      </c>
      <c r="S362" t="s">
        <v>50</v>
      </c>
      <c r="X362" t="s">
        <v>50</v>
      </c>
      <c r="Y362" t="s">
        <v>50</v>
      </c>
      <c r="Z362" t="s">
        <v>50</v>
      </c>
      <c r="AA362" t="s">
        <v>50</v>
      </c>
      <c r="AB362" t="s">
        <v>61</v>
      </c>
      <c r="AC362" t="s">
        <v>50</v>
      </c>
      <c r="AD362" t="s">
        <v>50</v>
      </c>
      <c r="AE362" t="s">
        <v>66</v>
      </c>
      <c r="AF362" t="s">
        <v>627</v>
      </c>
      <c r="AG362" t="s">
        <v>628</v>
      </c>
      <c r="AH362" t="s">
        <v>3788</v>
      </c>
      <c r="AI362" t="s">
        <v>1445</v>
      </c>
      <c r="AJ362">
        <v>40</v>
      </c>
      <c r="AK362">
        <v>1</v>
      </c>
      <c r="AL362">
        <v>0</v>
      </c>
      <c r="AM362" t="s">
        <v>50</v>
      </c>
      <c r="AN362" t="s">
        <v>50</v>
      </c>
      <c r="AO362" t="s">
        <v>50</v>
      </c>
      <c r="AP362">
        <v>0</v>
      </c>
      <c r="AQ362">
        <v>0</v>
      </c>
      <c r="AS362">
        <v>0</v>
      </c>
      <c r="AT362">
        <v>0</v>
      </c>
      <c r="AU362">
        <v>0</v>
      </c>
      <c r="AV362" s="19">
        <v>44833</v>
      </c>
      <c r="AW362" t="s">
        <v>3796</v>
      </c>
    </row>
    <row r="363" spans="1:49" x14ac:dyDescent="0.25">
      <c r="A363" s="31">
        <v>5365954</v>
      </c>
      <c r="B363" t="s">
        <v>42</v>
      </c>
      <c r="C363" t="s">
        <v>41</v>
      </c>
      <c r="D363" t="s">
        <v>130</v>
      </c>
      <c r="E363" t="s">
        <v>517</v>
      </c>
      <c r="F363" t="s">
        <v>1421</v>
      </c>
      <c r="G363" t="s">
        <v>130</v>
      </c>
      <c r="H363" s="31" t="s">
        <v>128</v>
      </c>
      <c r="J363" t="s">
        <v>3797</v>
      </c>
      <c r="M363" s="31" t="s">
        <v>190</v>
      </c>
      <c r="P363" t="s">
        <v>50</v>
      </c>
      <c r="Q363" t="s">
        <v>50</v>
      </c>
      <c r="R363" t="s">
        <v>50</v>
      </c>
      <c r="S363" t="s">
        <v>50</v>
      </c>
      <c r="T363" t="s">
        <v>1422</v>
      </c>
      <c r="U363" t="s">
        <v>3798</v>
      </c>
      <c r="V363" t="s">
        <v>139</v>
      </c>
      <c r="W363" t="s">
        <v>3557</v>
      </c>
      <c r="X363" t="s">
        <v>50</v>
      </c>
      <c r="Y363" t="s">
        <v>50</v>
      </c>
      <c r="Z363" t="s">
        <v>50</v>
      </c>
      <c r="AA363" t="s">
        <v>50</v>
      </c>
      <c r="AB363" t="s">
        <v>61</v>
      </c>
      <c r="AC363" t="s">
        <v>50</v>
      </c>
      <c r="AD363" t="s">
        <v>50</v>
      </c>
      <c r="AE363" t="s">
        <v>66</v>
      </c>
      <c r="AF363" t="s">
        <v>627</v>
      </c>
      <c r="AG363" t="s">
        <v>628</v>
      </c>
      <c r="AH363" t="s">
        <v>3799</v>
      </c>
      <c r="AI363" t="s">
        <v>1423</v>
      </c>
      <c r="AJ363">
        <v>60</v>
      </c>
      <c r="AK363">
        <v>2</v>
      </c>
      <c r="AL363">
        <v>0</v>
      </c>
      <c r="AM363" t="s">
        <v>50</v>
      </c>
      <c r="AN363" t="s">
        <v>50</v>
      </c>
      <c r="AO363" t="s">
        <v>50</v>
      </c>
      <c r="AP363">
        <v>0</v>
      </c>
      <c r="AQ363">
        <v>0</v>
      </c>
      <c r="AS363">
        <v>0</v>
      </c>
      <c r="AT363">
        <v>0</v>
      </c>
      <c r="AU363">
        <v>0</v>
      </c>
      <c r="AV363" s="19">
        <v>44662</v>
      </c>
      <c r="AW363" t="s">
        <v>3800</v>
      </c>
    </row>
    <row r="364" spans="1:49" x14ac:dyDescent="0.25">
      <c r="A364" s="31">
        <v>5611140</v>
      </c>
      <c r="B364" t="s">
        <v>42</v>
      </c>
      <c r="C364" t="s">
        <v>41</v>
      </c>
      <c r="D364" t="s">
        <v>130</v>
      </c>
      <c r="E364" t="s">
        <v>517</v>
      </c>
      <c r="F364" t="s">
        <v>373</v>
      </c>
      <c r="G364" t="s">
        <v>130</v>
      </c>
      <c r="H364" s="31" t="s">
        <v>128</v>
      </c>
      <c r="J364" t="s">
        <v>3801</v>
      </c>
      <c r="M364" s="31" t="s">
        <v>190</v>
      </c>
      <c r="P364" t="s">
        <v>50</v>
      </c>
      <c r="Q364" t="s">
        <v>50</v>
      </c>
      <c r="R364" t="s">
        <v>50</v>
      </c>
      <c r="S364" t="s">
        <v>50</v>
      </c>
      <c r="X364" t="s">
        <v>50</v>
      </c>
      <c r="Y364" t="s">
        <v>50</v>
      </c>
      <c r="Z364" t="s">
        <v>50</v>
      </c>
      <c r="AA364" t="s">
        <v>50</v>
      </c>
      <c r="AB364" t="s">
        <v>61</v>
      </c>
      <c r="AC364" t="s">
        <v>50</v>
      </c>
      <c r="AD364" t="s">
        <v>50</v>
      </c>
      <c r="AE364" t="s">
        <v>66</v>
      </c>
      <c r="AF364" t="s">
        <v>627</v>
      </c>
      <c r="AG364" t="s">
        <v>628</v>
      </c>
      <c r="AH364" t="s">
        <v>3802</v>
      </c>
      <c r="AI364" t="s">
        <v>3803</v>
      </c>
      <c r="AJ364">
        <v>91</v>
      </c>
      <c r="AK364">
        <v>2</v>
      </c>
      <c r="AL364">
        <v>0</v>
      </c>
      <c r="AM364" t="s">
        <v>50</v>
      </c>
      <c r="AN364" t="s">
        <v>50</v>
      </c>
      <c r="AO364" t="s">
        <v>50</v>
      </c>
      <c r="AP364">
        <v>0</v>
      </c>
      <c r="AQ364">
        <v>0</v>
      </c>
      <c r="AS364">
        <v>0</v>
      </c>
      <c r="AT364">
        <v>0</v>
      </c>
      <c r="AU364">
        <v>0</v>
      </c>
      <c r="AV364" s="19">
        <v>44924</v>
      </c>
      <c r="AW364" t="s">
        <v>3804</v>
      </c>
    </row>
    <row r="365" spans="1:49" x14ac:dyDescent="0.25">
      <c r="A365" s="31">
        <v>5543436</v>
      </c>
      <c r="B365" t="s">
        <v>42</v>
      </c>
      <c r="C365" t="s">
        <v>41</v>
      </c>
      <c r="D365" t="s">
        <v>130</v>
      </c>
      <c r="E365" t="s">
        <v>517</v>
      </c>
      <c r="F365" t="s">
        <v>225</v>
      </c>
      <c r="G365" t="s">
        <v>130</v>
      </c>
      <c r="H365" s="31" t="s">
        <v>126</v>
      </c>
      <c r="J365" t="s">
        <v>2782</v>
      </c>
      <c r="M365" s="31" t="s">
        <v>57</v>
      </c>
      <c r="P365" t="s">
        <v>50</v>
      </c>
      <c r="Q365" t="s">
        <v>50</v>
      </c>
      <c r="R365" t="s">
        <v>50</v>
      </c>
      <c r="S365" t="s">
        <v>50</v>
      </c>
      <c r="T365" t="s">
        <v>144</v>
      </c>
      <c r="U365" t="s">
        <v>2421</v>
      </c>
      <c r="X365" t="s">
        <v>50</v>
      </c>
      <c r="Y365" t="s">
        <v>50</v>
      </c>
      <c r="Z365" t="s">
        <v>50</v>
      </c>
      <c r="AA365" t="s">
        <v>50</v>
      </c>
      <c r="AB365" t="s">
        <v>61</v>
      </c>
      <c r="AC365" t="s">
        <v>50</v>
      </c>
      <c r="AD365" t="s">
        <v>50</v>
      </c>
      <c r="AE365" t="s">
        <v>66</v>
      </c>
      <c r="AF365" t="s">
        <v>627</v>
      </c>
      <c r="AG365" t="s">
        <v>628</v>
      </c>
      <c r="AH365" t="s">
        <v>3805</v>
      </c>
      <c r="AI365" t="s">
        <v>1433</v>
      </c>
      <c r="AJ365">
        <v>50</v>
      </c>
      <c r="AK365">
        <v>1</v>
      </c>
      <c r="AL365">
        <v>0</v>
      </c>
      <c r="AM365" t="s">
        <v>50</v>
      </c>
      <c r="AN365" t="s">
        <v>50</v>
      </c>
      <c r="AO365" t="s">
        <v>50</v>
      </c>
      <c r="AP365">
        <v>0</v>
      </c>
      <c r="AQ365">
        <v>0</v>
      </c>
      <c r="AS365">
        <v>0</v>
      </c>
      <c r="AT365">
        <v>0</v>
      </c>
      <c r="AU365">
        <v>0</v>
      </c>
      <c r="AV365" s="19">
        <v>44852</v>
      </c>
      <c r="AW365" t="s">
        <v>3806</v>
      </c>
    </row>
    <row r="366" spans="1:49" x14ac:dyDescent="0.25">
      <c r="A366" s="31">
        <v>5543084</v>
      </c>
      <c r="B366" t="s">
        <v>42</v>
      </c>
      <c r="C366" t="s">
        <v>41</v>
      </c>
      <c r="D366" t="s">
        <v>195</v>
      </c>
      <c r="E366" t="s">
        <v>196</v>
      </c>
      <c r="F366" t="s">
        <v>1230</v>
      </c>
      <c r="G366" t="s">
        <v>529</v>
      </c>
      <c r="H366" t="s">
        <v>5991</v>
      </c>
      <c r="J366" t="s">
        <v>3807</v>
      </c>
      <c r="M366" s="31" t="s">
        <v>5966</v>
      </c>
      <c r="P366" t="s">
        <v>50</v>
      </c>
      <c r="Q366" t="s">
        <v>50</v>
      </c>
      <c r="R366" t="s">
        <v>50</v>
      </c>
      <c r="S366" t="s">
        <v>50</v>
      </c>
      <c r="T366" t="s">
        <v>1110</v>
      </c>
      <c r="U366" t="s">
        <v>3808</v>
      </c>
      <c r="X366" t="s">
        <v>50</v>
      </c>
      <c r="Y366" t="s">
        <v>50</v>
      </c>
      <c r="Z366" t="s">
        <v>50</v>
      </c>
      <c r="AA366" t="s">
        <v>50</v>
      </c>
      <c r="AB366" t="s">
        <v>61</v>
      </c>
      <c r="AC366" t="s">
        <v>50</v>
      </c>
      <c r="AD366" t="s">
        <v>50</v>
      </c>
      <c r="AE366" t="s">
        <v>66</v>
      </c>
      <c r="AF366" t="s">
        <v>526</v>
      </c>
      <c r="AG366" t="s">
        <v>527</v>
      </c>
      <c r="AH366" t="s">
        <v>3809</v>
      </c>
      <c r="AI366" t="s">
        <v>1231</v>
      </c>
      <c r="AJ366">
        <v>10</v>
      </c>
      <c r="AK366">
        <v>1</v>
      </c>
      <c r="AL366">
        <v>0</v>
      </c>
      <c r="AM366" t="s">
        <v>50</v>
      </c>
      <c r="AN366" t="s">
        <v>50</v>
      </c>
      <c r="AO366" t="s">
        <v>50</v>
      </c>
      <c r="AP366">
        <v>0</v>
      </c>
      <c r="AQ366">
        <v>0</v>
      </c>
      <c r="AS366">
        <v>0</v>
      </c>
      <c r="AT366">
        <v>0</v>
      </c>
      <c r="AU366">
        <v>0</v>
      </c>
      <c r="AV366" s="19">
        <v>44844</v>
      </c>
      <c r="AW366" t="s">
        <v>3810</v>
      </c>
    </row>
    <row r="367" spans="1:49" x14ac:dyDescent="0.25">
      <c r="A367" s="31">
        <v>5522711</v>
      </c>
      <c r="B367" t="s">
        <v>42</v>
      </c>
      <c r="C367" t="s">
        <v>41</v>
      </c>
      <c r="D367" t="s">
        <v>161</v>
      </c>
      <c r="E367" t="s">
        <v>162</v>
      </c>
      <c r="F367" t="s">
        <v>3811</v>
      </c>
      <c r="G367" t="s">
        <v>548</v>
      </c>
      <c r="H367" s="31" t="s">
        <v>1268</v>
      </c>
      <c r="J367" t="s">
        <v>3812</v>
      </c>
      <c r="M367" s="31" t="s">
        <v>69</v>
      </c>
      <c r="N367" t="s">
        <v>59</v>
      </c>
      <c r="P367">
        <v>6</v>
      </c>
      <c r="Q367" t="s">
        <v>46</v>
      </c>
      <c r="R367">
        <v>9</v>
      </c>
      <c r="S367" t="s">
        <v>161</v>
      </c>
      <c r="T367" t="s">
        <v>3813</v>
      </c>
      <c r="U367" t="s">
        <v>135</v>
      </c>
      <c r="V367" t="s">
        <v>3814</v>
      </c>
      <c r="W367" t="s">
        <v>50</v>
      </c>
      <c r="X367" t="s">
        <v>50</v>
      </c>
      <c r="Y367" t="s">
        <v>50</v>
      </c>
      <c r="Z367" t="s">
        <v>50</v>
      </c>
      <c r="AA367" t="s">
        <v>61</v>
      </c>
      <c r="AB367" t="s">
        <v>50</v>
      </c>
      <c r="AC367" t="s">
        <v>50</v>
      </c>
      <c r="AD367" t="s">
        <v>66</v>
      </c>
      <c r="AE367" t="s">
        <v>3815</v>
      </c>
      <c r="AF367" t="s">
        <v>3816</v>
      </c>
      <c r="AG367" t="s">
        <v>3817</v>
      </c>
      <c r="AH367" t="s">
        <v>3818</v>
      </c>
      <c r="AI367">
        <v>90</v>
      </c>
      <c r="AJ367">
        <v>1</v>
      </c>
      <c r="AK367">
        <v>0</v>
      </c>
      <c r="AL367" t="s">
        <v>50</v>
      </c>
      <c r="AM367" t="s">
        <v>50</v>
      </c>
      <c r="AN367" t="s">
        <v>50</v>
      </c>
      <c r="AO367">
        <v>0</v>
      </c>
      <c r="AP367">
        <v>0</v>
      </c>
      <c r="AQ367">
        <v>0</v>
      </c>
      <c r="AR367" t="s">
        <v>50</v>
      </c>
      <c r="AS367">
        <v>0</v>
      </c>
      <c r="AT367" t="s">
        <v>50</v>
      </c>
      <c r="AU367" s="19">
        <v>44831</v>
      </c>
      <c r="AV367" s="1" t="s">
        <v>3819</v>
      </c>
    </row>
    <row r="368" spans="1:49" x14ac:dyDescent="0.25">
      <c r="A368" s="31">
        <v>5340330</v>
      </c>
      <c r="B368" t="s">
        <v>42</v>
      </c>
      <c r="C368" t="s">
        <v>41</v>
      </c>
      <c r="D368" t="s">
        <v>378</v>
      </c>
      <c r="E368" t="s">
        <v>612</v>
      </c>
      <c r="F368" t="s">
        <v>1104</v>
      </c>
      <c r="G368" t="s">
        <v>378</v>
      </c>
      <c r="H368" s="31" t="s">
        <v>310</v>
      </c>
      <c r="J368" t="s">
        <v>3820</v>
      </c>
      <c r="M368" s="31" t="s">
        <v>57</v>
      </c>
      <c r="P368" t="s">
        <v>50</v>
      </c>
      <c r="Q368" t="s">
        <v>50</v>
      </c>
      <c r="R368" t="s">
        <v>50</v>
      </c>
      <c r="S368" t="s">
        <v>50</v>
      </c>
      <c r="X368" t="s">
        <v>50</v>
      </c>
      <c r="Y368" t="s">
        <v>50</v>
      </c>
      <c r="Z368" t="s">
        <v>50</v>
      </c>
      <c r="AA368" t="s">
        <v>50</v>
      </c>
      <c r="AB368" t="s">
        <v>61</v>
      </c>
      <c r="AC368" t="s">
        <v>50</v>
      </c>
      <c r="AD368" t="s">
        <v>50</v>
      </c>
      <c r="AE368" t="s">
        <v>66</v>
      </c>
      <c r="AF368" t="s">
        <v>627</v>
      </c>
      <c r="AG368" t="s">
        <v>628</v>
      </c>
      <c r="AH368" t="s">
        <v>3821</v>
      </c>
      <c r="AI368" t="s">
        <v>1105</v>
      </c>
      <c r="AJ368">
        <v>20</v>
      </c>
      <c r="AK368">
        <v>2</v>
      </c>
      <c r="AL368">
        <v>0</v>
      </c>
      <c r="AM368" t="s">
        <v>50</v>
      </c>
      <c r="AN368" t="s">
        <v>50</v>
      </c>
      <c r="AO368" t="s">
        <v>50</v>
      </c>
      <c r="AP368">
        <v>0</v>
      </c>
      <c r="AQ368">
        <v>0</v>
      </c>
      <c r="AS368">
        <v>0</v>
      </c>
      <c r="AT368">
        <v>0</v>
      </c>
      <c r="AU368">
        <v>0</v>
      </c>
      <c r="AV368" s="19">
        <v>44634</v>
      </c>
      <c r="AW368" t="s">
        <v>3822</v>
      </c>
    </row>
    <row r="369" spans="1:49" x14ac:dyDescent="0.25">
      <c r="A369" s="31">
        <v>5601158</v>
      </c>
      <c r="B369" t="s">
        <v>42</v>
      </c>
      <c r="C369" t="s">
        <v>41</v>
      </c>
      <c r="D369" t="s">
        <v>378</v>
      </c>
      <c r="E369" t="s">
        <v>612</v>
      </c>
      <c r="F369" t="s">
        <v>694</v>
      </c>
      <c r="G369" t="s">
        <v>378</v>
      </c>
      <c r="H369" s="31" t="s">
        <v>310</v>
      </c>
      <c r="J369" t="s">
        <v>3823</v>
      </c>
      <c r="M369" s="31" t="s">
        <v>57</v>
      </c>
      <c r="P369" t="s">
        <v>50</v>
      </c>
      <c r="Q369" t="s">
        <v>50</v>
      </c>
      <c r="R369" t="s">
        <v>50</v>
      </c>
      <c r="S369" t="s">
        <v>50</v>
      </c>
      <c r="X369" t="s">
        <v>50</v>
      </c>
      <c r="Y369" t="s">
        <v>50</v>
      </c>
      <c r="Z369" t="s">
        <v>50</v>
      </c>
      <c r="AA369" t="s">
        <v>50</v>
      </c>
      <c r="AB369" t="s">
        <v>61</v>
      </c>
      <c r="AC369" t="s">
        <v>50</v>
      </c>
      <c r="AD369" t="s">
        <v>50</v>
      </c>
      <c r="AE369" t="s">
        <v>66</v>
      </c>
      <c r="AF369" t="s">
        <v>627</v>
      </c>
      <c r="AG369" t="s">
        <v>628</v>
      </c>
      <c r="AH369" t="s">
        <v>3824</v>
      </c>
      <c r="AI369" t="s">
        <v>3825</v>
      </c>
      <c r="AJ369">
        <v>91</v>
      </c>
      <c r="AK369">
        <v>2</v>
      </c>
      <c r="AL369">
        <v>0</v>
      </c>
      <c r="AM369" t="s">
        <v>50</v>
      </c>
      <c r="AN369" t="s">
        <v>50</v>
      </c>
      <c r="AO369" t="s">
        <v>50</v>
      </c>
      <c r="AP369">
        <v>0</v>
      </c>
      <c r="AQ369">
        <v>0</v>
      </c>
      <c r="AS369">
        <v>0</v>
      </c>
      <c r="AT369">
        <v>0</v>
      </c>
      <c r="AU369">
        <v>0</v>
      </c>
      <c r="AV369" s="19">
        <v>44911</v>
      </c>
      <c r="AW369" t="s">
        <v>3826</v>
      </c>
    </row>
    <row r="370" spans="1:49" x14ac:dyDescent="0.25">
      <c r="A370" s="31">
        <v>5577566</v>
      </c>
      <c r="B370" t="s">
        <v>42</v>
      </c>
      <c r="C370" t="s">
        <v>41</v>
      </c>
      <c r="D370" t="s">
        <v>130</v>
      </c>
      <c r="E370" t="s">
        <v>517</v>
      </c>
      <c r="F370" t="s">
        <v>1140</v>
      </c>
      <c r="G370" t="s">
        <v>130</v>
      </c>
      <c r="H370" s="31" t="s">
        <v>126</v>
      </c>
      <c r="J370" t="s">
        <v>3827</v>
      </c>
      <c r="M370" s="31" t="s">
        <v>57</v>
      </c>
      <c r="P370" t="s">
        <v>50</v>
      </c>
      <c r="Q370" t="s">
        <v>50</v>
      </c>
      <c r="R370" t="s">
        <v>50</v>
      </c>
      <c r="S370" t="s">
        <v>50</v>
      </c>
      <c r="T370" t="s">
        <v>144</v>
      </c>
      <c r="U370" t="s">
        <v>2421</v>
      </c>
      <c r="V370" t="s">
        <v>139</v>
      </c>
      <c r="W370" t="s">
        <v>2755</v>
      </c>
      <c r="X370" t="s">
        <v>50</v>
      </c>
      <c r="Y370" t="s">
        <v>50</v>
      </c>
      <c r="Z370" t="s">
        <v>50</v>
      </c>
      <c r="AA370" t="s">
        <v>50</v>
      </c>
      <c r="AB370" t="s">
        <v>61</v>
      </c>
      <c r="AC370" t="s">
        <v>50</v>
      </c>
      <c r="AD370" t="s">
        <v>50</v>
      </c>
      <c r="AE370" t="s">
        <v>66</v>
      </c>
      <c r="AF370" t="s">
        <v>627</v>
      </c>
      <c r="AG370" t="s">
        <v>628</v>
      </c>
      <c r="AH370" t="s">
        <v>3828</v>
      </c>
      <c r="AI370" t="s">
        <v>1483</v>
      </c>
      <c r="AJ370">
        <v>60</v>
      </c>
      <c r="AK370">
        <v>2</v>
      </c>
      <c r="AL370">
        <v>0</v>
      </c>
      <c r="AM370" t="s">
        <v>50</v>
      </c>
      <c r="AN370" t="s">
        <v>50</v>
      </c>
      <c r="AO370" t="s">
        <v>50</v>
      </c>
      <c r="AP370">
        <v>0</v>
      </c>
      <c r="AQ370">
        <v>0</v>
      </c>
      <c r="AS370">
        <v>0</v>
      </c>
      <c r="AT370">
        <v>0</v>
      </c>
      <c r="AU370">
        <v>0</v>
      </c>
      <c r="AV370" s="19">
        <v>44888</v>
      </c>
      <c r="AW370" t="s">
        <v>3829</v>
      </c>
    </row>
    <row r="371" spans="1:49" x14ac:dyDescent="0.25">
      <c r="A371" s="31">
        <v>5426652</v>
      </c>
      <c r="B371" t="s">
        <v>42</v>
      </c>
      <c r="C371" t="s">
        <v>41</v>
      </c>
      <c r="D371" t="s">
        <v>130</v>
      </c>
      <c r="E371" t="s">
        <v>517</v>
      </c>
      <c r="F371" t="s">
        <v>2184</v>
      </c>
      <c r="G371" t="s">
        <v>130</v>
      </c>
      <c r="H371" s="31" t="s">
        <v>128</v>
      </c>
      <c r="J371" t="s">
        <v>3830</v>
      </c>
      <c r="M371" s="31" t="s">
        <v>57</v>
      </c>
      <c r="P371" t="s">
        <v>50</v>
      </c>
      <c r="Q371" t="s">
        <v>50</v>
      </c>
      <c r="R371" t="s">
        <v>50</v>
      </c>
      <c r="S371" t="s">
        <v>50</v>
      </c>
      <c r="X371" t="s">
        <v>50</v>
      </c>
      <c r="Y371" t="s">
        <v>50</v>
      </c>
      <c r="Z371" t="s">
        <v>50</v>
      </c>
      <c r="AA371" t="s">
        <v>50</v>
      </c>
      <c r="AB371" t="s">
        <v>61</v>
      </c>
      <c r="AC371" t="s">
        <v>50</v>
      </c>
      <c r="AD371" t="s">
        <v>50</v>
      </c>
      <c r="AE371" t="s">
        <v>66</v>
      </c>
      <c r="AF371" t="s">
        <v>627</v>
      </c>
      <c r="AG371" t="s">
        <v>628</v>
      </c>
      <c r="AH371" t="s">
        <v>3831</v>
      </c>
      <c r="AI371" t="s">
        <v>2185</v>
      </c>
      <c r="AJ371">
        <v>60</v>
      </c>
      <c r="AK371">
        <v>2</v>
      </c>
      <c r="AL371">
        <v>0</v>
      </c>
      <c r="AM371" t="s">
        <v>50</v>
      </c>
      <c r="AN371" t="s">
        <v>50</v>
      </c>
      <c r="AO371" t="s">
        <v>50</v>
      </c>
      <c r="AP371">
        <v>0</v>
      </c>
      <c r="AQ371">
        <v>0</v>
      </c>
      <c r="AS371">
        <v>0</v>
      </c>
      <c r="AT371">
        <v>0</v>
      </c>
      <c r="AU371">
        <v>0</v>
      </c>
      <c r="AV371" s="19">
        <v>44728</v>
      </c>
      <c r="AW371" t="s">
        <v>3832</v>
      </c>
    </row>
    <row r="372" spans="1:49" x14ac:dyDescent="0.25">
      <c r="A372" s="31">
        <v>5594512</v>
      </c>
      <c r="B372" t="s">
        <v>42</v>
      </c>
      <c r="C372" t="s">
        <v>41</v>
      </c>
      <c r="D372" t="s">
        <v>529</v>
      </c>
      <c r="E372" t="s">
        <v>530</v>
      </c>
      <c r="F372" t="s">
        <v>3833</v>
      </c>
      <c r="G372" t="s">
        <v>378</v>
      </c>
      <c r="H372" s="31" t="s">
        <v>310</v>
      </c>
      <c r="J372" t="s">
        <v>3823</v>
      </c>
      <c r="M372" s="31" t="s">
        <v>57</v>
      </c>
      <c r="P372" t="s">
        <v>50</v>
      </c>
      <c r="Q372" t="s">
        <v>50</v>
      </c>
      <c r="R372" t="s">
        <v>50</v>
      </c>
      <c r="S372" t="s">
        <v>50</v>
      </c>
      <c r="X372" t="s">
        <v>50</v>
      </c>
      <c r="Y372" t="s">
        <v>50</v>
      </c>
      <c r="Z372" t="s">
        <v>50</v>
      </c>
      <c r="AA372" t="s">
        <v>50</v>
      </c>
      <c r="AB372" t="s">
        <v>61</v>
      </c>
      <c r="AC372" t="s">
        <v>50</v>
      </c>
      <c r="AD372" t="s">
        <v>50</v>
      </c>
      <c r="AE372" t="s">
        <v>66</v>
      </c>
      <c r="AF372" t="s">
        <v>627</v>
      </c>
      <c r="AG372" t="s">
        <v>628</v>
      </c>
      <c r="AH372" t="s">
        <v>3834</v>
      </c>
      <c r="AI372" t="s">
        <v>3835</v>
      </c>
      <c r="AJ372">
        <v>20</v>
      </c>
      <c r="AK372">
        <v>2</v>
      </c>
      <c r="AL372">
        <v>0</v>
      </c>
      <c r="AM372" t="s">
        <v>50</v>
      </c>
      <c r="AN372" t="s">
        <v>50</v>
      </c>
      <c r="AO372" t="s">
        <v>50</v>
      </c>
      <c r="AP372">
        <v>0</v>
      </c>
      <c r="AQ372">
        <v>0</v>
      </c>
      <c r="AS372">
        <v>0</v>
      </c>
      <c r="AT372">
        <v>0</v>
      </c>
      <c r="AU372">
        <v>0</v>
      </c>
      <c r="AV372" s="19">
        <v>44904</v>
      </c>
      <c r="AW372" t="s">
        <v>3836</v>
      </c>
    </row>
    <row r="373" spans="1:49" x14ac:dyDescent="0.25">
      <c r="A373" s="31">
        <v>5286935</v>
      </c>
      <c r="B373" t="s">
        <v>42</v>
      </c>
      <c r="C373" t="s">
        <v>41</v>
      </c>
      <c r="D373" t="s">
        <v>378</v>
      </c>
      <c r="E373" t="s">
        <v>612</v>
      </c>
      <c r="F373" t="s">
        <v>1108</v>
      </c>
      <c r="G373" t="s">
        <v>378</v>
      </c>
      <c r="H373" s="31" t="s">
        <v>310</v>
      </c>
      <c r="J373" t="s">
        <v>3562</v>
      </c>
      <c r="M373" s="31" t="s">
        <v>190</v>
      </c>
      <c r="P373" t="s">
        <v>50</v>
      </c>
      <c r="Q373" t="s">
        <v>50</v>
      </c>
      <c r="R373" t="s">
        <v>50</v>
      </c>
      <c r="S373" t="s">
        <v>50</v>
      </c>
      <c r="X373" t="s">
        <v>50</v>
      </c>
      <c r="Y373" t="s">
        <v>50</v>
      </c>
      <c r="Z373" t="s">
        <v>50</v>
      </c>
      <c r="AA373" t="s">
        <v>50</v>
      </c>
      <c r="AB373" t="s">
        <v>61</v>
      </c>
      <c r="AC373" t="s">
        <v>50</v>
      </c>
      <c r="AD373" t="s">
        <v>50</v>
      </c>
      <c r="AE373" t="s">
        <v>66</v>
      </c>
      <c r="AF373" t="s">
        <v>627</v>
      </c>
      <c r="AG373" t="s">
        <v>628</v>
      </c>
      <c r="AH373" t="s">
        <v>3837</v>
      </c>
      <c r="AI373" t="s">
        <v>1109</v>
      </c>
      <c r="AJ373">
        <v>50</v>
      </c>
      <c r="AK373">
        <v>1</v>
      </c>
      <c r="AL373">
        <v>0</v>
      </c>
      <c r="AM373" t="s">
        <v>50</v>
      </c>
      <c r="AN373" t="s">
        <v>50</v>
      </c>
      <c r="AO373" t="s">
        <v>50</v>
      </c>
      <c r="AP373">
        <v>0</v>
      </c>
      <c r="AQ373">
        <v>0</v>
      </c>
      <c r="AS373">
        <v>0</v>
      </c>
      <c r="AT373">
        <v>0</v>
      </c>
      <c r="AU373">
        <v>0</v>
      </c>
      <c r="AV373" s="19">
        <v>44571</v>
      </c>
      <c r="AW373" t="s">
        <v>3838</v>
      </c>
    </row>
    <row r="374" spans="1:49" x14ac:dyDescent="0.25">
      <c r="A374" s="31">
        <v>5585528</v>
      </c>
      <c r="B374" t="s">
        <v>42</v>
      </c>
      <c r="C374" t="s">
        <v>41</v>
      </c>
      <c r="D374" t="s">
        <v>548</v>
      </c>
      <c r="E374" t="s">
        <v>549</v>
      </c>
      <c r="F374" t="s">
        <v>980</v>
      </c>
      <c r="G374" t="s">
        <v>548</v>
      </c>
      <c r="H374" s="31" t="s">
        <v>879</v>
      </c>
      <c r="J374" t="s">
        <v>3642</v>
      </c>
      <c r="M374" s="31" t="s">
        <v>57</v>
      </c>
      <c r="P374" t="s">
        <v>50</v>
      </c>
      <c r="Q374" t="s">
        <v>50</v>
      </c>
      <c r="R374" t="s">
        <v>50</v>
      </c>
      <c r="S374" t="s">
        <v>50</v>
      </c>
      <c r="X374" t="s">
        <v>50</v>
      </c>
      <c r="Y374" t="s">
        <v>50</v>
      </c>
      <c r="Z374" t="s">
        <v>50</v>
      </c>
      <c r="AA374" t="s">
        <v>50</v>
      </c>
      <c r="AB374" t="s">
        <v>257</v>
      </c>
      <c r="AC374" t="s">
        <v>50</v>
      </c>
      <c r="AD374" t="s">
        <v>50</v>
      </c>
      <c r="AE374" t="s">
        <v>66</v>
      </c>
      <c r="AF374" t="s">
        <v>526</v>
      </c>
      <c r="AG374" t="s">
        <v>527</v>
      </c>
      <c r="AH374" t="s">
        <v>3839</v>
      </c>
      <c r="AI374" t="s">
        <v>981</v>
      </c>
      <c r="AJ374">
        <v>70</v>
      </c>
      <c r="AK374">
        <v>1</v>
      </c>
      <c r="AL374">
        <v>0</v>
      </c>
      <c r="AM374" t="s">
        <v>50</v>
      </c>
      <c r="AN374" t="s">
        <v>50</v>
      </c>
      <c r="AO374" t="s">
        <v>50</v>
      </c>
      <c r="AP374">
        <v>0</v>
      </c>
      <c r="AQ374">
        <v>0</v>
      </c>
      <c r="AS374">
        <v>0</v>
      </c>
      <c r="AT374">
        <v>0</v>
      </c>
      <c r="AU374">
        <v>0</v>
      </c>
      <c r="AV374" s="19">
        <v>44888</v>
      </c>
      <c r="AW374" t="s">
        <v>3840</v>
      </c>
    </row>
    <row r="375" spans="1:49" x14ac:dyDescent="0.25">
      <c r="A375" s="31">
        <v>5488457</v>
      </c>
      <c r="B375" t="s">
        <v>42</v>
      </c>
      <c r="C375" t="s">
        <v>41</v>
      </c>
      <c r="D375" t="s">
        <v>548</v>
      </c>
      <c r="E375" t="s">
        <v>549</v>
      </c>
      <c r="F375" t="s">
        <v>991</v>
      </c>
      <c r="G375" t="s">
        <v>548</v>
      </c>
      <c r="H375" s="31" t="s">
        <v>1268</v>
      </c>
      <c r="J375" t="s">
        <v>3841</v>
      </c>
      <c r="M375" s="31" t="s">
        <v>57</v>
      </c>
      <c r="P375" t="s">
        <v>50</v>
      </c>
      <c r="Q375" t="s">
        <v>50</v>
      </c>
      <c r="R375" t="s">
        <v>50</v>
      </c>
      <c r="S375" t="s">
        <v>50</v>
      </c>
      <c r="X375" t="s">
        <v>50</v>
      </c>
      <c r="Y375" t="s">
        <v>50</v>
      </c>
      <c r="Z375" t="s">
        <v>50</v>
      </c>
      <c r="AA375" t="s">
        <v>50</v>
      </c>
      <c r="AB375" t="s">
        <v>257</v>
      </c>
      <c r="AC375" t="s">
        <v>50</v>
      </c>
      <c r="AD375" t="s">
        <v>50</v>
      </c>
      <c r="AE375" t="s">
        <v>66</v>
      </c>
      <c r="AF375" t="s">
        <v>526</v>
      </c>
      <c r="AG375" t="s">
        <v>527</v>
      </c>
      <c r="AH375" t="s">
        <v>3842</v>
      </c>
      <c r="AI375" t="s">
        <v>992</v>
      </c>
      <c r="AJ375">
        <v>70</v>
      </c>
      <c r="AK375">
        <v>1</v>
      </c>
      <c r="AL375">
        <v>0</v>
      </c>
      <c r="AM375" t="s">
        <v>50</v>
      </c>
      <c r="AN375" t="s">
        <v>50</v>
      </c>
      <c r="AO375" t="s">
        <v>50</v>
      </c>
      <c r="AP375">
        <v>0</v>
      </c>
      <c r="AQ375">
        <v>0</v>
      </c>
      <c r="AS375">
        <v>0</v>
      </c>
      <c r="AT375">
        <v>0</v>
      </c>
      <c r="AU375">
        <v>0</v>
      </c>
      <c r="AV375" s="19">
        <v>44785</v>
      </c>
      <c r="AW375" t="s">
        <v>3843</v>
      </c>
    </row>
    <row r="376" spans="1:49" x14ac:dyDescent="0.25">
      <c r="A376" s="31">
        <v>5604047</v>
      </c>
      <c r="B376" t="s">
        <v>42</v>
      </c>
      <c r="C376" t="s">
        <v>41</v>
      </c>
      <c r="D376" t="s">
        <v>548</v>
      </c>
      <c r="E376" t="s">
        <v>549</v>
      </c>
      <c r="F376" t="s">
        <v>3844</v>
      </c>
      <c r="G376" t="s">
        <v>548</v>
      </c>
      <c r="H376" t="s">
        <v>5991</v>
      </c>
      <c r="J376" t="s">
        <v>3845</v>
      </c>
      <c r="M376" s="31" t="s">
        <v>57</v>
      </c>
      <c r="P376" t="s">
        <v>50</v>
      </c>
      <c r="Q376" t="s">
        <v>50</v>
      </c>
      <c r="R376" t="s">
        <v>50</v>
      </c>
      <c r="S376" t="s">
        <v>50</v>
      </c>
      <c r="X376" t="s">
        <v>50</v>
      </c>
      <c r="Y376" t="s">
        <v>50</v>
      </c>
      <c r="Z376" t="s">
        <v>50</v>
      </c>
      <c r="AA376" t="s">
        <v>50</v>
      </c>
      <c r="AB376" t="s">
        <v>257</v>
      </c>
      <c r="AC376" t="s">
        <v>50</v>
      </c>
      <c r="AD376" t="s">
        <v>50</v>
      </c>
      <c r="AE376" t="s">
        <v>422</v>
      </c>
      <c r="AF376" t="s">
        <v>526</v>
      </c>
      <c r="AG376" t="s">
        <v>527</v>
      </c>
      <c r="AH376" t="s">
        <v>3846</v>
      </c>
      <c r="AI376" t="s">
        <v>3847</v>
      </c>
      <c r="AJ376">
        <v>70</v>
      </c>
      <c r="AK376">
        <v>1</v>
      </c>
      <c r="AL376">
        <v>0</v>
      </c>
      <c r="AM376" t="s">
        <v>50</v>
      </c>
      <c r="AN376" t="s">
        <v>50</v>
      </c>
      <c r="AO376" t="s">
        <v>50</v>
      </c>
      <c r="AP376">
        <v>0</v>
      </c>
      <c r="AQ376">
        <v>0</v>
      </c>
      <c r="AS376">
        <v>0</v>
      </c>
      <c r="AT376">
        <v>0</v>
      </c>
      <c r="AU376">
        <v>0</v>
      </c>
      <c r="AV376" s="19">
        <v>44907</v>
      </c>
      <c r="AW376" t="s">
        <v>3848</v>
      </c>
    </row>
    <row r="377" spans="1:49" x14ac:dyDescent="0.25">
      <c r="A377" s="31">
        <v>5389320</v>
      </c>
      <c r="B377" t="s">
        <v>42</v>
      </c>
      <c r="C377" t="s">
        <v>41</v>
      </c>
      <c r="D377" t="s">
        <v>548</v>
      </c>
      <c r="E377" t="s">
        <v>549</v>
      </c>
      <c r="F377" t="s">
        <v>2084</v>
      </c>
      <c r="G377" t="s">
        <v>548</v>
      </c>
      <c r="H377" t="s">
        <v>5991</v>
      </c>
      <c r="J377" t="s">
        <v>3849</v>
      </c>
      <c r="M377" s="31" t="s">
        <v>190</v>
      </c>
      <c r="P377" t="s">
        <v>50</v>
      </c>
      <c r="Q377" t="s">
        <v>50</v>
      </c>
      <c r="R377" t="s">
        <v>50</v>
      </c>
      <c r="S377" t="s">
        <v>50</v>
      </c>
      <c r="X377" t="s">
        <v>50</v>
      </c>
      <c r="Y377" t="s">
        <v>50</v>
      </c>
      <c r="Z377" t="s">
        <v>50</v>
      </c>
      <c r="AA377" t="s">
        <v>50</v>
      </c>
      <c r="AB377" t="s">
        <v>61</v>
      </c>
      <c r="AC377" t="s">
        <v>50</v>
      </c>
      <c r="AD377" t="s">
        <v>50</v>
      </c>
      <c r="AE377" t="s">
        <v>66</v>
      </c>
      <c r="AF377" t="s">
        <v>526</v>
      </c>
      <c r="AG377" t="s">
        <v>527</v>
      </c>
      <c r="AH377" t="s">
        <v>3850</v>
      </c>
      <c r="AI377" t="s">
        <v>2085</v>
      </c>
      <c r="AJ377">
        <v>20</v>
      </c>
      <c r="AK377">
        <v>2</v>
      </c>
      <c r="AL377">
        <v>0</v>
      </c>
      <c r="AM377" t="s">
        <v>50</v>
      </c>
      <c r="AN377" t="s">
        <v>50</v>
      </c>
      <c r="AO377" t="s">
        <v>50</v>
      </c>
      <c r="AP377">
        <v>0</v>
      </c>
      <c r="AQ377">
        <v>0</v>
      </c>
      <c r="AS377">
        <v>0</v>
      </c>
      <c r="AT377">
        <v>0</v>
      </c>
      <c r="AU377">
        <v>0</v>
      </c>
      <c r="AV377" s="19">
        <v>44680</v>
      </c>
      <c r="AW377" t="s">
        <v>3851</v>
      </c>
    </row>
    <row r="378" spans="1:49" x14ac:dyDescent="0.25">
      <c r="A378" s="31">
        <v>5519970</v>
      </c>
      <c r="B378" t="s">
        <v>42</v>
      </c>
      <c r="C378" t="s">
        <v>41</v>
      </c>
      <c r="D378" t="s">
        <v>1459</v>
      </c>
      <c r="E378" t="s">
        <v>1460</v>
      </c>
      <c r="F378" t="s">
        <v>3852</v>
      </c>
      <c r="G378" t="s">
        <v>130</v>
      </c>
      <c r="H378" s="31" t="s">
        <v>128</v>
      </c>
      <c r="J378" t="s">
        <v>3853</v>
      </c>
      <c r="M378" s="31" t="s">
        <v>57</v>
      </c>
      <c r="P378" t="s">
        <v>50</v>
      </c>
      <c r="Q378" t="s">
        <v>50</v>
      </c>
      <c r="R378" t="s">
        <v>50</v>
      </c>
      <c r="S378" t="s">
        <v>50</v>
      </c>
      <c r="X378" t="s">
        <v>50</v>
      </c>
      <c r="Y378" t="s">
        <v>50</v>
      </c>
      <c r="Z378" t="s">
        <v>50</v>
      </c>
      <c r="AA378" t="s">
        <v>50</v>
      </c>
      <c r="AB378" t="s">
        <v>61</v>
      </c>
      <c r="AC378" t="s">
        <v>50</v>
      </c>
      <c r="AD378" t="s">
        <v>50</v>
      </c>
      <c r="AE378" t="s">
        <v>66</v>
      </c>
      <c r="AF378" t="s">
        <v>627</v>
      </c>
      <c r="AG378" t="s">
        <v>628</v>
      </c>
      <c r="AH378" t="s">
        <v>3854</v>
      </c>
      <c r="AI378" t="s">
        <v>1461</v>
      </c>
      <c r="AJ378">
        <v>60</v>
      </c>
      <c r="AK378">
        <v>2</v>
      </c>
      <c r="AL378">
        <v>0</v>
      </c>
      <c r="AM378" t="s">
        <v>50</v>
      </c>
      <c r="AN378" t="s">
        <v>50</v>
      </c>
      <c r="AO378" t="s">
        <v>50</v>
      </c>
      <c r="AP378">
        <v>0</v>
      </c>
      <c r="AQ378">
        <v>0</v>
      </c>
      <c r="AS378">
        <v>0</v>
      </c>
      <c r="AT378">
        <v>0</v>
      </c>
      <c r="AU378">
        <v>0</v>
      </c>
      <c r="AV378" s="19">
        <v>44828</v>
      </c>
      <c r="AW378" t="s">
        <v>3855</v>
      </c>
    </row>
    <row r="379" spans="1:49" x14ac:dyDescent="0.25">
      <c r="A379" s="31">
        <v>5378684</v>
      </c>
      <c r="B379" t="s">
        <v>42</v>
      </c>
      <c r="C379" t="s">
        <v>41</v>
      </c>
      <c r="D379" t="s">
        <v>130</v>
      </c>
      <c r="E379" t="s">
        <v>517</v>
      </c>
      <c r="F379" t="s">
        <v>1396</v>
      </c>
      <c r="G379" t="s">
        <v>130</v>
      </c>
      <c r="H379" s="31" t="s">
        <v>126</v>
      </c>
      <c r="J379" t="s">
        <v>2698</v>
      </c>
      <c r="M379" s="31" t="s">
        <v>69</v>
      </c>
      <c r="P379" t="s">
        <v>50</v>
      </c>
      <c r="Q379" t="s">
        <v>50</v>
      </c>
      <c r="R379" t="s">
        <v>50</v>
      </c>
      <c r="S379" t="s">
        <v>50</v>
      </c>
      <c r="X379" t="s">
        <v>50</v>
      </c>
      <c r="Y379" t="s">
        <v>50</v>
      </c>
      <c r="Z379" t="s">
        <v>50</v>
      </c>
      <c r="AA379" t="s">
        <v>50</v>
      </c>
      <c r="AB379" t="s">
        <v>61</v>
      </c>
      <c r="AC379" t="s">
        <v>50</v>
      </c>
      <c r="AD379" t="s">
        <v>50</v>
      </c>
      <c r="AE379" t="s">
        <v>66</v>
      </c>
      <c r="AF379" t="s">
        <v>526</v>
      </c>
      <c r="AG379" t="s">
        <v>527</v>
      </c>
      <c r="AH379" t="s">
        <v>3856</v>
      </c>
      <c r="AI379" t="s">
        <v>1519</v>
      </c>
      <c r="AJ379">
        <v>60</v>
      </c>
      <c r="AK379">
        <v>2</v>
      </c>
      <c r="AL379">
        <v>0</v>
      </c>
      <c r="AM379" t="s">
        <v>50</v>
      </c>
      <c r="AN379" t="s">
        <v>50</v>
      </c>
      <c r="AO379" t="s">
        <v>50</v>
      </c>
      <c r="AP379">
        <v>0</v>
      </c>
      <c r="AQ379">
        <v>0</v>
      </c>
      <c r="AS379">
        <v>0</v>
      </c>
      <c r="AT379">
        <v>0</v>
      </c>
      <c r="AU379">
        <v>0</v>
      </c>
      <c r="AV379" s="19">
        <v>44662</v>
      </c>
      <c r="AW379" t="s">
        <v>3857</v>
      </c>
    </row>
    <row r="380" spans="1:49" x14ac:dyDescent="0.25">
      <c r="A380" s="31">
        <v>5572049</v>
      </c>
      <c r="B380" t="s">
        <v>42</v>
      </c>
      <c r="C380" t="s">
        <v>41</v>
      </c>
      <c r="D380" t="s">
        <v>378</v>
      </c>
      <c r="E380" t="s">
        <v>612</v>
      </c>
      <c r="F380" t="s">
        <v>1118</v>
      </c>
      <c r="G380" t="s">
        <v>378</v>
      </c>
      <c r="H380" s="31" t="s">
        <v>774</v>
      </c>
      <c r="J380" t="s">
        <v>3858</v>
      </c>
      <c r="M380" s="31" t="s">
        <v>190</v>
      </c>
      <c r="N380" t="s">
        <v>524</v>
      </c>
      <c r="P380" t="s">
        <v>59</v>
      </c>
      <c r="Q380">
        <v>6</v>
      </c>
      <c r="R380" t="s">
        <v>46</v>
      </c>
      <c r="S380">
        <v>9</v>
      </c>
      <c r="X380" t="s">
        <v>50</v>
      </c>
      <c r="Y380" t="s">
        <v>50</v>
      </c>
      <c r="Z380" t="s">
        <v>50</v>
      </c>
      <c r="AA380" t="s">
        <v>50</v>
      </c>
      <c r="AB380" t="s">
        <v>61</v>
      </c>
      <c r="AC380" t="s">
        <v>50</v>
      </c>
      <c r="AD380" t="s">
        <v>50</v>
      </c>
      <c r="AE380" t="s">
        <v>66</v>
      </c>
      <c r="AF380" t="s">
        <v>526</v>
      </c>
      <c r="AG380" t="s">
        <v>527</v>
      </c>
      <c r="AH380" t="s">
        <v>3859</v>
      </c>
      <c r="AI380" t="s">
        <v>1119</v>
      </c>
      <c r="AJ380">
        <v>10</v>
      </c>
      <c r="AK380">
        <v>1</v>
      </c>
      <c r="AL380">
        <v>0</v>
      </c>
      <c r="AM380" t="s">
        <v>50</v>
      </c>
      <c r="AN380" t="s">
        <v>50</v>
      </c>
      <c r="AO380" t="s">
        <v>50</v>
      </c>
      <c r="AP380">
        <v>0</v>
      </c>
      <c r="AQ380">
        <v>0</v>
      </c>
      <c r="AS380">
        <v>0</v>
      </c>
      <c r="AT380">
        <v>0</v>
      </c>
      <c r="AU380">
        <v>0</v>
      </c>
      <c r="AV380" s="19">
        <v>44875</v>
      </c>
      <c r="AW380" t="s">
        <v>3860</v>
      </c>
    </row>
    <row r="381" spans="1:49" x14ac:dyDescent="0.25">
      <c r="A381" s="31">
        <v>5408483</v>
      </c>
      <c r="B381" t="s">
        <v>42</v>
      </c>
      <c r="C381" t="s">
        <v>41</v>
      </c>
      <c r="D381" t="s">
        <v>1121</v>
      </c>
      <c r="E381" t="s">
        <v>1123</v>
      </c>
      <c r="F381" t="s">
        <v>1374</v>
      </c>
      <c r="G381" t="s">
        <v>1121</v>
      </c>
      <c r="H381" t="s">
        <v>5991</v>
      </c>
      <c r="J381" t="s">
        <v>3861</v>
      </c>
      <c r="M381" s="31" t="s">
        <v>6000</v>
      </c>
      <c r="P381" t="s">
        <v>50</v>
      </c>
      <c r="Q381" t="s">
        <v>50</v>
      </c>
      <c r="R381" t="s">
        <v>50</v>
      </c>
      <c r="S381" t="s">
        <v>50</v>
      </c>
      <c r="T381" t="s">
        <v>1110</v>
      </c>
      <c r="U381" t="s">
        <v>3862</v>
      </c>
      <c r="X381" t="s">
        <v>50</v>
      </c>
      <c r="Y381" t="s">
        <v>50</v>
      </c>
      <c r="Z381" t="s">
        <v>50</v>
      </c>
      <c r="AA381" t="s">
        <v>50</v>
      </c>
      <c r="AB381" t="s">
        <v>61</v>
      </c>
      <c r="AC381" t="s">
        <v>50</v>
      </c>
      <c r="AD381" t="s">
        <v>50</v>
      </c>
      <c r="AE381" t="s">
        <v>66</v>
      </c>
      <c r="AF381" t="s">
        <v>526</v>
      </c>
      <c r="AG381" t="s">
        <v>527</v>
      </c>
      <c r="AH381" t="s">
        <v>3863</v>
      </c>
      <c r="AI381" t="s">
        <v>1375</v>
      </c>
      <c r="AJ381">
        <v>20</v>
      </c>
      <c r="AK381">
        <v>2</v>
      </c>
      <c r="AL381">
        <v>0</v>
      </c>
      <c r="AM381" t="s">
        <v>50</v>
      </c>
      <c r="AN381" t="s">
        <v>50</v>
      </c>
      <c r="AO381" t="s">
        <v>50</v>
      </c>
      <c r="AP381">
        <v>0</v>
      </c>
      <c r="AQ381">
        <v>0</v>
      </c>
      <c r="AS381">
        <v>0</v>
      </c>
      <c r="AT381">
        <v>0</v>
      </c>
      <c r="AU381">
        <v>0</v>
      </c>
      <c r="AV381" s="19">
        <v>44688</v>
      </c>
      <c r="AW381" t="s">
        <v>3864</v>
      </c>
    </row>
    <row r="382" spans="1:49" x14ac:dyDescent="0.25">
      <c r="A382" s="31">
        <v>5523077</v>
      </c>
      <c r="B382" t="s">
        <v>42</v>
      </c>
      <c r="C382" t="s">
        <v>41</v>
      </c>
      <c r="D382" t="s">
        <v>548</v>
      </c>
      <c r="E382" t="s">
        <v>549</v>
      </c>
      <c r="F382" t="s">
        <v>822</v>
      </c>
      <c r="G382" t="s">
        <v>548</v>
      </c>
      <c r="H382" t="s">
        <v>5991</v>
      </c>
      <c r="J382" t="s">
        <v>3865</v>
      </c>
      <c r="M382" s="31" t="s">
        <v>57</v>
      </c>
      <c r="P382" t="s">
        <v>50</v>
      </c>
      <c r="Q382" t="s">
        <v>50</v>
      </c>
      <c r="R382" t="s">
        <v>50</v>
      </c>
      <c r="S382" t="s">
        <v>50</v>
      </c>
      <c r="X382" t="s">
        <v>50</v>
      </c>
      <c r="Y382" t="s">
        <v>50</v>
      </c>
      <c r="Z382" t="s">
        <v>50</v>
      </c>
      <c r="AA382" t="s">
        <v>50</v>
      </c>
      <c r="AB382" t="s">
        <v>61</v>
      </c>
      <c r="AC382" t="s">
        <v>50</v>
      </c>
      <c r="AD382" t="s">
        <v>50</v>
      </c>
      <c r="AE382" t="s">
        <v>66</v>
      </c>
      <c r="AF382" t="s">
        <v>526</v>
      </c>
      <c r="AG382" t="s">
        <v>527</v>
      </c>
      <c r="AH382" t="s">
        <v>3866</v>
      </c>
      <c r="AI382" t="s">
        <v>823</v>
      </c>
      <c r="AJ382">
        <v>50</v>
      </c>
      <c r="AK382">
        <v>1</v>
      </c>
      <c r="AL382">
        <v>0</v>
      </c>
      <c r="AM382" t="s">
        <v>50</v>
      </c>
      <c r="AN382" t="s">
        <v>50</v>
      </c>
      <c r="AO382" t="s">
        <v>50</v>
      </c>
      <c r="AP382">
        <v>0</v>
      </c>
      <c r="AQ382">
        <v>0</v>
      </c>
      <c r="AS382">
        <v>0</v>
      </c>
      <c r="AT382">
        <v>0</v>
      </c>
      <c r="AU382">
        <v>0</v>
      </c>
      <c r="AV382" s="19">
        <v>44811</v>
      </c>
      <c r="AW382" t="s">
        <v>824</v>
      </c>
    </row>
    <row r="383" spans="1:49" x14ac:dyDescent="0.25">
      <c r="A383" s="31">
        <v>5408450</v>
      </c>
      <c r="B383" t="s">
        <v>42</v>
      </c>
      <c r="C383" t="s">
        <v>41</v>
      </c>
      <c r="D383" t="s">
        <v>548</v>
      </c>
      <c r="E383" t="s">
        <v>549</v>
      </c>
      <c r="F383" t="s">
        <v>862</v>
      </c>
      <c r="G383" t="s">
        <v>548</v>
      </c>
      <c r="H383" t="s">
        <v>5991</v>
      </c>
      <c r="J383" t="s">
        <v>3490</v>
      </c>
      <c r="M383" s="31" t="s">
        <v>190</v>
      </c>
      <c r="P383" t="s">
        <v>50</v>
      </c>
      <c r="Q383" t="s">
        <v>50</v>
      </c>
      <c r="R383" t="s">
        <v>50</v>
      </c>
      <c r="S383" t="s">
        <v>50</v>
      </c>
      <c r="X383" t="s">
        <v>50</v>
      </c>
      <c r="Y383" t="s">
        <v>50</v>
      </c>
      <c r="Z383" t="s">
        <v>50</v>
      </c>
      <c r="AA383" t="s">
        <v>50</v>
      </c>
      <c r="AB383" t="s">
        <v>61</v>
      </c>
      <c r="AC383" t="s">
        <v>50</v>
      </c>
      <c r="AD383" t="s">
        <v>50</v>
      </c>
      <c r="AE383" t="s">
        <v>66</v>
      </c>
      <c r="AF383" t="s">
        <v>526</v>
      </c>
      <c r="AG383" t="s">
        <v>527</v>
      </c>
      <c r="AH383" t="s">
        <v>3867</v>
      </c>
      <c r="AI383" t="s">
        <v>863</v>
      </c>
      <c r="AJ383">
        <v>20</v>
      </c>
      <c r="AK383">
        <v>2</v>
      </c>
      <c r="AL383">
        <v>0</v>
      </c>
      <c r="AM383" t="s">
        <v>50</v>
      </c>
      <c r="AN383" t="s">
        <v>50</v>
      </c>
      <c r="AO383" t="s">
        <v>50</v>
      </c>
      <c r="AP383">
        <v>0</v>
      </c>
      <c r="AQ383">
        <v>0</v>
      </c>
      <c r="AS383">
        <v>0</v>
      </c>
      <c r="AT383">
        <v>0</v>
      </c>
      <c r="AU383">
        <v>0</v>
      </c>
      <c r="AV383" s="19">
        <v>44687</v>
      </c>
      <c r="AW383" t="s">
        <v>3868</v>
      </c>
    </row>
    <row r="384" spans="1:49" x14ac:dyDescent="0.25">
      <c r="A384" s="31">
        <v>5413890</v>
      </c>
      <c r="B384" t="s">
        <v>42</v>
      </c>
      <c r="C384" t="s">
        <v>41</v>
      </c>
      <c r="D384" t="s">
        <v>130</v>
      </c>
      <c r="E384" t="s">
        <v>517</v>
      </c>
      <c r="F384" t="s">
        <v>2193</v>
      </c>
      <c r="G384" t="s">
        <v>130</v>
      </c>
      <c r="H384" s="31" t="s">
        <v>126</v>
      </c>
      <c r="J384" t="s">
        <v>2698</v>
      </c>
      <c r="M384" s="31" t="s">
        <v>57</v>
      </c>
      <c r="P384" t="s">
        <v>50</v>
      </c>
      <c r="Q384" t="s">
        <v>50</v>
      </c>
      <c r="R384" t="s">
        <v>50</v>
      </c>
      <c r="S384" t="s">
        <v>50</v>
      </c>
      <c r="X384" t="s">
        <v>50</v>
      </c>
      <c r="Y384" t="s">
        <v>50</v>
      </c>
      <c r="Z384" t="s">
        <v>50</v>
      </c>
      <c r="AA384" t="s">
        <v>50</v>
      </c>
      <c r="AB384" t="s">
        <v>61</v>
      </c>
      <c r="AC384" t="s">
        <v>50</v>
      </c>
      <c r="AD384" t="s">
        <v>50</v>
      </c>
      <c r="AE384" t="s">
        <v>66</v>
      </c>
      <c r="AF384" t="s">
        <v>526</v>
      </c>
      <c r="AG384" t="s">
        <v>527</v>
      </c>
      <c r="AH384" t="s">
        <v>3869</v>
      </c>
      <c r="AI384" t="s">
        <v>2194</v>
      </c>
      <c r="AJ384">
        <v>60</v>
      </c>
      <c r="AK384">
        <v>2</v>
      </c>
      <c r="AL384">
        <v>0</v>
      </c>
      <c r="AM384" t="s">
        <v>50</v>
      </c>
      <c r="AN384" t="s">
        <v>50</v>
      </c>
      <c r="AO384" t="s">
        <v>50</v>
      </c>
      <c r="AP384">
        <v>0</v>
      </c>
      <c r="AQ384">
        <v>0</v>
      </c>
      <c r="AS384">
        <v>0</v>
      </c>
      <c r="AT384">
        <v>0</v>
      </c>
      <c r="AU384">
        <v>0</v>
      </c>
      <c r="AV384" s="19">
        <v>44702</v>
      </c>
      <c r="AW384" t="s">
        <v>3870</v>
      </c>
    </row>
    <row r="385" spans="1:49" x14ac:dyDescent="0.25">
      <c r="A385" s="31">
        <v>5611021</v>
      </c>
      <c r="B385" t="s">
        <v>42</v>
      </c>
      <c r="C385" t="s">
        <v>41</v>
      </c>
      <c r="D385" t="s">
        <v>130</v>
      </c>
      <c r="E385" t="s">
        <v>517</v>
      </c>
      <c r="F385" t="s">
        <v>350</v>
      </c>
      <c r="G385" t="s">
        <v>130</v>
      </c>
      <c r="H385" s="31" t="s">
        <v>126</v>
      </c>
      <c r="J385" t="s">
        <v>2698</v>
      </c>
      <c r="M385" s="31" t="s">
        <v>57</v>
      </c>
      <c r="P385" t="s">
        <v>50</v>
      </c>
      <c r="Q385" t="s">
        <v>50</v>
      </c>
      <c r="R385" t="s">
        <v>50</v>
      </c>
      <c r="S385" t="s">
        <v>50</v>
      </c>
      <c r="X385" t="s">
        <v>50</v>
      </c>
      <c r="Y385" t="s">
        <v>50</v>
      </c>
      <c r="Z385" t="s">
        <v>50</v>
      </c>
      <c r="AA385" t="s">
        <v>50</v>
      </c>
      <c r="AB385" t="s">
        <v>61</v>
      </c>
      <c r="AC385" t="s">
        <v>50</v>
      </c>
      <c r="AD385" t="s">
        <v>50</v>
      </c>
      <c r="AE385" t="s">
        <v>66</v>
      </c>
      <c r="AF385" t="s">
        <v>526</v>
      </c>
      <c r="AG385" t="s">
        <v>527</v>
      </c>
      <c r="AH385" t="s">
        <v>3871</v>
      </c>
      <c r="AI385" t="s">
        <v>3872</v>
      </c>
      <c r="AJ385">
        <v>91</v>
      </c>
      <c r="AK385">
        <v>2</v>
      </c>
      <c r="AL385">
        <v>0</v>
      </c>
      <c r="AM385" t="s">
        <v>50</v>
      </c>
      <c r="AN385" t="s">
        <v>50</v>
      </c>
      <c r="AO385" t="s">
        <v>50</v>
      </c>
      <c r="AP385">
        <v>0</v>
      </c>
      <c r="AQ385">
        <v>0</v>
      </c>
      <c r="AS385">
        <v>0</v>
      </c>
      <c r="AT385">
        <v>0</v>
      </c>
      <c r="AU385">
        <v>0</v>
      </c>
      <c r="AV385" s="19">
        <v>44914</v>
      </c>
      <c r="AW385" t="s">
        <v>3873</v>
      </c>
    </row>
    <row r="386" spans="1:49" x14ac:dyDescent="0.25">
      <c r="A386" s="31">
        <v>5330787</v>
      </c>
      <c r="B386" t="s">
        <v>42</v>
      </c>
      <c r="C386" t="s">
        <v>41</v>
      </c>
      <c r="D386" t="s">
        <v>734</v>
      </c>
      <c r="E386" t="s">
        <v>735</v>
      </c>
      <c r="F386" t="s">
        <v>2127</v>
      </c>
      <c r="G386" t="s">
        <v>1121</v>
      </c>
      <c r="H386" t="s">
        <v>5991</v>
      </c>
      <c r="J386" t="s">
        <v>3874</v>
      </c>
      <c r="M386" s="31" t="s">
        <v>190</v>
      </c>
      <c r="P386" t="s">
        <v>50</v>
      </c>
      <c r="Q386" t="s">
        <v>50</v>
      </c>
      <c r="R386" t="s">
        <v>50</v>
      </c>
      <c r="S386" t="s">
        <v>50</v>
      </c>
      <c r="X386" t="s">
        <v>50</v>
      </c>
      <c r="Y386" t="s">
        <v>50</v>
      </c>
      <c r="Z386" t="s">
        <v>50</v>
      </c>
      <c r="AA386" t="s">
        <v>50</v>
      </c>
      <c r="AB386" t="s">
        <v>61</v>
      </c>
      <c r="AC386" t="s">
        <v>50</v>
      </c>
      <c r="AD386" t="s">
        <v>50</v>
      </c>
      <c r="AE386" t="s">
        <v>66</v>
      </c>
      <c r="AF386" t="s">
        <v>526</v>
      </c>
      <c r="AG386" t="s">
        <v>527</v>
      </c>
      <c r="AH386" t="s">
        <v>3875</v>
      </c>
      <c r="AI386" t="s">
        <v>2128</v>
      </c>
      <c r="AJ386">
        <v>50</v>
      </c>
      <c r="AK386">
        <v>1</v>
      </c>
      <c r="AL386">
        <v>0</v>
      </c>
      <c r="AM386" t="s">
        <v>50</v>
      </c>
      <c r="AN386" t="s">
        <v>50</v>
      </c>
      <c r="AO386" t="s">
        <v>50</v>
      </c>
      <c r="AP386">
        <v>0</v>
      </c>
      <c r="AQ386">
        <v>0</v>
      </c>
      <c r="AS386">
        <v>0</v>
      </c>
      <c r="AT386">
        <v>0</v>
      </c>
      <c r="AU386">
        <v>0</v>
      </c>
      <c r="AV386" s="19">
        <v>44610</v>
      </c>
      <c r="AW386" t="s">
        <v>3876</v>
      </c>
    </row>
    <row r="387" spans="1:49" x14ac:dyDescent="0.25">
      <c r="A387" s="31">
        <v>5600427</v>
      </c>
      <c r="B387" t="s">
        <v>42</v>
      </c>
      <c r="C387" t="s">
        <v>41</v>
      </c>
      <c r="D387" t="s">
        <v>1010</v>
      </c>
      <c r="E387" t="s">
        <v>1011</v>
      </c>
      <c r="F387" t="s">
        <v>3877</v>
      </c>
      <c r="G387" t="s">
        <v>982</v>
      </c>
      <c r="H387" s="31" t="s">
        <v>914</v>
      </c>
      <c r="J387" t="s">
        <v>3878</v>
      </c>
      <c r="M387" s="31" t="s">
        <v>57</v>
      </c>
      <c r="P387" t="s">
        <v>50</v>
      </c>
      <c r="Q387" t="s">
        <v>50</v>
      </c>
      <c r="R387" t="s">
        <v>50</v>
      </c>
      <c r="S387" t="s">
        <v>50</v>
      </c>
      <c r="T387" t="s">
        <v>1010</v>
      </c>
      <c r="U387" t="s">
        <v>3879</v>
      </c>
      <c r="X387" t="s">
        <v>50</v>
      </c>
      <c r="Y387" t="s">
        <v>50</v>
      </c>
      <c r="Z387" t="s">
        <v>50</v>
      </c>
      <c r="AA387" t="s">
        <v>50</v>
      </c>
      <c r="AB387" t="s">
        <v>61</v>
      </c>
      <c r="AC387" t="s">
        <v>50</v>
      </c>
      <c r="AD387" t="s">
        <v>50</v>
      </c>
      <c r="AE387" t="s">
        <v>66</v>
      </c>
      <c r="AF387" t="s">
        <v>77</v>
      </c>
      <c r="AG387" t="s">
        <v>78</v>
      </c>
      <c r="AH387" t="s">
        <v>3880</v>
      </c>
      <c r="AI387" t="s">
        <v>3881</v>
      </c>
      <c r="AJ387">
        <v>30</v>
      </c>
      <c r="AK387">
        <v>2</v>
      </c>
      <c r="AL387">
        <v>0</v>
      </c>
      <c r="AM387" t="s">
        <v>50</v>
      </c>
      <c r="AN387" t="s">
        <v>50</v>
      </c>
      <c r="AO387" t="s">
        <v>50</v>
      </c>
      <c r="AP387">
        <v>0</v>
      </c>
      <c r="AQ387">
        <v>0</v>
      </c>
      <c r="AS387">
        <v>0</v>
      </c>
      <c r="AT387">
        <v>0</v>
      </c>
      <c r="AU387">
        <v>0</v>
      </c>
      <c r="AV387" s="19">
        <v>44896</v>
      </c>
      <c r="AW387" t="s">
        <v>3882</v>
      </c>
    </row>
    <row r="388" spans="1:49" x14ac:dyDescent="0.25">
      <c r="A388" s="31">
        <v>5469226</v>
      </c>
      <c r="B388" t="s">
        <v>42</v>
      </c>
      <c r="C388" t="s">
        <v>41</v>
      </c>
      <c r="D388" t="s">
        <v>548</v>
      </c>
      <c r="E388" t="s">
        <v>549</v>
      </c>
      <c r="F388" t="s">
        <v>2086</v>
      </c>
      <c r="G388" t="s">
        <v>548</v>
      </c>
      <c r="H388" t="s">
        <v>5991</v>
      </c>
      <c r="J388" t="s">
        <v>3490</v>
      </c>
      <c r="M388" s="31" t="s">
        <v>57</v>
      </c>
      <c r="P388" t="s">
        <v>50</v>
      </c>
      <c r="Q388" t="s">
        <v>50</v>
      </c>
      <c r="R388" t="s">
        <v>50</v>
      </c>
      <c r="S388" t="s">
        <v>50</v>
      </c>
      <c r="X388" t="s">
        <v>50</v>
      </c>
      <c r="Y388" t="s">
        <v>50</v>
      </c>
      <c r="Z388" t="s">
        <v>50</v>
      </c>
      <c r="AA388" t="s">
        <v>50</v>
      </c>
      <c r="AB388" t="s">
        <v>61</v>
      </c>
      <c r="AC388" t="s">
        <v>50</v>
      </c>
      <c r="AD388" t="s">
        <v>50</v>
      </c>
      <c r="AE388" t="s">
        <v>66</v>
      </c>
      <c r="AF388" t="s">
        <v>526</v>
      </c>
      <c r="AG388" t="s">
        <v>527</v>
      </c>
      <c r="AH388" t="s">
        <v>3883</v>
      </c>
      <c r="AI388" t="s">
        <v>2087</v>
      </c>
      <c r="AJ388">
        <v>31</v>
      </c>
      <c r="AK388">
        <v>2</v>
      </c>
      <c r="AL388">
        <v>0</v>
      </c>
      <c r="AM388" t="s">
        <v>50</v>
      </c>
      <c r="AN388" t="s">
        <v>50</v>
      </c>
      <c r="AO388" t="s">
        <v>50</v>
      </c>
      <c r="AP388">
        <v>0</v>
      </c>
      <c r="AQ388">
        <v>0</v>
      </c>
      <c r="AS388">
        <v>0</v>
      </c>
      <c r="AT388">
        <v>0</v>
      </c>
      <c r="AU388">
        <v>0</v>
      </c>
      <c r="AV388" s="19">
        <v>44764</v>
      </c>
      <c r="AW388" t="s">
        <v>3884</v>
      </c>
    </row>
    <row r="389" spans="1:49" x14ac:dyDescent="0.25">
      <c r="A389" s="31">
        <v>5469233</v>
      </c>
      <c r="B389" t="s">
        <v>42</v>
      </c>
      <c r="C389" t="s">
        <v>41</v>
      </c>
      <c r="D389" t="s">
        <v>548</v>
      </c>
      <c r="E389" t="s">
        <v>549</v>
      </c>
      <c r="F389" t="s">
        <v>1031</v>
      </c>
      <c r="G389" t="s">
        <v>548</v>
      </c>
      <c r="H389" t="s">
        <v>5991</v>
      </c>
      <c r="J389" t="s">
        <v>3509</v>
      </c>
      <c r="M389" s="31" t="s">
        <v>57</v>
      </c>
      <c r="P389" t="s">
        <v>50</v>
      </c>
      <c r="Q389" t="s">
        <v>50</v>
      </c>
      <c r="R389" t="s">
        <v>50</v>
      </c>
      <c r="S389" t="s">
        <v>50</v>
      </c>
      <c r="X389" t="s">
        <v>50</v>
      </c>
      <c r="Y389" t="s">
        <v>50</v>
      </c>
      <c r="Z389" t="s">
        <v>50</v>
      </c>
      <c r="AA389" t="s">
        <v>50</v>
      </c>
      <c r="AB389" t="s">
        <v>61</v>
      </c>
      <c r="AC389" t="s">
        <v>50</v>
      </c>
      <c r="AD389" t="s">
        <v>50</v>
      </c>
      <c r="AE389" t="s">
        <v>66</v>
      </c>
      <c r="AF389" t="s">
        <v>526</v>
      </c>
      <c r="AG389" t="s">
        <v>527</v>
      </c>
      <c r="AH389" t="s">
        <v>3885</v>
      </c>
      <c r="AI389" t="s">
        <v>1032</v>
      </c>
      <c r="AJ389">
        <v>20</v>
      </c>
      <c r="AK389">
        <v>2</v>
      </c>
      <c r="AL389">
        <v>0</v>
      </c>
      <c r="AM389" t="s">
        <v>50</v>
      </c>
      <c r="AN389" t="s">
        <v>50</v>
      </c>
      <c r="AO389" t="s">
        <v>50</v>
      </c>
      <c r="AP389">
        <v>0</v>
      </c>
      <c r="AQ389">
        <v>0</v>
      </c>
      <c r="AS389">
        <v>0</v>
      </c>
      <c r="AT389">
        <v>0</v>
      </c>
      <c r="AU389">
        <v>0</v>
      </c>
      <c r="AV389" s="19">
        <v>44764</v>
      </c>
      <c r="AW389" t="s">
        <v>3886</v>
      </c>
    </row>
    <row r="390" spans="1:49" x14ac:dyDescent="0.25">
      <c r="A390" s="31">
        <v>5306527</v>
      </c>
      <c r="B390" t="s">
        <v>42</v>
      </c>
      <c r="C390" t="s">
        <v>41</v>
      </c>
      <c r="D390" t="s">
        <v>128</v>
      </c>
      <c r="E390" t="s">
        <v>129</v>
      </c>
      <c r="F390" t="s">
        <v>1544</v>
      </c>
      <c r="G390" t="s">
        <v>130</v>
      </c>
      <c r="H390" s="31" t="s">
        <v>126</v>
      </c>
      <c r="J390" t="s">
        <v>2698</v>
      </c>
      <c r="M390" s="31" t="s">
        <v>190</v>
      </c>
      <c r="P390" t="s">
        <v>50</v>
      </c>
      <c r="Q390" t="s">
        <v>50</v>
      </c>
      <c r="R390" t="s">
        <v>50</v>
      </c>
      <c r="S390" t="s">
        <v>50</v>
      </c>
      <c r="X390" t="s">
        <v>50</v>
      </c>
      <c r="Y390" t="s">
        <v>50</v>
      </c>
      <c r="Z390" t="s">
        <v>50</v>
      </c>
      <c r="AA390" t="s">
        <v>50</v>
      </c>
      <c r="AB390" t="s">
        <v>61</v>
      </c>
      <c r="AC390" t="s">
        <v>50</v>
      </c>
      <c r="AD390" t="s">
        <v>50</v>
      </c>
      <c r="AE390" t="s">
        <v>66</v>
      </c>
      <c r="AF390" t="s">
        <v>526</v>
      </c>
      <c r="AG390" t="s">
        <v>527</v>
      </c>
      <c r="AH390" t="s">
        <v>3887</v>
      </c>
      <c r="AI390" t="s">
        <v>1545</v>
      </c>
      <c r="AJ390">
        <v>30</v>
      </c>
      <c r="AK390">
        <v>2</v>
      </c>
      <c r="AL390">
        <v>0</v>
      </c>
      <c r="AM390" t="s">
        <v>50</v>
      </c>
      <c r="AN390" t="s">
        <v>50</v>
      </c>
      <c r="AO390" t="s">
        <v>50</v>
      </c>
      <c r="AP390">
        <v>0</v>
      </c>
      <c r="AQ390">
        <v>0</v>
      </c>
      <c r="AS390">
        <v>0</v>
      </c>
      <c r="AT390">
        <v>0</v>
      </c>
      <c r="AU390">
        <v>0</v>
      </c>
      <c r="AV390" s="19">
        <v>44592</v>
      </c>
      <c r="AW390" t="s">
        <v>3888</v>
      </c>
    </row>
    <row r="391" spans="1:49" x14ac:dyDescent="0.25">
      <c r="A391" s="31">
        <v>5500461</v>
      </c>
      <c r="B391" t="s">
        <v>42</v>
      </c>
      <c r="C391" t="s">
        <v>41</v>
      </c>
      <c r="D391" t="s">
        <v>130</v>
      </c>
      <c r="E391" t="s">
        <v>517</v>
      </c>
      <c r="F391" t="s">
        <v>354</v>
      </c>
      <c r="G391" t="s">
        <v>130</v>
      </c>
      <c r="H391" s="31" t="s">
        <v>126</v>
      </c>
      <c r="J391" t="s">
        <v>3889</v>
      </c>
      <c r="M391" s="31" t="s">
        <v>504</v>
      </c>
      <c r="P391" t="s">
        <v>50</v>
      </c>
      <c r="Q391" t="s">
        <v>50</v>
      </c>
      <c r="R391" t="s">
        <v>50</v>
      </c>
      <c r="S391" t="s">
        <v>50</v>
      </c>
      <c r="X391" t="s">
        <v>50</v>
      </c>
      <c r="Y391" t="s">
        <v>50</v>
      </c>
      <c r="Z391" t="s">
        <v>50</v>
      </c>
      <c r="AA391" t="s">
        <v>50</v>
      </c>
      <c r="AB391" t="s">
        <v>61</v>
      </c>
      <c r="AC391" t="s">
        <v>50</v>
      </c>
      <c r="AD391" t="s">
        <v>50</v>
      </c>
      <c r="AE391" t="s">
        <v>344</v>
      </c>
      <c r="AF391" t="s">
        <v>526</v>
      </c>
      <c r="AG391" t="s">
        <v>527</v>
      </c>
      <c r="AH391" t="s">
        <v>3890</v>
      </c>
      <c r="AI391" t="s">
        <v>2198</v>
      </c>
      <c r="AJ391">
        <v>91</v>
      </c>
      <c r="AK391">
        <v>2</v>
      </c>
      <c r="AL391">
        <v>0</v>
      </c>
      <c r="AM391" t="s">
        <v>50</v>
      </c>
      <c r="AN391" t="s">
        <v>50</v>
      </c>
      <c r="AO391" t="s">
        <v>50</v>
      </c>
      <c r="AP391">
        <v>0</v>
      </c>
      <c r="AQ391">
        <v>0</v>
      </c>
      <c r="AS391">
        <v>0</v>
      </c>
      <c r="AT391">
        <v>0</v>
      </c>
      <c r="AU391">
        <v>0</v>
      </c>
      <c r="AV391" s="19">
        <v>44800</v>
      </c>
      <c r="AW391" t="s">
        <v>2199</v>
      </c>
    </row>
    <row r="392" spans="1:49" x14ac:dyDescent="0.25">
      <c r="A392" s="31">
        <v>5547909</v>
      </c>
      <c r="B392" t="s">
        <v>42</v>
      </c>
      <c r="C392" t="s">
        <v>41</v>
      </c>
      <c r="D392" t="s">
        <v>548</v>
      </c>
      <c r="E392" t="s">
        <v>549</v>
      </c>
      <c r="F392" t="s">
        <v>867</v>
      </c>
      <c r="G392" t="s">
        <v>548</v>
      </c>
      <c r="H392" s="31" t="s">
        <v>310</v>
      </c>
      <c r="J392" t="s">
        <v>3891</v>
      </c>
      <c r="M392" s="31" t="s">
        <v>57</v>
      </c>
      <c r="P392" t="s">
        <v>50</v>
      </c>
      <c r="Q392" t="s">
        <v>50</v>
      </c>
      <c r="R392" t="s">
        <v>50</v>
      </c>
      <c r="S392" t="s">
        <v>50</v>
      </c>
      <c r="X392" t="s">
        <v>50</v>
      </c>
      <c r="Y392" t="s">
        <v>50</v>
      </c>
      <c r="Z392" t="s">
        <v>50</v>
      </c>
      <c r="AA392" t="s">
        <v>50</v>
      </c>
      <c r="AB392" t="s">
        <v>61</v>
      </c>
      <c r="AC392" t="s">
        <v>50</v>
      </c>
      <c r="AD392" t="s">
        <v>50</v>
      </c>
      <c r="AE392" t="s">
        <v>66</v>
      </c>
      <c r="AF392" t="s">
        <v>526</v>
      </c>
      <c r="AG392" t="s">
        <v>527</v>
      </c>
      <c r="AH392" t="s">
        <v>3892</v>
      </c>
      <c r="AI392" t="s">
        <v>869</v>
      </c>
      <c r="AJ392">
        <v>20</v>
      </c>
      <c r="AK392">
        <v>2</v>
      </c>
      <c r="AL392">
        <v>0</v>
      </c>
      <c r="AM392" t="s">
        <v>50</v>
      </c>
      <c r="AN392" t="s">
        <v>50</v>
      </c>
      <c r="AO392" t="s">
        <v>50</v>
      </c>
      <c r="AP392">
        <v>0</v>
      </c>
      <c r="AQ392">
        <v>0</v>
      </c>
      <c r="AS392">
        <v>0</v>
      </c>
      <c r="AT392">
        <v>0</v>
      </c>
      <c r="AU392">
        <v>0</v>
      </c>
      <c r="AV392" s="19">
        <v>44846</v>
      </c>
      <c r="AW392" t="s">
        <v>870</v>
      </c>
    </row>
    <row r="393" spans="1:49" x14ac:dyDescent="0.25">
      <c r="A393" s="31">
        <v>5598346</v>
      </c>
      <c r="B393" t="s">
        <v>42</v>
      </c>
      <c r="C393" t="s">
        <v>41</v>
      </c>
      <c r="D393" t="s">
        <v>548</v>
      </c>
      <c r="E393" t="s">
        <v>549</v>
      </c>
      <c r="F393" t="s">
        <v>3893</v>
      </c>
      <c r="G393" t="s">
        <v>548</v>
      </c>
      <c r="H393" s="31" t="s">
        <v>310</v>
      </c>
      <c r="J393" t="s">
        <v>3891</v>
      </c>
      <c r="M393" s="31" t="s">
        <v>57</v>
      </c>
      <c r="P393" t="s">
        <v>50</v>
      </c>
      <c r="Q393" t="s">
        <v>50</v>
      </c>
      <c r="R393" t="s">
        <v>50</v>
      </c>
      <c r="S393" t="s">
        <v>50</v>
      </c>
      <c r="X393" t="s">
        <v>50</v>
      </c>
      <c r="Y393" t="s">
        <v>50</v>
      </c>
      <c r="Z393" t="s">
        <v>50</v>
      </c>
      <c r="AA393" t="s">
        <v>50</v>
      </c>
      <c r="AB393" t="s">
        <v>61</v>
      </c>
      <c r="AC393" t="s">
        <v>50</v>
      </c>
      <c r="AD393" t="s">
        <v>50</v>
      </c>
      <c r="AE393" t="s">
        <v>66</v>
      </c>
      <c r="AF393" t="s">
        <v>526</v>
      </c>
      <c r="AG393" t="s">
        <v>527</v>
      </c>
      <c r="AH393" t="s">
        <v>3894</v>
      </c>
      <c r="AI393" t="s">
        <v>3895</v>
      </c>
      <c r="AJ393">
        <v>10</v>
      </c>
      <c r="AK393">
        <v>1</v>
      </c>
      <c r="AL393">
        <v>0</v>
      </c>
      <c r="AM393" t="s">
        <v>50</v>
      </c>
      <c r="AN393" t="s">
        <v>50</v>
      </c>
      <c r="AO393" t="s">
        <v>50</v>
      </c>
      <c r="AP393">
        <v>0</v>
      </c>
      <c r="AQ393">
        <v>0</v>
      </c>
      <c r="AS393">
        <v>0</v>
      </c>
      <c r="AT393">
        <v>0</v>
      </c>
      <c r="AU393">
        <v>0</v>
      </c>
      <c r="AV393" s="19">
        <v>44896</v>
      </c>
      <c r="AW393" t="s">
        <v>3896</v>
      </c>
    </row>
    <row r="394" spans="1:49" x14ac:dyDescent="0.25">
      <c r="A394" s="31">
        <v>5418236</v>
      </c>
      <c r="B394" t="s">
        <v>42</v>
      </c>
      <c r="C394" t="s">
        <v>41</v>
      </c>
      <c r="D394" t="s">
        <v>1142</v>
      </c>
      <c r="E394" t="s">
        <v>1143</v>
      </c>
      <c r="F394" t="s">
        <v>2133</v>
      </c>
      <c r="G394" t="s">
        <v>1142</v>
      </c>
      <c r="H394" s="31" t="s">
        <v>6093</v>
      </c>
      <c r="J394" t="s">
        <v>3897</v>
      </c>
      <c r="M394" s="31" t="s">
        <v>6094</v>
      </c>
      <c r="P394" t="s">
        <v>50</v>
      </c>
      <c r="Q394" t="s">
        <v>50</v>
      </c>
      <c r="R394" t="s">
        <v>50</v>
      </c>
      <c r="S394" t="s">
        <v>50</v>
      </c>
      <c r="X394" t="s">
        <v>50</v>
      </c>
      <c r="Y394" t="s">
        <v>50</v>
      </c>
      <c r="Z394" t="s">
        <v>50</v>
      </c>
      <c r="AA394" t="s">
        <v>50</v>
      </c>
      <c r="AB394" t="s">
        <v>61</v>
      </c>
      <c r="AC394" t="s">
        <v>50</v>
      </c>
      <c r="AD394" t="s">
        <v>50</v>
      </c>
      <c r="AE394" t="s">
        <v>66</v>
      </c>
      <c r="AF394" t="s">
        <v>627</v>
      </c>
      <c r="AG394" t="s">
        <v>628</v>
      </c>
      <c r="AH394" t="s">
        <v>3898</v>
      </c>
      <c r="AI394" t="s">
        <v>2134</v>
      </c>
      <c r="AJ394">
        <v>41</v>
      </c>
      <c r="AK394">
        <v>1</v>
      </c>
      <c r="AL394">
        <v>0</v>
      </c>
      <c r="AM394" t="s">
        <v>50</v>
      </c>
      <c r="AN394" t="s">
        <v>50</v>
      </c>
      <c r="AO394" t="s">
        <v>50</v>
      </c>
      <c r="AP394">
        <v>0</v>
      </c>
      <c r="AQ394">
        <v>0</v>
      </c>
      <c r="AS394">
        <v>0</v>
      </c>
      <c r="AT394">
        <v>0</v>
      </c>
      <c r="AU394">
        <v>0</v>
      </c>
      <c r="AV394" s="19">
        <v>44719</v>
      </c>
      <c r="AW394" t="s">
        <v>2135</v>
      </c>
    </row>
    <row r="395" spans="1:49" x14ac:dyDescent="0.25">
      <c r="A395" s="31">
        <v>5336822</v>
      </c>
      <c r="B395" t="s">
        <v>42</v>
      </c>
      <c r="C395" t="s">
        <v>41</v>
      </c>
      <c r="D395" t="s">
        <v>997</v>
      </c>
      <c r="E395" t="s">
        <v>998</v>
      </c>
      <c r="F395" t="s">
        <v>1015</v>
      </c>
      <c r="G395" t="s">
        <v>997</v>
      </c>
      <c r="H395" t="s">
        <v>5991</v>
      </c>
      <c r="J395" t="s">
        <v>3608</v>
      </c>
      <c r="M395" s="31" t="s">
        <v>57</v>
      </c>
      <c r="P395" t="s">
        <v>50</v>
      </c>
      <c r="Q395" t="s">
        <v>50</v>
      </c>
      <c r="R395" t="s">
        <v>50</v>
      </c>
      <c r="S395" t="s">
        <v>50</v>
      </c>
      <c r="X395" t="s">
        <v>50</v>
      </c>
      <c r="Y395" t="s">
        <v>50</v>
      </c>
      <c r="Z395" t="s">
        <v>50</v>
      </c>
      <c r="AA395" t="s">
        <v>50</v>
      </c>
      <c r="AB395" t="s">
        <v>61</v>
      </c>
      <c r="AC395" t="s">
        <v>50</v>
      </c>
      <c r="AD395" t="s">
        <v>50</v>
      </c>
      <c r="AE395" t="s">
        <v>422</v>
      </c>
      <c r="AF395" t="s">
        <v>526</v>
      </c>
      <c r="AG395" t="s">
        <v>527</v>
      </c>
      <c r="AH395" t="s">
        <v>3469</v>
      </c>
      <c r="AI395" t="s">
        <v>1014</v>
      </c>
      <c r="AJ395">
        <v>10</v>
      </c>
      <c r="AK395">
        <v>1</v>
      </c>
      <c r="AL395">
        <v>0</v>
      </c>
      <c r="AM395" t="s">
        <v>50</v>
      </c>
      <c r="AN395" t="s">
        <v>50</v>
      </c>
      <c r="AO395" t="s">
        <v>50</v>
      </c>
      <c r="AP395">
        <v>0</v>
      </c>
      <c r="AQ395">
        <v>0</v>
      </c>
      <c r="AS395">
        <v>0</v>
      </c>
      <c r="AT395">
        <v>0</v>
      </c>
      <c r="AU395">
        <v>0</v>
      </c>
      <c r="AV395" s="19">
        <v>44621</v>
      </c>
      <c r="AW395" t="s">
        <v>3899</v>
      </c>
    </row>
    <row r="396" spans="1:49" x14ac:dyDescent="0.25">
      <c r="A396" s="31">
        <v>5450842</v>
      </c>
      <c r="B396" t="s">
        <v>42</v>
      </c>
      <c r="C396" t="s">
        <v>41</v>
      </c>
      <c r="D396" t="s">
        <v>130</v>
      </c>
      <c r="E396" t="s">
        <v>517</v>
      </c>
      <c r="F396" t="s">
        <v>1487</v>
      </c>
      <c r="G396" t="s">
        <v>130</v>
      </c>
      <c r="H396" s="31" t="s">
        <v>126</v>
      </c>
      <c r="J396" t="s">
        <v>3900</v>
      </c>
      <c r="M396" s="31" t="s">
        <v>190</v>
      </c>
      <c r="P396" t="s">
        <v>50</v>
      </c>
      <c r="Q396" t="s">
        <v>50</v>
      </c>
      <c r="R396" t="s">
        <v>50</v>
      </c>
      <c r="S396" t="s">
        <v>50</v>
      </c>
      <c r="X396" t="s">
        <v>50</v>
      </c>
      <c r="Y396" t="s">
        <v>50</v>
      </c>
      <c r="Z396" t="s">
        <v>50</v>
      </c>
      <c r="AA396" t="s">
        <v>50</v>
      </c>
      <c r="AB396" t="s">
        <v>61</v>
      </c>
      <c r="AC396" t="s">
        <v>50</v>
      </c>
      <c r="AD396" t="s">
        <v>50</v>
      </c>
      <c r="AE396" t="s">
        <v>66</v>
      </c>
      <c r="AF396" t="s">
        <v>627</v>
      </c>
      <c r="AG396" t="s">
        <v>628</v>
      </c>
      <c r="AH396" t="s">
        <v>3901</v>
      </c>
      <c r="AI396" t="s">
        <v>1488</v>
      </c>
      <c r="AJ396">
        <v>91</v>
      </c>
      <c r="AK396">
        <v>2</v>
      </c>
      <c r="AL396">
        <v>0</v>
      </c>
      <c r="AM396" t="s">
        <v>50</v>
      </c>
      <c r="AN396" t="s">
        <v>50</v>
      </c>
      <c r="AO396" t="s">
        <v>50</v>
      </c>
      <c r="AP396">
        <v>0</v>
      </c>
      <c r="AQ396">
        <v>0</v>
      </c>
      <c r="AS396">
        <v>0</v>
      </c>
      <c r="AT396">
        <v>0</v>
      </c>
      <c r="AU396">
        <v>0</v>
      </c>
      <c r="AV396" s="19">
        <v>44754</v>
      </c>
      <c r="AW396" t="s">
        <v>1489</v>
      </c>
    </row>
    <row r="397" spans="1:49" x14ac:dyDescent="0.25">
      <c r="A397" s="31">
        <v>5304295</v>
      </c>
      <c r="B397" t="s">
        <v>42</v>
      </c>
      <c r="C397" t="s">
        <v>41</v>
      </c>
      <c r="D397" t="s">
        <v>130</v>
      </c>
      <c r="E397" t="s">
        <v>517</v>
      </c>
      <c r="F397" t="s">
        <v>359</v>
      </c>
      <c r="G397" t="s">
        <v>130</v>
      </c>
      <c r="H397" s="31" t="s">
        <v>126</v>
      </c>
      <c r="J397" t="s">
        <v>3212</v>
      </c>
      <c r="M397" s="31" t="s">
        <v>190</v>
      </c>
      <c r="P397" t="s">
        <v>50</v>
      </c>
      <c r="Q397" t="s">
        <v>50</v>
      </c>
      <c r="R397" t="s">
        <v>50</v>
      </c>
      <c r="S397" t="s">
        <v>50</v>
      </c>
      <c r="X397" t="s">
        <v>50</v>
      </c>
      <c r="Y397" t="s">
        <v>50</v>
      </c>
      <c r="Z397" t="s">
        <v>50</v>
      </c>
      <c r="AA397" t="s">
        <v>50</v>
      </c>
      <c r="AB397" t="s">
        <v>61</v>
      </c>
      <c r="AC397" t="s">
        <v>50</v>
      </c>
      <c r="AD397" t="s">
        <v>50</v>
      </c>
      <c r="AE397" t="s">
        <v>66</v>
      </c>
      <c r="AF397" t="s">
        <v>526</v>
      </c>
      <c r="AG397" t="s">
        <v>527</v>
      </c>
      <c r="AH397" t="s">
        <v>3902</v>
      </c>
      <c r="AI397" t="s">
        <v>1168</v>
      </c>
      <c r="AJ397">
        <v>91</v>
      </c>
      <c r="AK397">
        <v>2</v>
      </c>
      <c r="AL397">
        <v>0</v>
      </c>
      <c r="AM397" t="s">
        <v>50</v>
      </c>
      <c r="AN397" t="s">
        <v>50</v>
      </c>
      <c r="AO397" t="s">
        <v>50</v>
      </c>
      <c r="AP397">
        <v>0</v>
      </c>
      <c r="AQ397">
        <v>0</v>
      </c>
      <c r="AS397">
        <v>0</v>
      </c>
      <c r="AT397">
        <v>0</v>
      </c>
      <c r="AU397">
        <v>0</v>
      </c>
      <c r="AV397" s="19">
        <v>44585</v>
      </c>
      <c r="AW397" t="s">
        <v>3903</v>
      </c>
    </row>
    <row r="398" spans="1:49" x14ac:dyDescent="0.25">
      <c r="A398" s="31">
        <v>5411225</v>
      </c>
      <c r="B398" t="s">
        <v>42</v>
      </c>
      <c r="C398" t="s">
        <v>41</v>
      </c>
      <c r="D398" t="s">
        <v>548</v>
      </c>
      <c r="E398" t="s">
        <v>549</v>
      </c>
      <c r="F398" t="s">
        <v>2089</v>
      </c>
      <c r="G398" t="s">
        <v>548</v>
      </c>
      <c r="H398" s="31" t="s">
        <v>310</v>
      </c>
      <c r="J398" t="s">
        <v>3891</v>
      </c>
      <c r="M398" s="31" t="s">
        <v>6043</v>
      </c>
      <c r="P398" t="s">
        <v>50</v>
      </c>
      <c r="Q398" t="s">
        <v>50</v>
      </c>
      <c r="R398" t="s">
        <v>50</v>
      </c>
      <c r="S398" t="s">
        <v>50</v>
      </c>
      <c r="X398" t="s">
        <v>50</v>
      </c>
      <c r="Y398" t="s">
        <v>50</v>
      </c>
      <c r="Z398" t="s">
        <v>50</v>
      </c>
      <c r="AA398" t="s">
        <v>50</v>
      </c>
      <c r="AB398" t="s">
        <v>61</v>
      </c>
      <c r="AC398" t="s">
        <v>50</v>
      </c>
      <c r="AD398" t="s">
        <v>50</v>
      </c>
      <c r="AE398" t="s">
        <v>344</v>
      </c>
      <c r="AF398" t="s">
        <v>526</v>
      </c>
      <c r="AG398" t="s">
        <v>527</v>
      </c>
      <c r="AH398" t="s">
        <v>3904</v>
      </c>
      <c r="AI398" t="s">
        <v>2090</v>
      </c>
      <c r="AJ398">
        <v>20</v>
      </c>
      <c r="AK398">
        <v>2</v>
      </c>
      <c r="AL398">
        <v>0</v>
      </c>
      <c r="AM398" t="s">
        <v>50</v>
      </c>
      <c r="AN398" t="s">
        <v>50</v>
      </c>
      <c r="AO398" t="s">
        <v>50</v>
      </c>
      <c r="AP398">
        <v>0</v>
      </c>
      <c r="AQ398">
        <v>0</v>
      </c>
      <c r="AS398">
        <v>0</v>
      </c>
      <c r="AT398">
        <v>0</v>
      </c>
      <c r="AU398">
        <v>0</v>
      </c>
      <c r="AV398" s="19">
        <v>44691</v>
      </c>
      <c r="AW398" t="s">
        <v>3905</v>
      </c>
    </row>
    <row r="399" spans="1:49" x14ac:dyDescent="0.25">
      <c r="A399" s="31">
        <v>5480334</v>
      </c>
      <c r="B399" t="s">
        <v>42</v>
      </c>
      <c r="C399" t="s">
        <v>41</v>
      </c>
      <c r="D399" t="s">
        <v>548</v>
      </c>
      <c r="E399" t="s">
        <v>549</v>
      </c>
      <c r="F399" t="s">
        <v>3906</v>
      </c>
      <c r="G399" t="s">
        <v>548</v>
      </c>
      <c r="H399" s="31" t="s">
        <v>310</v>
      </c>
      <c r="J399" t="s">
        <v>3891</v>
      </c>
      <c r="M399" s="31" t="s">
        <v>57</v>
      </c>
      <c r="P399" t="s">
        <v>50</v>
      </c>
      <c r="Q399" t="s">
        <v>50</v>
      </c>
      <c r="R399" t="s">
        <v>50</v>
      </c>
      <c r="S399" t="s">
        <v>50</v>
      </c>
      <c r="X399" t="s">
        <v>50</v>
      </c>
      <c r="Y399" t="s">
        <v>50</v>
      </c>
      <c r="Z399" t="s">
        <v>50</v>
      </c>
      <c r="AA399" t="s">
        <v>50</v>
      </c>
      <c r="AB399" t="s">
        <v>61</v>
      </c>
      <c r="AC399" t="s">
        <v>50</v>
      </c>
      <c r="AD399" t="s">
        <v>50</v>
      </c>
      <c r="AE399" t="s">
        <v>66</v>
      </c>
      <c r="AF399" t="s">
        <v>526</v>
      </c>
      <c r="AG399" t="s">
        <v>527</v>
      </c>
      <c r="AH399" t="s">
        <v>3907</v>
      </c>
      <c r="AI399" t="s">
        <v>871</v>
      </c>
      <c r="AJ399">
        <v>90</v>
      </c>
      <c r="AK399">
        <v>1</v>
      </c>
      <c r="AL399">
        <v>0</v>
      </c>
      <c r="AM399" t="s">
        <v>50</v>
      </c>
      <c r="AN399" t="s">
        <v>50</v>
      </c>
      <c r="AO399" t="s">
        <v>50</v>
      </c>
      <c r="AP399">
        <v>0</v>
      </c>
      <c r="AQ399">
        <v>0</v>
      </c>
      <c r="AS399">
        <v>0</v>
      </c>
      <c r="AT399">
        <v>0</v>
      </c>
      <c r="AU399">
        <v>0</v>
      </c>
      <c r="AV399" s="19">
        <v>44778</v>
      </c>
      <c r="AW399" t="s">
        <v>3908</v>
      </c>
    </row>
    <row r="400" spans="1:49" x14ac:dyDescent="0.25">
      <c r="A400" s="31">
        <v>5594729</v>
      </c>
      <c r="B400" t="s">
        <v>42</v>
      </c>
      <c r="C400" t="s">
        <v>41</v>
      </c>
      <c r="D400" t="s">
        <v>997</v>
      </c>
      <c r="E400" t="s">
        <v>998</v>
      </c>
      <c r="F400" t="s">
        <v>3909</v>
      </c>
      <c r="G400" t="s">
        <v>997</v>
      </c>
      <c r="H400" s="31" t="s">
        <v>6095</v>
      </c>
      <c r="J400" t="s">
        <v>3910</v>
      </c>
      <c r="M400" s="31" t="s">
        <v>6082</v>
      </c>
      <c r="P400" t="s">
        <v>50</v>
      </c>
      <c r="Q400" t="s">
        <v>50</v>
      </c>
      <c r="R400" t="s">
        <v>50</v>
      </c>
      <c r="S400" t="s">
        <v>50</v>
      </c>
      <c r="X400" t="s">
        <v>50</v>
      </c>
      <c r="Y400" t="s">
        <v>50</v>
      </c>
      <c r="Z400" t="s">
        <v>50</v>
      </c>
      <c r="AA400" t="s">
        <v>50</v>
      </c>
      <c r="AB400" t="s">
        <v>61</v>
      </c>
      <c r="AC400" t="s">
        <v>50</v>
      </c>
      <c r="AD400" t="s">
        <v>50</v>
      </c>
      <c r="AE400" t="s">
        <v>66</v>
      </c>
      <c r="AF400" t="s">
        <v>627</v>
      </c>
      <c r="AG400" t="s">
        <v>628</v>
      </c>
      <c r="AH400" t="s">
        <v>3911</v>
      </c>
      <c r="AI400" t="s">
        <v>3912</v>
      </c>
      <c r="AJ400">
        <v>50</v>
      </c>
      <c r="AK400">
        <v>1</v>
      </c>
      <c r="AL400">
        <v>0</v>
      </c>
      <c r="AM400" t="s">
        <v>50</v>
      </c>
      <c r="AN400" t="s">
        <v>50</v>
      </c>
      <c r="AO400" t="s">
        <v>50</v>
      </c>
      <c r="AP400">
        <v>0</v>
      </c>
      <c r="AQ400">
        <v>0</v>
      </c>
      <c r="AS400">
        <v>0</v>
      </c>
      <c r="AT400">
        <v>0</v>
      </c>
      <c r="AU400">
        <v>0</v>
      </c>
      <c r="AV400" s="19">
        <v>44904</v>
      </c>
      <c r="AW400" t="s">
        <v>3913</v>
      </c>
    </row>
    <row r="401" spans="1:49" x14ac:dyDescent="0.25">
      <c r="A401" s="31">
        <v>5577906</v>
      </c>
      <c r="B401" t="s">
        <v>42</v>
      </c>
      <c r="C401" t="s">
        <v>41</v>
      </c>
      <c r="D401" t="s">
        <v>161</v>
      </c>
      <c r="E401" t="s">
        <v>162</v>
      </c>
      <c r="F401" t="s">
        <v>3914</v>
      </c>
      <c r="G401" t="s">
        <v>161</v>
      </c>
      <c r="H401" t="s">
        <v>5991</v>
      </c>
      <c r="J401" t="s">
        <v>3915</v>
      </c>
      <c r="M401" s="31" t="s">
        <v>190</v>
      </c>
      <c r="N401" t="s">
        <v>125</v>
      </c>
      <c r="P401" t="s">
        <v>59</v>
      </c>
      <c r="Q401">
        <v>6</v>
      </c>
      <c r="R401" t="s">
        <v>46</v>
      </c>
      <c r="S401">
        <v>9</v>
      </c>
      <c r="X401" t="s">
        <v>50</v>
      </c>
      <c r="Y401" t="s">
        <v>50</v>
      </c>
      <c r="Z401" t="s">
        <v>50</v>
      </c>
      <c r="AA401" t="s">
        <v>50</v>
      </c>
      <c r="AB401" t="s">
        <v>61</v>
      </c>
      <c r="AC401" t="s">
        <v>50</v>
      </c>
      <c r="AD401" t="s">
        <v>50</v>
      </c>
      <c r="AE401" t="s">
        <v>66</v>
      </c>
      <c r="AF401" t="s">
        <v>526</v>
      </c>
      <c r="AG401" t="s">
        <v>527</v>
      </c>
      <c r="AH401" t="s">
        <v>3916</v>
      </c>
      <c r="AI401" t="s">
        <v>1018</v>
      </c>
      <c r="AJ401">
        <v>91</v>
      </c>
      <c r="AK401">
        <v>2</v>
      </c>
      <c r="AL401">
        <v>0</v>
      </c>
      <c r="AM401" t="s">
        <v>50</v>
      </c>
      <c r="AN401" t="s">
        <v>50</v>
      </c>
      <c r="AO401" t="s">
        <v>50</v>
      </c>
      <c r="AP401">
        <v>0</v>
      </c>
      <c r="AQ401">
        <v>0</v>
      </c>
      <c r="AS401">
        <v>0</v>
      </c>
      <c r="AT401">
        <v>0</v>
      </c>
      <c r="AU401">
        <v>0</v>
      </c>
      <c r="AV401" s="19">
        <v>44884</v>
      </c>
      <c r="AW401" t="s">
        <v>3917</v>
      </c>
    </row>
    <row r="402" spans="1:49" x14ac:dyDescent="0.25">
      <c r="A402" s="31">
        <v>5388343</v>
      </c>
      <c r="B402" t="s">
        <v>42</v>
      </c>
      <c r="C402" t="s">
        <v>41</v>
      </c>
      <c r="D402" t="s">
        <v>130</v>
      </c>
      <c r="E402" t="s">
        <v>517</v>
      </c>
      <c r="F402" t="s">
        <v>1171</v>
      </c>
      <c r="G402" t="s">
        <v>130</v>
      </c>
      <c r="H402" s="31" t="s">
        <v>126</v>
      </c>
      <c r="J402" t="s">
        <v>3918</v>
      </c>
      <c r="M402" s="31" t="s">
        <v>190</v>
      </c>
      <c r="P402" t="s">
        <v>50</v>
      </c>
      <c r="Q402" t="s">
        <v>50</v>
      </c>
      <c r="R402" t="s">
        <v>50</v>
      </c>
      <c r="S402" t="s">
        <v>50</v>
      </c>
      <c r="X402" t="s">
        <v>50</v>
      </c>
      <c r="Y402" t="s">
        <v>50</v>
      </c>
      <c r="Z402" t="s">
        <v>50</v>
      </c>
      <c r="AA402" t="s">
        <v>50</v>
      </c>
      <c r="AB402" t="s">
        <v>61</v>
      </c>
      <c r="AC402" t="s">
        <v>50</v>
      </c>
      <c r="AD402" t="s">
        <v>50</v>
      </c>
      <c r="AE402" t="s">
        <v>66</v>
      </c>
      <c r="AF402" t="s">
        <v>526</v>
      </c>
      <c r="AG402" t="s">
        <v>527</v>
      </c>
      <c r="AH402" t="s">
        <v>3919</v>
      </c>
      <c r="AI402" t="s">
        <v>1172</v>
      </c>
      <c r="AJ402">
        <v>91</v>
      </c>
      <c r="AK402">
        <v>2</v>
      </c>
      <c r="AL402">
        <v>0</v>
      </c>
      <c r="AM402" t="s">
        <v>50</v>
      </c>
      <c r="AN402" t="s">
        <v>50</v>
      </c>
      <c r="AO402" t="s">
        <v>50</v>
      </c>
      <c r="AP402">
        <v>0</v>
      </c>
      <c r="AQ402">
        <v>0</v>
      </c>
      <c r="AS402">
        <v>0</v>
      </c>
      <c r="AT402">
        <v>0</v>
      </c>
      <c r="AU402">
        <v>0</v>
      </c>
      <c r="AV402" s="19">
        <v>44676</v>
      </c>
      <c r="AW402" t="s">
        <v>3920</v>
      </c>
    </row>
    <row r="403" spans="1:49" x14ac:dyDescent="0.25">
      <c r="A403" s="31">
        <v>5350758</v>
      </c>
      <c r="B403" t="s">
        <v>42</v>
      </c>
      <c r="C403" t="s">
        <v>41</v>
      </c>
      <c r="D403" t="s">
        <v>195</v>
      </c>
      <c r="E403" t="s">
        <v>196</v>
      </c>
      <c r="F403" t="s">
        <v>1532</v>
      </c>
      <c r="G403" t="s">
        <v>130</v>
      </c>
      <c r="H403" s="31" t="s">
        <v>230</v>
      </c>
      <c r="J403" t="s">
        <v>3506</v>
      </c>
      <c r="M403" s="31" t="s">
        <v>5979</v>
      </c>
      <c r="P403" t="s">
        <v>50</v>
      </c>
      <c r="Q403" t="s">
        <v>50</v>
      </c>
      <c r="R403" t="s">
        <v>50</v>
      </c>
      <c r="S403" t="s">
        <v>50</v>
      </c>
      <c r="X403" t="s">
        <v>50</v>
      </c>
      <c r="Y403" t="s">
        <v>50</v>
      </c>
      <c r="Z403" t="s">
        <v>50</v>
      </c>
      <c r="AA403" t="s">
        <v>50</v>
      </c>
      <c r="AB403" t="s">
        <v>61</v>
      </c>
      <c r="AC403" t="s">
        <v>50</v>
      </c>
      <c r="AD403" t="s">
        <v>50</v>
      </c>
      <c r="AE403" t="s">
        <v>66</v>
      </c>
      <c r="AF403" t="s">
        <v>526</v>
      </c>
      <c r="AG403" t="s">
        <v>527</v>
      </c>
      <c r="AH403" t="s">
        <v>3921</v>
      </c>
      <c r="AI403" t="s">
        <v>1533</v>
      </c>
      <c r="AJ403">
        <v>70</v>
      </c>
      <c r="AK403">
        <v>1</v>
      </c>
      <c r="AL403">
        <v>0</v>
      </c>
      <c r="AM403" t="s">
        <v>50</v>
      </c>
      <c r="AN403" t="s">
        <v>50</v>
      </c>
      <c r="AO403" t="s">
        <v>50</v>
      </c>
      <c r="AP403">
        <v>0</v>
      </c>
      <c r="AQ403">
        <v>0</v>
      </c>
      <c r="AS403">
        <v>0</v>
      </c>
      <c r="AT403">
        <v>0</v>
      </c>
      <c r="AU403">
        <v>0</v>
      </c>
      <c r="AV403" s="19">
        <v>44634</v>
      </c>
      <c r="AW403" t="s">
        <v>3922</v>
      </c>
    </row>
    <row r="404" spans="1:49" x14ac:dyDescent="0.25">
      <c r="A404" s="31">
        <v>5349461</v>
      </c>
      <c r="B404" t="s">
        <v>42</v>
      </c>
      <c r="C404" t="s">
        <v>41</v>
      </c>
      <c r="D404" t="s">
        <v>130</v>
      </c>
      <c r="E404" t="s">
        <v>517</v>
      </c>
      <c r="F404" t="s">
        <v>127</v>
      </c>
      <c r="G404" t="s">
        <v>130</v>
      </c>
      <c r="H404" s="31" t="s">
        <v>230</v>
      </c>
      <c r="J404" t="s">
        <v>2460</v>
      </c>
      <c r="M404" s="31" t="s">
        <v>57</v>
      </c>
      <c r="P404" t="s">
        <v>50</v>
      </c>
      <c r="Q404" t="s">
        <v>50</v>
      </c>
      <c r="R404" t="s">
        <v>50</v>
      </c>
      <c r="S404" t="s">
        <v>50</v>
      </c>
      <c r="X404" t="s">
        <v>50</v>
      </c>
      <c r="Y404" t="s">
        <v>50</v>
      </c>
      <c r="Z404" t="s">
        <v>50</v>
      </c>
      <c r="AA404" t="s">
        <v>50</v>
      </c>
      <c r="AB404" t="s">
        <v>257</v>
      </c>
      <c r="AC404" t="s">
        <v>50</v>
      </c>
      <c r="AD404" t="s">
        <v>50</v>
      </c>
      <c r="AE404" t="s">
        <v>66</v>
      </c>
      <c r="AF404" t="s">
        <v>526</v>
      </c>
      <c r="AG404" t="s">
        <v>527</v>
      </c>
      <c r="AH404" t="s">
        <v>3923</v>
      </c>
      <c r="AI404" t="s">
        <v>1576</v>
      </c>
      <c r="AJ404">
        <v>80</v>
      </c>
      <c r="AK404">
        <v>2</v>
      </c>
      <c r="AL404">
        <v>0</v>
      </c>
      <c r="AM404" t="s">
        <v>50</v>
      </c>
      <c r="AN404" t="s">
        <v>50</v>
      </c>
      <c r="AO404" t="s">
        <v>50</v>
      </c>
      <c r="AP404">
        <v>0</v>
      </c>
      <c r="AQ404">
        <v>0</v>
      </c>
      <c r="AS404">
        <v>0</v>
      </c>
      <c r="AT404">
        <v>0</v>
      </c>
      <c r="AU404">
        <v>0</v>
      </c>
      <c r="AV404" s="19">
        <v>44631</v>
      </c>
      <c r="AW404" t="s">
        <v>3924</v>
      </c>
    </row>
    <row r="405" spans="1:49" x14ac:dyDescent="0.25">
      <c r="A405" s="31">
        <v>5443757</v>
      </c>
      <c r="B405" t="s">
        <v>42</v>
      </c>
      <c r="C405" t="s">
        <v>41</v>
      </c>
      <c r="D405" t="s">
        <v>130</v>
      </c>
      <c r="E405" t="s">
        <v>517</v>
      </c>
      <c r="F405" t="s">
        <v>1177</v>
      </c>
      <c r="G405" t="s">
        <v>130</v>
      </c>
      <c r="H405" s="31" t="s">
        <v>230</v>
      </c>
      <c r="J405" t="s">
        <v>3925</v>
      </c>
      <c r="M405" s="31" t="s">
        <v>57</v>
      </c>
      <c r="P405" t="s">
        <v>50</v>
      </c>
      <c r="Q405" t="s">
        <v>50</v>
      </c>
      <c r="R405" t="s">
        <v>50</v>
      </c>
      <c r="S405" t="s">
        <v>50</v>
      </c>
      <c r="X405" t="s">
        <v>50</v>
      </c>
      <c r="Y405" t="s">
        <v>50</v>
      </c>
      <c r="Z405" t="s">
        <v>50</v>
      </c>
      <c r="AA405" t="s">
        <v>50</v>
      </c>
      <c r="AB405" t="s">
        <v>61</v>
      </c>
      <c r="AC405" t="s">
        <v>50</v>
      </c>
      <c r="AD405" t="s">
        <v>50</v>
      </c>
      <c r="AE405" t="s">
        <v>66</v>
      </c>
      <c r="AF405" t="s">
        <v>526</v>
      </c>
      <c r="AG405" t="s">
        <v>527</v>
      </c>
      <c r="AH405" t="s">
        <v>3926</v>
      </c>
      <c r="AI405" t="s">
        <v>1178</v>
      </c>
      <c r="AJ405">
        <v>60</v>
      </c>
      <c r="AK405">
        <v>2</v>
      </c>
      <c r="AL405">
        <v>0</v>
      </c>
      <c r="AM405" t="s">
        <v>50</v>
      </c>
      <c r="AN405" t="s">
        <v>50</v>
      </c>
      <c r="AO405" t="s">
        <v>50</v>
      </c>
      <c r="AP405">
        <v>0</v>
      </c>
      <c r="AQ405">
        <v>0</v>
      </c>
      <c r="AS405">
        <v>0</v>
      </c>
      <c r="AT405">
        <v>0</v>
      </c>
      <c r="AU405">
        <v>0</v>
      </c>
      <c r="AV405" s="19">
        <v>44736</v>
      </c>
      <c r="AW405" t="s">
        <v>3927</v>
      </c>
    </row>
    <row r="406" spans="1:49" x14ac:dyDescent="0.25">
      <c r="A406" s="31">
        <v>5558625</v>
      </c>
      <c r="B406" t="s">
        <v>42</v>
      </c>
      <c r="C406" t="s">
        <v>41</v>
      </c>
      <c r="D406" t="s">
        <v>161</v>
      </c>
      <c r="E406" t="s">
        <v>162</v>
      </c>
      <c r="F406" t="s">
        <v>3928</v>
      </c>
      <c r="G406" t="s">
        <v>161</v>
      </c>
      <c r="H406" s="31" t="s">
        <v>879</v>
      </c>
      <c r="J406" t="s">
        <v>3929</v>
      </c>
      <c r="M406" s="31" t="s">
        <v>57</v>
      </c>
      <c r="P406" t="s">
        <v>50</v>
      </c>
      <c r="Q406" t="s">
        <v>50</v>
      </c>
      <c r="R406" t="s">
        <v>50</v>
      </c>
      <c r="S406" t="s">
        <v>50</v>
      </c>
      <c r="X406" t="s">
        <v>50</v>
      </c>
      <c r="Y406" t="s">
        <v>50</v>
      </c>
      <c r="Z406" t="s">
        <v>50</v>
      </c>
      <c r="AA406" t="s">
        <v>50</v>
      </c>
      <c r="AB406" t="s">
        <v>61</v>
      </c>
      <c r="AC406" t="s">
        <v>50</v>
      </c>
      <c r="AD406" t="s">
        <v>50</v>
      </c>
      <c r="AE406" t="s">
        <v>66</v>
      </c>
      <c r="AF406" t="s">
        <v>526</v>
      </c>
      <c r="AG406" t="s">
        <v>527</v>
      </c>
      <c r="AH406" t="s">
        <v>3930</v>
      </c>
      <c r="AI406" t="s">
        <v>1058</v>
      </c>
      <c r="AJ406">
        <v>20</v>
      </c>
      <c r="AK406">
        <v>2</v>
      </c>
      <c r="AL406">
        <v>0</v>
      </c>
      <c r="AM406" t="s">
        <v>50</v>
      </c>
      <c r="AN406" t="s">
        <v>50</v>
      </c>
      <c r="AO406" t="s">
        <v>50</v>
      </c>
      <c r="AP406">
        <v>0</v>
      </c>
      <c r="AQ406">
        <v>0</v>
      </c>
      <c r="AS406">
        <v>0</v>
      </c>
      <c r="AT406">
        <v>0</v>
      </c>
      <c r="AU406">
        <v>0</v>
      </c>
      <c r="AV406" s="19">
        <v>44861</v>
      </c>
      <c r="AW406" t="s">
        <v>3931</v>
      </c>
    </row>
    <row r="407" spans="1:49" x14ac:dyDescent="0.25">
      <c r="A407" s="31">
        <v>5330853</v>
      </c>
      <c r="B407" t="s">
        <v>42</v>
      </c>
      <c r="C407" t="s">
        <v>41</v>
      </c>
      <c r="D407" t="s">
        <v>1216</v>
      </c>
      <c r="E407" t="s">
        <v>1217</v>
      </c>
      <c r="F407" t="s">
        <v>3932</v>
      </c>
      <c r="G407" t="s">
        <v>1216</v>
      </c>
      <c r="H407" t="s">
        <v>5991</v>
      </c>
      <c r="J407" t="s">
        <v>3933</v>
      </c>
      <c r="M407" s="31" t="s">
        <v>79</v>
      </c>
      <c r="P407" t="s">
        <v>50</v>
      </c>
      <c r="Q407" t="s">
        <v>50</v>
      </c>
      <c r="R407" t="s">
        <v>50</v>
      </c>
      <c r="S407" t="s">
        <v>50</v>
      </c>
      <c r="X407" t="s">
        <v>50</v>
      </c>
      <c r="Y407" t="s">
        <v>50</v>
      </c>
      <c r="Z407" t="s">
        <v>50</v>
      </c>
      <c r="AA407" t="s">
        <v>50</v>
      </c>
      <c r="AB407" t="s">
        <v>61</v>
      </c>
      <c r="AC407" t="s">
        <v>50</v>
      </c>
      <c r="AD407" t="s">
        <v>50</v>
      </c>
      <c r="AE407" t="s">
        <v>66</v>
      </c>
      <c r="AF407" t="s">
        <v>627</v>
      </c>
      <c r="AG407" t="s">
        <v>628</v>
      </c>
      <c r="AH407" t="s">
        <v>3934</v>
      </c>
      <c r="AI407" t="s">
        <v>1218</v>
      </c>
      <c r="AJ407">
        <v>99</v>
      </c>
      <c r="AK407">
        <v>1</v>
      </c>
      <c r="AL407">
        <v>0</v>
      </c>
      <c r="AM407" t="s">
        <v>50</v>
      </c>
      <c r="AN407" t="s">
        <v>50</v>
      </c>
      <c r="AO407" t="s">
        <v>50</v>
      </c>
      <c r="AP407">
        <v>0</v>
      </c>
      <c r="AQ407">
        <v>0</v>
      </c>
      <c r="AS407">
        <v>0</v>
      </c>
      <c r="AT407">
        <v>0</v>
      </c>
      <c r="AU407">
        <v>0</v>
      </c>
      <c r="AV407" s="19">
        <v>44623</v>
      </c>
      <c r="AW407" t="s">
        <v>3935</v>
      </c>
    </row>
    <row r="408" spans="1:49" x14ac:dyDescent="0.25">
      <c r="A408" s="31">
        <v>5447261</v>
      </c>
      <c r="B408" t="s">
        <v>42</v>
      </c>
      <c r="C408" t="s">
        <v>41</v>
      </c>
      <c r="D408" t="s">
        <v>548</v>
      </c>
      <c r="E408" t="s">
        <v>549</v>
      </c>
      <c r="F408" t="s">
        <v>2093</v>
      </c>
      <c r="G408" t="s">
        <v>548</v>
      </c>
      <c r="H408" s="31" t="s">
        <v>310</v>
      </c>
      <c r="J408" t="s">
        <v>3513</v>
      </c>
      <c r="M408" s="31" t="s">
        <v>190</v>
      </c>
      <c r="P408" t="s">
        <v>50</v>
      </c>
      <c r="Q408" t="s">
        <v>50</v>
      </c>
      <c r="R408" t="s">
        <v>50</v>
      </c>
      <c r="S408" t="s">
        <v>50</v>
      </c>
      <c r="X408" t="s">
        <v>50</v>
      </c>
      <c r="Y408" t="s">
        <v>50</v>
      </c>
      <c r="Z408" t="s">
        <v>50</v>
      </c>
      <c r="AA408" t="s">
        <v>50</v>
      </c>
      <c r="AB408" t="s">
        <v>61</v>
      </c>
      <c r="AC408" t="s">
        <v>50</v>
      </c>
      <c r="AD408" t="s">
        <v>50</v>
      </c>
      <c r="AE408" t="s">
        <v>66</v>
      </c>
      <c r="AF408" t="s">
        <v>526</v>
      </c>
      <c r="AG408" t="s">
        <v>527</v>
      </c>
      <c r="AH408" t="s">
        <v>3936</v>
      </c>
      <c r="AI408" t="s">
        <v>2094</v>
      </c>
      <c r="AJ408">
        <v>30</v>
      </c>
      <c r="AK408">
        <v>2</v>
      </c>
      <c r="AL408">
        <v>0</v>
      </c>
      <c r="AM408" t="s">
        <v>50</v>
      </c>
      <c r="AN408" t="s">
        <v>50</v>
      </c>
      <c r="AO408" t="s">
        <v>50</v>
      </c>
      <c r="AP408">
        <v>0</v>
      </c>
      <c r="AQ408">
        <v>0</v>
      </c>
      <c r="AS408">
        <v>0</v>
      </c>
      <c r="AT408">
        <v>0</v>
      </c>
      <c r="AU408">
        <v>0</v>
      </c>
      <c r="AV408" s="19">
        <v>44743</v>
      </c>
      <c r="AW408" t="s">
        <v>3937</v>
      </c>
    </row>
    <row r="409" spans="1:49" x14ac:dyDescent="0.25">
      <c r="A409" s="31">
        <v>5569670</v>
      </c>
      <c r="B409" t="s">
        <v>42</v>
      </c>
      <c r="C409" t="s">
        <v>41</v>
      </c>
      <c r="D409" t="s">
        <v>161</v>
      </c>
      <c r="E409" t="s">
        <v>162</v>
      </c>
      <c r="F409" t="s">
        <v>3938</v>
      </c>
      <c r="G409" t="s">
        <v>548</v>
      </c>
      <c r="H409" s="31" t="s">
        <v>310</v>
      </c>
      <c r="J409" t="s">
        <v>3516</v>
      </c>
      <c r="M409" s="31" t="s">
        <v>190</v>
      </c>
      <c r="P409" t="s">
        <v>50</v>
      </c>
      <c r="Q409" t="s">
        <v>50</v>
      </c>
      <c r="R409" t="s">
        <v>50</v>
      </c>
      <c r="S409" t="s">
        <v>50</v>
      </c>
      <c r="X409" t="s">
        <v>50</v>
      </c>
      <c r="Y409" t="s">
        <v>50</v>
      </c>
      <c r="Z409" t="s">
        <v>50</v>
      </c>
      <c r="AA409" t="s">
        <v>50</v>
      </c>
      <c r="AB409" t="s">
        <v>61</v>
      </c>
      <c r="AC409" t="s">
        <v>50</v>
      </c>
      <c r="AD409" t="s">
        <v>50</v>
      </c>
      <c r="AE409" t="s">
        <v>66</v>
      </c>
      <c r="AF409" t="s">
        <v>526</v>
      </c>
      <c r="AG409" t="s">
        <v>527</v>
      </c>
      <c r="AH409" t="s">
        <v>3939</v>
      </c>
      <c r="AI409" t="s">
        <v>1033</v>
      </c>
      <c r="AJ409">
        <v>60</v>
      </c>
      <c r="AK409">
        <v>2</v>
      </c>
      <c r="AL409">
        <v>0</v>
      </c>
      <c r="AM409" t="s">
        <v>50</v>
      </c>
      <c r="AN409" t="s">
        <v>50</v>
      </c>
      <c r="AO409" t="s">
        <v>50</v>
      </c>
      <c r="AP409">
        <v>0</v>
      </c>
      <c r="AQ409">
        <v>0</v>
      </c>
      <c r="AS409">
        <v>0</v>
      </c>
      <c r="AT409">
        <v>0</v>
      </c>
      <c r="AU409">
        <v>0</v>
      </c>
      <c r="AV409" s="19">
        <v>44872</v>
      </c>
      <c r="AW409" t="s">
        <v>3940</v>
      </c>
    </row>
    <row r="410" spans="1:49" x14ac:dyDescent="0.25">
      <c r="A410" s="31">
        <v>5523282</v>
      </c>
      <c r="B410" t="s">
        <v>42</v>
      </c>
      <c r="C410" t="s">
        <v>41</v>
      </c>
      <c r="D410" t="s">
        <v>130</v>
      </c>
      <c r="E410" t="s">
        <v>517</v>
      </c>
      <c r="F410" t="s">
        <v>1179</v>
      </c>
      <c r="G410" t="s">
        <v>130</v>
      </c>
      <c r="H410" s="31" t="s">
        <v>128</v>
      </c>
      <c r="J410" t="s">
        <v>3941</v>
      </c>
      <c r="M410" s="31" t="s">
        <v>5966</v>
      </c>
      <c r="N410" t="s">
        <v>1180</v>
      </c>
      <c r="P410" t="s">
        <v>1181</v>
      </c>
      <c r="Q410">
        <v>1</v>
      </c>
      <c r="R410" t="s">
        <v>48</v>
      </c>
      <c r="S410">
        <v>4</v>
      </c>
      <c r="T410" t="s">
        <v>140</v>
      </c>
      <c r="U410" t="s">
        <v>2736</v>
      </c>
      <c r="X410" t="s">
        <v>50</v>
      </c>
      <c r="Y410" t="s">
        <v>50</v>
      </c>
      <c r="Z410" t="s">
        <v>50</v>
      </c>
      <c r="AA410" t="s">
        <v>50</v>
      </c>
      <c r="AB410" t="s">
        <v>61</v>
      </c>
      <c r="AC410" t="s">
        <v>50</v>
      </c>
      <c r="AD410" t="s">
        <v>50</v>
      </c>
      <c r="AE410" t="s">
        <v>66</v>
      </c>
      <c r="AF410" t="s">
        <v>526</v>
      </c>
      <c r="AG410" t="s">
        <v>527</v>
      </c>
      <c r="AH410" t="s">
        <v>3942</v>
      </c>
      <c r="AI410" t="s">
        <v>1182</v>
      </c>
      <c r="AJ410">
        <v>50</v>
      </c>
      <c r="AK410">
        <v>1</v>
      </c>
      <c r="AL410">
        <v>0</v>
      </c>
      <c r="AM410" t="s">
        <v>50</v>
      </c>
      <c r="AN410" t="s">
        <v>50</v>
      </c>
      <c r="AO410" t="s">
        <v>50</v>
      </c>
      <c r="AP410">
        <v>0</v>
      </c>
      <c r="AQ410">
        <v>0</v>
      </c>
      <c r="AS410">
        <v>0</v>
      </c>
      <c r="AT410">
        <v>0</v>
      </c>
      <c r="AU410">
        <v>0</v>
      </c>
      <c r="AV410" s="19">
        <v>44827</v>
      </c>
      <c r="AW410" t="s">
        <v>3943</v>
      </c>
    </row>
    <row r="411" spans="1:49" x14ac:dyDescent="0.25">
      <c r="A411" s="31">
        <v>5526175</v>
      </c>
      <c r="B411" t="s">
        <v>42</v>
      </c>
      <c r="C411" t="s">
        <v>41</v>
      </c>
      <c r="D411" t="s">
        <v>130</v>
      </c>
      <c r="E411" t="s">
        <v>517</v>
      </c>
      <c r="F411" t="s">
        <v>2207</v>
      </c>
      <c r="G411" t="s">
        <v>130</v>
      </c>
      <c r="H411" s="31" t="s">
        <v>126</v>
      </c>
      <c r="J411" t="s">
        <v>3944</v>
      </c>
      <c r="M411" s="31" t="s">
        <v>190</v>
      </c>
      <c r="N411" t="s">
        <v>76</v>
      </c>
      <c r="P411" t="s">
        <v>47</v>
      </c>
      <c r="Q411">
        <v>1</v>
      </c>
      <c r="R411" t="s">
        <v>48</v>
      </c>
      <c r="S411">
        <v>1</v>
      </c>
      <c r="X411" t="s">
        <v>50</v>
      </c>
      <c r="Y411" t="s">
        <v>50</v>
      </c>
      <c r="Z411" t="s">
        <v>50</v>
      </c>
      <c r="AA411" t="s">
        <v>50</v>
      </c>
      <c r="AB411" t="s">
        <v>61</v>
      </c>
      <c r="AC411" t="s">
        <v>50</v>
      </c>
      <c r="AD411" t="s">
        <v>50</v>
      </c>
      <c r="AE411" t="s">
        <v>66</v>
      </c>
      <c r="AF411" t="s">
        <v>526</v>
      </c>
      <c r="AG411" t="s">
        <v>527</v>
      </c>
      <c r="AH411" t="s">
        <v>3945</v>
      </c>
      <c r="AI411" t="s">
        <v>2208</v>
      </c>
      <c r="AJ411">
        <v>91</v>
      </c>
      <c r="AK411">
        <v>2</v>
      </c>
      <c r="AL411">
        <v>0</v>
      </c>
      <c r="AM411" t="s">
        <v>50</v>
      </c>
      <c r="AN411" t="s">
        <v>50</v>
      </c>
      <c r="AO411" t="s">
        <v>50</v>
      </c>
      <c r="AP411">
        <v>0</v>
      </c>
      <c r="AQ411">
        <v>0</v>
      </c>
      <c r="AS411">
        <v>0</v>
      </c>
      <c r="AT411">
        <v>0</v>
      </c>
      <c r="AU411">
        <v>0</v>
      </c>
      <c r="AV411" s="19">
        <v>44830</v>
      </c>
      <c r="AW411" t="s">
        <v>3946</v>
      </c>
    </row>
    <row r="412" spans="1:49" x14ac:dyDescent="0.25">
      <c r="A412" s="31">
        <v>5341393</v>
      </c>
      <c r="B412" t="s">
        <v>42</v>
      </c>
      <c r="C412" t="s">
        <v>41</v>
      </c>
      <c r="D412" t="s">
        <v>1383</v>
      </c>
      <c r="E412" t="s">
        <v>1384</v>
      </c>
      <c r="F412" t="s">
        <v>1385</v>
      </c>
      <c r="G412" t="s">
        <v>1386</v>
      </c>
      <c r="H412" t="s">
        <v>5991</v>
      </c>
      <c r="J412" t="s">
        <v>3947</v>
      </c>
      <c r="M412" s="31" t="s">
        <v>181</v>
      </c>
      <c r="P412" t="s">
        <v>50</v>
      </c>
      <c r="Q412" t="s">
        <v>50</v>
      </c>
      <c r="R412" t="s">
        <v>50</v>
      </c>
      <c r="S412" t="s">
        <v>50</v>
      </c>
      <c r="X412" t="s">
        <v>50</v>
      </c>
      <c r="Y412" t="s">
        <v>50</v>
      </c>
      <c r="Z412" t="s">
        <v>50</v>
      </c>
      <c r="AA412" t="s">
        <v>50</v>
      </c>
      <c r="AB412" t="s">
        <v>61</v>
      </c>
      <c r="AC412" t="s">
        <v>50</v>
      </c>
      <c r="AD412" t="s">
        <v>50</v>
      </c>
      <c r="AE412" t="s">
        <v>66</v>
      </c>
      <c r="AF412" t="s">
        <v>627</v>
      </c>
      <c r="AG412" t="s">
        <v>628</v>
      </c>
      <c r="AH412" t="s">
        <v>3598</v>
      </c>
      <c r="AI412" t="s">
        <v>1387</v>
      </c>
      <c r="AJ412">
        <v>90</v>
      </c>
      <c r="AK412">
        <v>1</v>
      </c>
      <c r="AL412">
        <v>0</v>
      </c>
      <c r="AM412" t="s">
        <v>50</v>
      </c>
      <c r="AN412" t="s">
        <v>50</v>
      </c>
      <c r="AO412" t="s">
        <v>50</v>
      </c>
      <c r="AP412">
        <v>0</v>
      </c>
      <c r="AQ412">
        <v>0</v>
      </c>
      <c r="AS412">
        <v>0</v>
      </c>
      <c r="AT412">
        <v>0</v>
      </c>
      <c r="AU412">
        <v>0</v>
      </c>
      <c r="AV412" s="19">
        <v>44635</v>
      </c>
      <c r="AW412" t="s">
        <v>1388</v>
      </c>
    </row>
    <row r="413" spans="1:49" x14ac:dyDescent="0.25">
      <c r="A413" s="31">
        <v>5468963</v>
      </c>
      <c r="B413" t="s">
        <v>42</v>
      </c>
      <c r="C413" t="s">
        <v>41</v>
      </c>
      <c r="D413" t="s">
        <v>2143</v>
      </c>
      <c r="E413" t="s">
        <v>2144</v>
      </c>
      <c r="F413" t="s">
        <v>2145</v>
      </c>
      <c r="G413" t="s">
        <v>2143</v>
      </c>
      <c r="H413" t="s">
        <v>5991</v>
      </c>
      <c r="J413" t="s">
        <v>3948</v>
      </c>
      <c r="M413" s="31" t="s">
        <v>79</v>
      </c>
      <c r="P413" t="s">
        <v>50</v>
      </c>
      <c r="Q413" t="s">
        <v>50</v>
      </c>
      <c r="R413" t="s">
        <v>50</v>
      </c>
      <c r="S413" t="s">
        <v>50</v>
      </c>
      <c r="X413" t="s">
        <v>50</v>
      </c>
      <c r="Y413" t="s">
        <v>50</v>
      </c>
      <c r="Z413" t="s">
        <v>50</v>
      </c>
      <c r="AA413" t="s">
        <v>50</v>
      </c>
      <c r="AB413" t="s">
        <v>61</v>
      </c>
      <c r="AC413" t="s">
        <v>50</v>
      </c>
      <c r="AD413" t="s">
        <v>50</v>
      </c>
      <c r="AE413" t="s">
        <v>344</v>
      </c>
      <c r="AF413" t="s">
        <v>526</v>
      </c>
      <c r="AG413" t="s">
        <v>527</v>
      </c>
      <c r="AH413" t="s">
        <v>3949</v>
      </c>
      <c r="AI413" t="s">
        <v>2146</v>
      </c>
      <c r="AJ413">
        <v>90</v>
      </c>
      <c r="AK413">
        <v>1</v>
      </c>
      <c r="AL413">
        <v>0</v>
      </c>
      <c r="AM413" t="s">
        <v>50</v>
      </c>
      <c r="AN413" t="s">
        <v>50</v>
      </c>
      <c r="AO413" t="s">
        <v>50</v>
      </c>
      <c r="AP413">
        <v>0</v>
      </c>
      <c r="AQ413">
        <v>0</v>
      </c>
      <c r="AS413">
        <v>0</v>
      </c>
      <c r="AT413">
        <v>0</v>
      </c>
      <c r="AU413">
        <v>0</v>
      </c>
      <c r="AV413" s="19">
        <v>44760</v>
      </c>
      <c r="AW413" t="s">
        <v>3950</v>
      </c>
    </row>
    <row r="414" spans="1:49" x14ac:dyDescent="0.25">
      <c r="A414" s="31">
        <v>5437625</v>
      </c>
      <c r="B414" t="s">
        <v>42</v>
      </c>
      <c r="C414" t="s">
        <v>41</v>
      </c>
      <c r="D414" t="s">
        <v>130</v>
      </c>
      <c r="E414" t="s">
        <v>517</v>
      </c>
      <c r="F414" t="s">
        <v>1075</v>
      </c>
      <c r="G414" t="s">
        <v>130</v>
      </c>
      <c r="H414" s="31" t="s">
        <v>128</v>
      </c>
      <c r="J414" t="s">
        <v>3951</v>
      </c>
      <c r="M414" s="31" t="s">
        <v>190</v>
      </c>
      <c r="P414" t="s">
        <v>50</v>
      </c>
      <c r="Q414" t="s">
        <v>50</v>
      </c>
      <c r="R414" t="s">
        <v>50</v>
      </c>
      <c r="S414" t="s">
        <v>50</v>
      </c>
      <c r="X414" t="s">
        <v>50</v>
      </c>
      <c r="Y414" t="s">
        <v>50</v>
      </c>
      <c r="Z414" t="s">
        <v>50</v>
      </c>
      <c r="AA414" t="s">
        <v>50</v>
      </c>
      <c r="AB414" t="s">
        <v>61</v>
      </c>
      <c r="AC414" t="s">
        <v>50</v>
      </c>
      <c r="AD414" t="s">
        <v>50</v>
      </c>
      <c r="AE414" t="s">
        <v>66</v>
      </c>
      <c r="AF414" t="s">
        <v>627</v>
      </c>
      <c r="AG414" t="s">
        <v>628</v>
      </c>
      <c r="AH414" t="s">
        <v>3952</v>
      </c>
      <c r="AI414" t="s">
        <v>1593</v>
      </c>
      <c r="AJ414">
        <v>91</v>
      </c>
      <c r="AK414">
        <v>2</v>
      </c>
      <c r="AL414">
        <v>0</v>
      </c>
      <c r="AM414" t="s">
        <v>50</v>
      </c>
      <c r="AN414" t="s">
        <v>50</v>
      </c>
      <c r="AO414" t="s">
        <v>50</v>
      </c>
      <c r="AP414">
        <v>0</v>
      </c>
      <c r="AQ414">
        <v>0</v>
      </c>
      <c r="AS414">
        <v>0</v>
      </c>
      <c r="AT414">
        <v>0</v>
      </c>
      <c r="AU414">
        <v>0</v>
      </c>
      <c r="AV414" s="19">
        <v>44740</v>
      </c>
      <c r="AW414" t="s">
        <v>3953</v>
      </c>
    </row>
    <row r="415" spans="1:49" x14ac:dyDescent="0.25">
      <c r="A415" s="31">
        <v>5594298</v>
      </c>
      <c r="B415" t="s">
        <v>42</v>
      </c>
      <c r="C415" t="s">
        <v>41</v>
      </c>
      <c r="D415" t="s">
        <v>230</v>
      </c>
      <c r="E415" t="s">
        <v>231</v>
      </c>
      <c r="F415" t="s">
        <v>3954</v>
      </c>
      <c r="G415" t="s">
        <v>230</v>
      </c>
      <c r="H415" s="31" t="s">
        <v>126</v>
      </c>
      <c r="J415" t="s">
        <v>3955</v>
      </c>
      <c r="M415" s="31" t="s">
        <v>57</v>
      </c>
      <c r="P415" t="s">
        <v>50</v>
      </c>
      <c r="Q415" t="s">
        <v>50</v>
      </c>
      <c r="R415" t="s">
        <v>50</v>
      </c>
      <c r="S415" t="s">
        <v>50</v>
      </c>
      <c r="X415" t="s">
        <v>50</v>
      </c>
      <c r="Y415" t="s">
        <v>50</v>
      </c>
      <c r="Z415" t="s">
        <v>50</v>
      </c>
      <c r="AA415" t="s">
        <v>50</v>
      </c>
      <c r="AB415" t="s">
        <v>61</v>
      </c>
      <c r="AC415" t="s">
        <v>50</v>
      </c>
      <c r="AD415" t="s">
        <v>50</v>
      </c>
      <c r="AE415" t="s">
        <v>66</v>
      </c>
      <c r="AF415" t="s">
        <v>77</v>
      </c>
      <c r="AG415" t="s">
        <v>78</v>
      </c>
      <c r="AH415" t="s">
        <v>3956</v>
      </c>
      <c r="AI415" t="s">
        <v>3957</v>
      </c>
      <c r="AJ415">
        <v>60</v>
      </c>
      <c r="AK415">
        <v>2</v>
      </c>
      <c r="AL415">
        <v>0</v>
      </c>
      <c r="AM415" t="s">
        <v>50</v>
      </c>
      <c r="AN415" t="s">
        <v>50</v>
      </c>
      <c r="AO415" t="s">
        <v>50</v>
      </c>
      <c r="AP415">
        <v>0</v>
      </c>
      <c r="AQ415">
        <v>0</v>
      </c>
      <c r="AS415">
        <v>0</v>
      </c>
      <c r="AT415">
        <v>0</v>
      </c>
      <c r="AU415">
        <v>0</v>
      </c>
      <c r="AV415" s="19">
        <v>44904</v>
      </c>
      <c r="AW415" t="s">
        <v>3958</v>
      </c>
    </row>
    <row r="416" spans="1:49" x14ac:dyDescent="0.25">
      <c r="A416" s="31">
        <v>5340098</v>
      </c>
      <c r="B416" t="s">
        <v>42</v>
      </c>
      <c r="C416" t="s">
        <v>41</v>
      </c>
      <c r="D416" t="s">
        <v>230</v>
      </c>
      <c r="E416" t="s">
        <v>231</v>
      </c>
      <c r="F416" t="s">
        <v>2212</v>
      </c>
      <c r="G416" t="s">
        <v>230</v>
      </c>
      <c r="H416" t="s">
        <v>5991</v>
      </c>
      <c r="J416" t="s">
        <v>3662</v>
      </c>
      <c r="L416" t="s">
        <v>230</v>
      </c>
      <c r="M416" s="31" t="s">
        <v>190</v>
      </c>
      <c r="N416" t="s">
        <v>2213</v>
      </c>
      <c r="P416" t="s">
        <v>50</v>
      </c>
      <c r="Q416" t="s">
        <v>50</v>
      </c>
      <c r="R416" t="s">
        <v>50</v>
      </c>
      <c r="S416" t="s">
        <v>50</v>
      </c>
      <c r="X416" t="s">
        <v>50</v>
      </c>
      <c r="Y416" t="s">
        <v>50</v>
      </c>
      <c r="Z416" t="s">
        <v>50</v>
      </c>
      <c r="AA416" t="s">
        <v>50</v>
      </c>
      <c r="AB416" t="s">
        <v>61</v>
      </c>
      <c r="AC416" t="s">
        <v>50</v>
      </c>
      <c r="AD416" t="s">
        <v>50</v>
      </c>
      <c r="AE416" t="s">
        <v>62</v>
      </c>
      <c r="AF416" t="s">
        <v>63</v>
      </c>
      <c r="AG416" t="s">
        <v>64</v>
      </c>
      <c r="AH416" t="s">
        <v>3959</v>
      </c>
      <c r="AI416" t="s">
        <v>2214</v>
      </c>
      <c r="AJ416">
        <v>91</v>
      </c>
      <c r="AK416">
        <v>2</v>
      </c>
      <c r="AL416">
        <v>0</v>
      </c>
      <c r="AM416" t="s">
        <v>50</v>
      </c>
      <c r="AN416" t="s">
        <v>50</v>
      </c>
      <c r="AO416" t="s">
        <v>50</v>
      </c>
      <c r="AP416">
        <v>0</v>
      </c>
      <c r="AQ416">
        <v>0</v>
      </c>
      <c r="AS416">
        <v>0</v>
      </c>
      <c r="AT416">
        <v>0</v>
      </c>
      <c r="AU416">
        <v>0</v>
      </c>
      <c r="AV416" s="19">
        <v>44634</v>
      </c>
      <c r="AW416" t="s">
        <v>3960</v>
      </c>
    </row>
    <row r="417" spans="1:49" x14ac:dyDescent="0.25">
      <c r="A417" s="31">
        <v>5485159</v>
      </c>
      <c r="B417" t="s">
        <v>42</v>
      </c>
      <c r="C417" t="s">
        <v>41</v>
      </c>
      <c r="D417" t="s">
        <v>914</v>
      </c>
      <c r="E417" t="s">
        <v>1183</v>
      </c>
      <c r="F417" t="s">
        <v>2218</v>
      </c>
      <c r="G417" t="s">
        <v>914</v>
      </c>
      <c r="H417" s="31" t="s">
        <v>260</v>
      </c>
      <c r="J417" t="s">
        <v>3961</v>
      </c>
      <c r="M417" s="31" t="s">
        <v>69</v>
      </c>
      <c r="P417" t="s">
        <v>50</v>
      </c>
      <c r="Q417" t="s">
        <v>50</v>
      </c>
      <c r="R417" t="s">
        <v>50</v>
      </c>
      <c r="S417" t="s">
        <v>50</v>
      </c>
      <c r="X417" t="s">
        <v>50</v>
      </c>
      <c r="Y417" t="s">
        <v>50</v>
      </c>
      <c r="Z417" t="s">
        <v>50</v>
      </c>
      <c r="AA417" t="s">
        <v>50</v>
      </c>
      <c r="AB417" t="s">
        <v>61</v>
      </c>
      <c r="AC417" t="s">
        <v>50</v>
      </c>
      <c r="AD417" t="s">
        <v>50</v>
      </c>
      <c r="AE417" t="s">
        <v>66</v>
      </c>
      <c r="AF417" t="s">
        <v>627</v>
      </c>
      <c r="AG417" t="s">
        <v>628</v>
      </c>
      <c r="AH417" t="s">
        <v>3962</v>
      </c>
      <c r="AI417" t="s">
        <v>1608</v>
      </c>
      <c r="AJ417">
        <v>30</v>
      </c>
      <c r="AK417">
        <v>2</v>
      </c>
      <c r="AL417">
        <v>0</v>
      </c>
      <c r="AM417" t="s">
        <v>50</v>
      </c>
      <c r="AN417" t="s">
        <v>50</v>
      </c>
      <c r="AO417" t="s">
        <v>50</v>
      </c>
      <c r="AP417">
        <v>0</v>
      </c>
      <c r="AQ417">
        <v>0</v>
      </c>
      <c r="AS417">
        <v>0</v>
      </c>
      <c r="AT417">
        <v>0</v>
      </c>
      <c r="AU417">
        <v>0</v>
      </c>
      <c r="AV417" s="19">
        <v>44791</v>
      </c>
      <c r="AW417" t="s">
        <v>3963</v>
      </c>
    </row>
    <row r="418" spans="1:49" x14ac:dyDescent="0.25">
      <c r="A418" s="31">
        <v>5594981</v>
      </c>
      <c r="B418" t="s">
        <v>42</v>
      </c>
      <c r="C418" t="s">
        <v>41</v>
      </c>
      <c r="D418" t="s">
        <v>126</v>
      </c>
      <c r="E418" t="s">
        <v>132</v>
      </c>
      <c r="F418" t="s">
        <v>3964</v>
      </c>
      <c r="G418" t="s">
        <v>126</v>
      </c>
      <c r="H418" t="s">
        <v>5991</v>
      </c>
      <c r="J418" t="s">
        <v>3657</v>
      </c>
      <c r="M418" s="31" t="s">
        <v>57</v>
      </c>
      <c r="P418" t="s">
        <v>50</v>
      </c>
      <c r="Q418" t="s">
        <v>50</v>
      </c>
      <c r="R418" t="s">
        <v>50</v>
      </c>
      <c r="S418" t="s">
        <v>50</v>
      </c>
      <c r="X418" t="s">
        <v>50</v>
      </c>
      <c r="Y418" t="s">
        <v>50</v>
      </c>
      <c r="Z418" t="s">
        <v>50</v>
      </c>
      <c r="AA418" t="s">
        <v>50</v>
      </c>
      <c r="AB418" t="s">
        <v>61</v>
      </c>
      <c r="AC418" t="s">
        <v>50</v>
      </c>
      <c r="AD418" t="s">
        <v>50</v>
      </c>
      <c r="AE418" t="s">
        <v>66</v>
      </c>
      <c r="AF418" t="s">
        <v>77</v>
      </c>
      <c r="AG418" t="s">
        <v>78</v>
      </c>
      <c r="AH418" t="s">
        <v>3965</v>
      </c>
      <c r="AI418" t="s">
        <v>3966</v>
      </c>
      <c r="AJ418">
        <v>10</v>
      </c>
      <c r="AK418">
        <v>1</v>
      </c>
      <c r="AL418">
        <v>0</v>
      </c>
      <c r="AM418" t="s">
        <v>50</v>
      </c>
      <c r="AN418" t="s">
        <v>50</v>
      </c>
      <c r="AO418" t="s">
        <v>50</v>
      </c>
      <c r="AP418">
        <v>0</v>
      </c>
      <c r="AQ418">
        <v>0</v>
      </c>
      <c r="AS418">
        <v>0</v>
      </c>
      <c r="AT418">
        <v>0</v>
      </c>
      <c r="AU418">
        <v>0</v>
      </c>
      <c r="AV418" s="19">
        <v>44896</v>
      </c>
      <c r="AW418" t="s">
        <v>3967</v>
      </c>
    </row>
    <row r="419" spans="1:49" x14ac:dyDescent="0.25">
      <c r="A419" s="31">
        <v>5512487</v>
      </c>
      <c r="B419" t="s">
        <v>42</v>
      </c>
      <c r="C419" t="s">
        <v>41</v>
      </c>
      <c r="D419" t="s">
        <v>126</v>
      </c>
      <c r="E419" t="s">
        <v>132</v>
      </c>
      <c r="F419" t="s">
        <v>232</v>
      </c>
      <c r="G419" t="s">
        <v>126</v>
      </c>
      <c r="H419" t="s">
        <v>5991</v>
      </c>
      <c r="J419" t="s">
        <v>2369</v>
      </c>
      <c r="M419" s="31" t="s">
        <v>57</v>
      </c>
      <c r="P419" t="s">
        <v>50</v>
      </c>
      <c r="Q419" t="s">
        <v>50</v>
      </c>
      <c r="R419" t="s">
        <v>50</v>
      </c>
      <c r="S419" t="s">
        <v>50</v>
      </c>
      <c r="X419" t="s">
        <v>50</v>
      </c>
      <c r="Y419" t="s">
        <v>50</v>
      </c>
      <c r="Z419" t="s">
        <v>50</v>
      </c>
      <c r="AA419" t="s">
        <v>50</v>
      </c>
      <c r="AB419" t="s">
        <v>61</v>
      </c>
      <c r="AC419" t="s">
        <v>50</v>
      </c>
      <c r="AD419" t="s">
        <v>50</v>
      </c>
      <c r="AE419" t="s">
        <v>66</v>
      </c>
      <c r="AF419" t="s">
        <v>77</v>
      </c>
      <c r="AG419" t="s">
        <v>78</v>
      </c>
      <c r="AH419" t="s">
        <v>3968</v>
      </c>
      <c r="AI419" t="s">
        <v>1391</v>
      </c>
      <c r="AJ419">
        <v>60</v>
      </c>
      <c r="AK419">
        <v>2</v>
      </c>
      <c r="AL419">
        <v>0</v>
      </c>
      <c r="AM419" t="s">
        <v>50</v>
      </c>
      <c r="AN419" t="s">
        <v>50</v>
      </c>
      <c r="AO419" t="s">
        <v>50</v>
      </c>
      <c r="AP419">
        <v>0</v>
      </c>
      <c r="AQ419">
        <v>0</v>
      </c>
      <c r="AS419">
        <v>0</v>
      </c>
      <c r="AT419">
        <v>0</v>
      </c>
      <c r="AU419">
        <v>0</v>
      </c>
      <c r="AV419" s="19">
        <v>44819</v>
      </c>
      <c r="AW419" t="s">
        <v>3969</v>
      </c>
    </row>
    <row r="420" spans="1:49" x14ac:dyDescent="0.25">
      <c r="A420" s="31">
        <v>5488809</v>
      </c>
      <c r="B420" t="s">
        <v>42</v>
      </c>
      <c r="C420" t="s">
        <v>41</v>
      </c>
      <c r="D420" t="s">
        <v>914</v>
      </c>
      <c r="E420" t="s">
        <v>1183</v>
      </c>
      <c r="F420" t="s">
        <v>1611</v>
      </c>
      <c r="G420" t="s">
        <v>914</v>
      </c>
      <c r="H420" t="s">
        <v>5991</v>
      </c>
      <c r="J420" t="s">
        <v>3970</v>
      </c>
      <c r="M420" s="31" t="s">
        <v>57</v>
      </c>
      <c r="P420" t="s">
        <v>50</v>
      </c>
      <c r="Q420" t="s">
        <v>50</v>
      </c>
      <c r="R420" t="s">
        <v>50</v>
      </c>
      <c r="S420" t="s">
        <v>50</v>
      </c>
      <c r="X420" t="s">
        <v>50</v>
      </c>
      <c r="Y420" t="s">
        <v>50</v>
      </c>
      <c r="Z420" t="s">
        <v>50</v>
      </c>
      <c r="AA420" t="s">
        <v>50</v>
      </c>
      <c r="AB420" t="s">
        <v>61</v>
      </c>
      <c r="AC420" t="s">
        <v>50</v>
      </c>
      <c r="AD420" t="s">
        <v>50</v>
      </c>
      <c r="AE420" t="s">
        <v>66</v>
      </c>
      <c r="AF420" t="s">
        <v>627</v>
      </c>
      <c r="AG420" t="s">
        <v>628</v>
      </c>
      <c r="AH420" t="s">
        <v>3971</v>
      </c>
      <c r="AI420" t="s">
        <v>1612</v>
      </c>
      <c r="AJ420">
        <v>91</v>
      </c>
      <c r="AK420">
        <v>2</v>
      </c>
      <c r="AL420">
        <v>0</v>
      </c>
      <c r="AM420" t="s">
        <v>50</v>
      </c>
      <c r="AN420" t="s">
        <v>50</v>
      </c>
      <c r="AO420" t="s">
        <v>50</v>
      </c>
      <c r="AP420">
        <v>0</v>
      </c>
      <c r="AQ420">
        <v>0</v>
      </c>
      <c r="AS420">
        <v>0</v>
      </c>
      <c r="AT420">
        <v>0</v>
      </c>
      <c r="AU420">
        <v>0</v>
      </c>
      <c r="AV420" s="19">
        <v>44796</v>
      </c>
      <c r="AW420" t="s">
        <v>3972</v>
      </c>
    </row>
    <row r="421" spans="1:49" x14ac:dyDescent="0.25">
      <c r="A421" s="31">
        <v>5576935</v>
      </c>
      <c r="B421" t="s">
        <v>42</v>
      </c>
      <c r="C421" t="s">
        <v>41</v>
      </c>
      <c r="D421" t="s">
        <v>262</v>
      </c>
      <c r="E421" t="s">
        <v>1186</v>
      </c>
      <c r="F421" t="s">
        <v>1187</v>
      </c>
      <c r="G421" t="s">
        <v>914</v>
      </c>
      <c r="H421" s="31" t="s">
        <v>260</v>
      </c>
      <c r="J421" t="s">
        <v>3973</v>
      </c>
      <c r="M421" s="31" t="s">
        <v>57</v>
      </c>
      <c r="P421" t="s">
        <v>50</v>
      </c>
      <c r="Q421" t="s">
        <v>50</v>
      </c>
      <c r="R421" t="s">
        <v>50</v>
      </c>
      <c r="S421" t="s">
        <v>50</v>
      </c>
      <c r="X421" t="s">
        <v>50</v>
      </c>
      <c r="Y421" t="s">
        <v>50</v>
      </c>
      <c r="Z421" t="s">
        <v>50</v>
      </c>
      <c r="AA421" t="s">
        <v>50</v>
      </c>
      <c r="AB421" t="s">
        <v>61</v>
      </c>
      <c r="AC421" t="s">
        <v>50</v>
      </c>
      <c r="AD421" t="s">
        <v>50</v>
      </c>
      <c r="AE421" t="s">
        <v>66</v>
      </c>
      <c r="AF421" t="s">
        <v>627</v>
      </c>
      <c r="AG421" t="s">
        <v>628</v>
      </c>
      <c r="AH421" t="s">
        <v>3974</v>
      </c>
      <c r="AI421" t="s">
        <v>1188</v>
      </c>
      <c r="AJ421">
        <v>10</v>
      </c>
      <c r="AK421">
        <v>1</v>
      </c>
      <c r="AL421">
        <v>0</v>
      </c>
      <c r="AM421" t="s">
        <v>50</v>
      </c>
      <c r="AN421" t="s">
        <v>50</v>
      </c>
      <c r="AO421" t="s">
        <v>50</v>
      </c>
      <c r="AP421">
        <v>0</v>
      </c>
      <c r="AQ421">
        <v>0</v>
      </c>
      <c r="AS421">
        <v>0</v>
      </c>
      <c r="AT421">
        <v>0</v>
      </c>
      <c r="AU421">
        <v>0</v>
      </c>
      <c r="AV421" s="19">
        <v>44887</v>
      </c>
      <c r="AW421" t="s">
        <v>3975</v>
      </c>
    </row>
    <row r="422" spans="1:49" x14ac:dyDescent="0.25">
      <c r="A422" s="31">
        <v>5555696</v>
      </c>
      <c r="B422" t="s">
        <v>42</v>
      </c>
      <c r="C422" t="s">
        <v>41</v>
      </c>
      <c r="D422" t="s">
        <v>126</v>
      </c>
      <c r="E422" t="s">
        <v>132</v>
      </c>
      <c r="F422" t="s">
        <v>1327</v>
      </c>
      <c r="G422" t="s">
        <v>126</v>
      </c>
      <c r="H422" t="s">
        <v>5991</v>
      </c>
      <c r="J422" t="s">
        <v>2369</v>
      </c>
      <c r="M422" s="31" t="s">
        <v>57</v>
      </c>
      <c r="P422" t="s">
        <v>50</v>
      </c>
      <c r="Q422" t="s">
        <v>50</v>
      </c>
      <c r="R422" t="s">
        <v>50</v>
      </c>
      <c r="S422" t="s">
        <v>50</v>
      </c>
      <c r="X422" t="s">
        <v>50</v>
      </c>
      <c r="Y422" t="s">
        <v>50</v>
      </c>
      <c r="Z422" t="s">
        <v>50</v>
      </c>
      <c r="AA422" t="s">
        <v>50</v>
      </c>
      <c r="AB422" t="s">
        <v>61</v>
      </c>
      <c r="AC422" t="s">
        <v>50</v>
      </c>
      <c r="AD422" t="s">
        <v>50</v>
      </c>
      <c r="AE422" t="s">
        <v>66</v>
      </c>
      <c r="AF422" t="s">
        <v>77</v>
      </c>
      <c r="AG422" t="s">
        <v>78</v>
      </c>
      <c r="AH422" t="s">
        <v>3976</v>
      </c>
      <c r="AI422" t="s">
        <v>1328</v>
      </c>
      <c r="AJ422">
        <v>90</v>
      </c>
      <c r="AK422">
        <v>1</v>
      </c>
      <c r="AL422">
        <v>0</v>
      </c>
      <c r="AM422" t="s">
        <v>50</v>
      </c>
      <c r="AN422" t="s">
        <v>50</v>
      </c>
      <c r="AO422" t="s">
        <v>50</v>
      </c>
      <c r="AP422">
        <v>0</v>
      </c>
      <c r="AQ422">
        <v>0</v>
      </c>
      <c r="AS422">
        <v>0</v>
      </c>
      <c r="AT422">
        <v>0</v>
      </c>
      <c r="AU422">
        <v>0</v>
      </c>
      <c r="AV422" s="19">
        <v>44864</v>
      </c>
      <c r="AW422" t="s">
        <v>3977</v>
      </c>
    </row>
    <row r="423" spans="1:49" x14ac:dyDescent="0.25">
      <c r="A423" s="31">
        <v>5380368</v>
      </c>
      <c r="B423" t="s">
        <v>42</v>
      </c>
      <c r="C423" t="s">
        <v>41</v>
      </c>
      <c r="D423" t="s">
        <v>126</v>
      </c>
      <c r="E423" t="s">
        <v>132</v>
      </c>
      <c r="F423" t="s">
        <v>1072</v>
      </c>
      <c r="G423" t="s">
        <v>126</v>
      </c>
      <c r="H423" t="s">
        <v>5991</v>
      </c>
      <c r="J423" t="s">
        <v>3978</v>
      </c>
      <c r="M423" s="31" t="s">
        <v>57</v>
      </c>
      <c r="P423" t="s">
        <v>50</v>
      </c>
      <c r="Q423" t="s">
        <v>50</v>
      </c>
      <c r="R423" t="s">
        <v>50</v>
      </c>
      <c r="S423" t="s">
        <v>50</v>
      </c>
      <c r="X423" t="s">
        <v>50</v>
      </c>
      <c r="Y423" t="s">
        <v>50</v>
      </c>
      <c r="Z423" t="s">
        <v>50</v>
      </c>
      <c r="AA423" t="s">
        <v>50</v>
      </c>
      <c r="AB423" t="s">
        <v>61</v>
      </c>
      <c r="AC423" t="s">
        <v>50</v>
      </c>
      <c r="AD423" t="s">
        <v>50</v>
      </c>
      <c r="AE423" t="s">
        <v>66</v>
      </c>
      <c r="AF423" t="s">
        <v>627</v>
      </c>
      <c r="AG423" t="s">
        <v>628</v>
      </c>
      <c r="AH423" t="s">
        <v>3979</v>
      </c>
      <c r="AI423" t="s">
        <v>1073</v>
      </c>
      <c r="AJ423">
        <v>50</v>
      </c>
      <c r="AK423">
        <v>1</v>
      </c>
      <c r="AL423">
        <v>0</v>
      </c>
      <c r="AM423" t="s">
        <v>50</v>
      </c>
      <c r="AN423" t="s">
        <v>50</v>
      </c>
      <c r="AO423" t="s">
        <v>50</v>
      </c>
      <c r="AP423">
        <v>0</v>
      </c>
      <c r="AQ423">
        <v>0</v>
      </c>
      <c r="AS423">
        <v>0</v>
      </c>
      <c r="AT423">
        <v>0</v>
      </c>
      <c r="AU423">
        <v>0</v>
      </c>
      <c r="AV423" s="19">
        <v>44679</v>
      </c>
      <c r="AW423" t="s">
        <v>3980</v>
      </c>
    </row>
    <row r="424" spans="1:49" x14ac:dyDescent="0.25">
      <c r="A424" s="31">
        <v>5516212</v>
      </c>
      <c r="B424" t="s">
        <v>42</v>
      </c>
      <c r="C424" t="s">
        <v>41</v>
      </c>
      <c r="D424" t="s">
        <v>548</v>
      </c>
      <c r="E424" t="s">
        <v>549</v>
      </c>
      <c r="F424" t="s">
        <v>872</v>
      </c>
      <c r="G424" t="s">
        <v>548</v>
      </c>
      <c r="H424" s="31" t="s">
        <v>310</v>
      </c>
      <c r="J424" t="s">
        <v>3981</v>
      </c>
      <c r="M424" s="31" t="s">
        <v>190</v>
      </c>
      <c r="P424" t="s">
        <v>50</v>
      </c>
      <c r="Q424" t="s">
        <v>50</v>
      </c>
      <c r="R424" t="s">
        <v>50</v>
      </c>
      <c r="S424" t="s">
        <v>50</v>
      </c>
      <c r="X424" t="s">
        <v>50</v>
      </c>
      <c r="Y424" t="s">
        <v>50</v>
      </c>
      <c r="Z424" t="s">
        <v>50</v>
      </c>
      <c r="AA424" t="s">
        <v>50</v>
      </c>
      <c r="AB424" t="s">
        <v>61</v>
      </c>
      <c r="AC424" t="s">
        <v>50</v>
      </c>
      <c r="AD424" t="s">
        <v>50</v>
      </c>
      <c r="AE424" t="s">
        <v>66</v>
      </c>
      <c r="AF424" t="s">
        <v>526</v>
      </c>
      <c r="AG424" t="s">
        <v>527</v>
      </c>
      <c r="AH424" t="s">
        <v>3982</v>
      </c>
      <c r="AI424" t="s">
        <v>874</v>
      </c>
      <c r="AJ424">
        <v>20</v>
      </c>
      <c r="AK424">
        <v>2</v>
      </c>
      <c r="AL424">
        <v>0</v>
      </c>
      <c r="AM424" t="s">
        <v>50</v>
      </c>
      <c r="AN424" t="s">
        <v>50</v>
      </c>
      <c r="AO424" t="s">
        <v>50</v>
      </c>
      <c r="AP424">
        <v>0</v>
      </c>
      <c r="AQ424">
        <v>0</v>
      </c>
      <c r="AS424">
        <v>0</v>
      </c>
      <c r="AT424">
        <v>0</v>
      </c>
      <c r="AU424">
        <v>0</v>
      </c>
      <c r="AV424" s="19">
        <v>44806</v>
      </c>
      <c r="AW424" t="s">
        <v>875</v>
      </c>
    </row>
    <row r="425" spans="1:49" x14ac:dyDescent="0.25">
      <c r="A425" s="31">
        <v>5362929</v>
      </c>
      <c r="B425" t="s">
        <v>42</v>
      </c>
      <c r="C425" t="s">
        <v>41</v>
      </c>
      <c r="D425" t="s">
        <v>548</v>
      </c>
      <c r="E425" t="s">
        <v>549</v>
      </c>
      <c r="F425" t="s">
        <v>1039</v>
      </c>
      <c r="G425" t="s">
        <v>548</v>
      </c>
      <c r="H425" t="s">
        <v>5991</v>
      </c>
      <c r="J425" t="s">
        <v>3617</v>
      </c>
      <c r="M425" s="31" t="s">
        <v>57</v>
      </c>
      <c r="P425" t="s">
        <v>50</v>
      </c>
      <c r="Q425" t="s">
        <v>50</v>
      </c>
      <c r="R425" t="s">
        <v>50</v>
      </c>
      <c r="S425" t="s">
        <v>50</v>
      </c>
      <c r="X425" t="s">
        <v>50</v>
      </c>
      <c r="Y425" t="s">
        <v>50</v>
      </c>
      <c r="Z425" t="s">
        <v>50</v>
      </c>
      <c r="AA425" t="s">
        <v>50</v>
      </c>
      <c r="AB425" t="s">
        <v>61</v>
      </c>
      <c r="AC425" t="s">
        <v>50</v>
      </c>
      <c r="AD425" t="s">
        <v>50</v>
      </c>
      <c r="AE425" t="s">
        <v>66</v>
      </c>
      <c r="AF425" t="s">
        <v>526</v>
      </c>
      <c r="AG425" t="s">
        <v>527</v>
      </c>
      <c r="AH425" t="s">
        <v>3983</v>
      </c>
      <c r="AI425" t="s">
        <v>1042</v>
      </c>
      <c r="AJ425">
        <v>10</v>
      </c>
      <c r="AK425">
        <v>1</v>
      </c>
      <c r="AL425">
        <v>0</v>
      </c>
      <c r="AM425" t="s">
        <v>50</v>
      </c>
      <c r="AN425" t="s">
        <v>50</v>
      </c>
      <c r="AO425" t="s">
        <v>50</v>
      </c>
      <c r="AP425">
        <v>0</v>
      </c>
      <c r="AQ425">
        <v>0</v>
      </c>
      <c r="AS425">
        <v>0</v>
      </c>
      <c r="AT425">
        <v>0</v>
      </c>
      <c r="AU425">
        <v>0</v>
      </c>
      <c r="AV425" s="19">
        <v>44652</v>
      </c>
      <c r="AW425" t="s">
        <v>3984</v>
      </c>
    </row>
    <row r="426" spans="1:49" x14ac:dyDescent="0.25">
      <c r="A426" s="31">
        <v>5356038</v>
      </c>
      <c r="B426" t="s">
        <v>42</v>
      </c>
      <c r="C426" t="s">
        <v>41</v>
      </c>
      <c r="D426" t="s">
        <v>914</v>
      </c>
      <c r="E426" t="s">
        <v>1183</v>
      </c>
      <c r="F426" t="s">
        <v>1193</v>
      </c>
      <c r="G426" t="s">
        <v>914</v>
      </c>
      <c r="H426" t="s">
        <v>5991</v>
      </c>
      <c r="J426" t="s">
        <v>3985</v>
      </c>
      <c r="M426" s="31" t="s">
        <v>190</v>
      </c>
      <c r="P426" t="s">
        <v>50</v>
      </c>
      <c r="Q426" t="s">
        <v>50</v>
      </c>
      <c r="R426" t="s">
        <v>50</v>
      </c>
      <c r="S426" t="s">
        <v>50</v>
      </c>
      <c r="X426" t="s">
        <v>50</v>
      </c>
      <c r="Y426" t="s">
        <v>50</v>
      </c>
      <c r="Z426" t="s">
        <v>50</v>
      </c>
      <c r="AA426" t="s">
        <v>50</v>
      </c>
      <c r="AB426" t="s">
        <v>61</v>
      </c>
      <c r="AC426" t="s">
        <v>50</v>
      </c>
      <c r="AD426" t="s">
        <v>50</v>
      </c>
      <c r="AE426" t="s">
        <v>66</v>
      </c>
      <c r="AF426" t="s">
        <v>526</v>
      </c>
      <c r="AG426" t="s">
        <v>527</v>
      </c>
      <c r="AH426" t="s">
        <v>3986</v>
      </c>
      <c r="AI426" t="s">
        <v>1191</v>
      </c>
      <c r="AJ426">
        <v>60</v>
      </c>
      <c r="AK426">
        <v>2</v>
      </c>
      <c r="AL426">
        <v>0</v>
      </c>
      <c r="AM426" t="s">
        <v>50</v>
      </c>
      <c r="AN426" t="s">
        <v>50</v>
      </c>
      <c r="AO426" t="s">
        <v>50</v>
      </c>
      <c r="AP426">
        <v>0</v>
      </c>
      <c r="AQ426">
        <v>0</v>
      </c>
      <c r="AS426">
        <v>0</v>
      </c>
      <c r="AT426">
        <v>0</v>
      </c>
      <c r="AU426">
        <v>0</v>
      </c>
      <c r="AV426" s="19">
        <v>44638</v>
      </c>
      <c r="AW426" t="s">
        <v>3987</v>
      </c>
    </row>
    <row r="427" spans="1:49" x14ac:dyDescent="0.25">
      <c r="A427" s="31">
        <v>5548237</v>
      </c>
      <c r="B427" t="s">
        <v>42</v>
      </c>
      <c r="C427" t="s">
        <v>41</v>
      </c>
      <c r="D427" t="s">
        <v>126</v>
      </c>
      <c r="E427" t="s">
        <v>132</v>
      </c>
      <c r="F427" t="s">
        <v>1598</v>
      </c>
      <c r="G427" t="s">
        <v>1596</v>
      </c>
      <c r="H427" s="31" t="s">
        <v>128</v>
      </c>
      <c r="J427" t="s">
        <v>3677</v>
      </c>
      <c r="M427" s="31" t="s">
        <v>57</v>
      </c>
      <c r="P427" t="s">
        <v>50</v>
      </c>
      <c r="Q427" t="s">
        <v>50</v>
      </c>
      <c r="R427" t="s">
        <v>50</v>
      </c>
      <c r="S427" t="s">
        <v>50</v>
      </c>
      <c r="X427" t="s">
        <v>50</v>
      </c>
      <c r="Y427" t="s">
        <v>50</v>
      </c>
      <c r="Z427" t="s">
        <v>50</v>
      </c>
      <c r="AA427" t="s">
        <v>50</v>
      </c>
      <c r="AB427" t="s">
        <v>61</v>
      </c>
      <c r="AC427" t="s">
        <v>50</v>
      </c>
      <c r="AD427" t="s">
        <v>50</v>
      </c>
      <c r="AE427" t="s">
        <v>66</v>
      </c>
      <c r="AF427" t="s">
        <v>77</v>
      </c>
      <c r="AG427" t="s">
        <v>78</v>
      </c>
      <c r="AH427" t="s">
        <v>3988</v>
      </c>
      <c r="AI427" t="s">
        <v>1599</v>
      </c>
      <c r="AJ427">
        <v>91</v>
      </c>
      <c r="AK427">
        <v>2</v>
      </c>
      <c r="AL427">
        <v>0</v>
      </c>
      <c r="AM427" t="s">
        <v>50</v>
      </c>
      <c r="AN427" t="s">
        <v>50</v>
      </c>
      <c r="AO427" t="s">
        <v>50</v>
      </c>
      <c r="AP427">
        <v>0</v>
      </c>
      <c r="AQ427">
        <v>0</v>
      </c>
      <c r="AS427">
        <v>0</v>
      </c>
      <c r="AT427">
        <v>0</v>
      </c>
      <c r="AU427">
        <v>0</v>
      </c>
      <c r="AV427" s="19">
        <v>44856</v>
      </c>
      <c r="AW427" t="s">
        <v>3989</v>
      </c>
    </row>
    <row r="428" spans="1:49" x14ac:dyDescent="0.25">
      <c r="A428" s="31">
        <v>5373548</v>
      </c>
      <c r="B428" t="s">
        <v>42</v>
      </c>
      <c r="C428" t="s">
        <v>41</v>
      </c>
      <c r="E428" t="s">
        <v>50</v>
      </c>
      <c r="F428" t="s">
        <v>1074</v>
      </c>
      <c r="G428" t="s">
        <v>126</v>
      </c>
      <c r="H428" s="31" t="s">
        <v>1527</v>
      </c>
      <c r="J428" t="s">
        <v>3506</v>
      </c>
      <c r="M428" s="31" t="s">
        <v>6015</v>
      </c>
      <c r="P428" t="s">
        <v>50</v>
      </c>
      <c r="Q428" t="s">
        <v>50</v>
      </c>
      <c r="R428" t="s">
        <v>50</v>
      </c>
      <c r="S428" t="s">
        <v>50</v>
      </c>
      <c r="X428" t="s">
        <v>50</v>
      </c>
      <c r="Y428" t="s">
        <v>50</v>
      </c>
      <c r="Z428" t="s">
        <v>50</v>
      </c>
      <c r="AA428" t="s">
        <v>50</v>
      </c>
      <c r="AB428" t="s">
        <v>61</v>
      </c>
      <c r="AC428" t="s">
        <v>50</v>
      </c>
      <c r="AD428" t="s">
        <v>50</v>
      </c>
      <c r="AE428" t="s">
        <v>66</v>
      </c>
      <c r="AF428" t="s">
        <v>526</v>
      </c>
      <c r="AG428" t="s">
        <v>527</v>
      </c>
      <c r="AH428" t="s">
        <v>3990</v>
      </c>
      <c r="AI428" t="s">
        <v>1076</v>
      </c>
      <c r="AJ428">
        <v>10</v>
      </c>
      <c r="AK428">
        <v>1</v>
      </c>
      <c r="AL428">
        <v>0</v>
      </c>
      <c r="AM428" t="s">
        <v>50</v>
      </c>
      <c r="AN428" t="s">
        <v>50</v>
      </c>
      <c r="AO428" t="s">
        <v>50</v>
      </c>
      <c r="AP428">
        <v>0</v>
      </c>
      <c r="AQ428">
        <v>0</v>
      </c>
      <c r="AS428">
        <v>0</v>
      </c>
      <c r="AT428">
        <v>0</v>
      </c>
      <c r="AU428">
        <v>0</v>
      </c>
      <c r="AV428" s="19">
        <v>44655</v>
      </c>
      <c r="AW428" t="s">
        <v>3991</v>
      </c>
    </row>
    <row r="429" spans="1:49" x14ac:dyDescent="0.25">
      <c r="A429" s="31">
        <v>5513560</v>
      </c>
      <c r="B429" t="s">
        <v>42</v>
      </c>
      <c r="C429" t="s">
        <v>41</v>
      </c>
      <c r="E429" t="s">
        <v>50</v>
      </c>
      <c r="G429" t="s">
        <v>126</v>
      </c>
      <c r="H429" s="31" t="s">
        <v>128</v>
      </c>
      <c r="J429" t="s">
        <v>3992</v>
      </c>
      <c r="M429" s="31" t="s">
        <v>57</v>
      </c>
      <c r="P429" t="s">
        <v>50</v>
      </c>
      <c r="Q429" t="s">
        <v>50</v>
      </c>
      <c r="R429" t="s">
        <v>50</v>
      </c>
      <c r="S429" t="s">
        <v>50</v>
      </c>
      <c r="X429" t="s">
        <v>50</v>
      </c>
      <c r="Y429" t="s">
        <v>50</v>
      </c>
      <c r="Z429" t="s">
        <v>50</v>
      </c>
      <c r="AA429" t="s">
        <v>50</v>
      </c>
      <c r="AB429" t="s">
        <v>61</v>
      </c>
      <c r="AC429" t="s">
        <v>50</v>
      </c>
      <c r="AD429" t="s">
        <v>50</v>
      </c>
      <c r="AE429" t="s">
        <v>66</v>
      </c>
      <c r="AF429" t="s">
        <v>627</v>
      </c>
      <c r="AG429" t="s">
        <v>628</v>
      </c>
      <c r="AH429" t="s">
        <v>3993</v>
      </c>
      <c r="AI429" t="s">
        <v>1404</v>
      </c>
      <c r="AJ429">
        <v>60</v>
      </c>
      <c r="AK429">
        <v>2</v>
      </c>
      <c r="AL429">
        <v>0</v>
      </c>
      <c r="AM429" t="s">
        <v>50</v>
      </c>
      <c r="AN429" t="s">
        <v>50</v>
      </c>
      <c r="AO429" t="s">
        <v>50</v>
      </c>
      <c r="AP429">
        <v>0</v>
      </c>
      <c r="AQ429">
        <v>0</v>
      </c>
      <c r="AS429">
        <v>0</v>
      </c>
      <c r="AT429">
        <v>0</v>
      </c>
      <c r="AU429">
        <v>0</v>
      </c>
      <c r="AV429" s="19">
        <v>44820</v>
      </c>
      <c r="AW429" t="s">
        <v>3994</v>
      </c>
    </row>
    <row r="430" spans="1:49" x14ac:dyDescent="0.25">
      <c r="A430" s="31">
        <v>5582336</v>
      </c>
      <c r="B430" t="s">
        <v>42</v>
      </c>
      <c r="C430" t="s">
        <v>41</v>
      </c>
      <c r="D430" t="s">
        <v>126</v>
      </c>
      <c r="E430" t="s">
        <v>132</v>
      </c>
      <c r="F430" t="s">
        <v>1344</v>
      </c>
      <c r="G430" t="s">
        <v>126</v>
      </c>
      <c r="H430" s="31" t="s">
        <v>1527</v>
      </c>
      <c r="J430" t="s">
        <v>3995</v>
      </c>
      <c r="M430" s="31" t="s">
        <v>6015</v>
      </c>
      <c r="P430" t="s">
        <v>50</v>
      </c>
      <c r="Q430" t="s">
        <v>50</v>
      </c>
      <c r="R430" t="s">
        <v>50</v>
      </c>
      <c r="S430" t="s">
        <v>50</v>
      </c>
      <c r="X430" t="s">
        <v>50</v>
      </c>
      <c r="Y430" t="s">
        <v>50</v>
      </c>
      <c r="Z430" t="s">
        <v>50</v>
      </c>
      <c r="AA430" t="s">
        <v>50</v>
      </c>
      <c r="AB430" t="s">
        <v>61</v>
      </c>
      <c r="AC430" t="s">
        <v>50</v>
      </c>
      <c r="AD430" t="s">
        <v>50</v>
      </c>
      <c r="AE430" t="s">
        <v>66</v>
      </c>
      <c r="AF430" t="s">
        <v>77</v>
      </c>
      <c r="AG430" t="s">
        <v>78</v>
      </c>
      <c r="AH430" t="s">
        <v>3996</v>
      </c>
      <c r="AI430" t="s">
        <v>1345</v>
      </c>
      <c r="AJ430">
        <v>91</v>
      </c>
      <c r="AK430">
        <v>2</v>
      </c>
      <c r="AL430">
        <v>0</v>
      </c>
      <c r="AM430" t="s">
        <v>50</v>
      </c>
      <c r="AN430" t="s">
        <v>50</v>
      </c>
      <c r="AO430" t="s">
        <v>50</v>
      </c>
      <c r="AP430">
        <v>0</v>
      </c>
      <c r="AQ430">
        <v>0</v>
      </c>
      <c r="AS430">
        <v>0</v>
      </c>
      <c r="AT430">
        <v>0</v>
      </c>
      <c r="AU430">
        <v>0</v>
      </c>
      <c r="AV430" s="19">
        <v>44889</v>
      </c>
      <c r="AW430" t="s">
        <v>1346</v>
      </c>
    </row>
    <row r="431" spans="1:49" x14ac:dyDescent="0.25">
      <c r="A431" s="31">
        <v>5528954</v>
      </c>
      <c r="B431" t="s">
        <v>42</v>
      </c>
      <c r="C431" t="s">
        <v>41</v>
      </c>
      <c r="D431" t="s">
        <v>128</v>
      </c>
      <c r="E431" t="s">
        <v>129</v>
      </c>
      <c r="F431" t="s">
        <v>1405</v>
      </c>
      <c r="G431" t="s">
        <v>128</v>
      </c>
      <c r="H431" s="31" t="s">
        <v>1110</v>
      </c>
      <c r="J431" t="s">
        <v>3997</v>
      </c>
      <c r="M431" s="31" t="s">
        <v>5966</v>
      </c>
      <c r="P431" t="s">
        <v>50</v>
      </c>
      <c r="Q431" t="s">
        <v>50</v>
      </c>
      <c r="R431" t="s">
        <v>50</v>
      </c>
      <c r="S431" t="s">
        <v>50</v>
      </c>
      <c r="X431" t="s">
        <v>50</v>
      </c>
      <c r="Y431" t="s">
        <v>50</v>
      </c>
      <c r="Z431" t="s">
        <v>50</v>
      </c>
      <c r="AA431" t="s">
        <v>50</v>
      </c>
      <c r="AB431" t="s">
        <v>61</v>
      </c>
      <c r="AC431" t="s">
        <v>50</v>
      </c>
      <c r="AD431" t="s">
        <v>50</v>
      </c>
      <c r="AE431" t="s">
        <v>66</v>
      </c>
      <c r="AF431" t="s">
        <v>77</v>
      </c>
      <c r="AG431" t="s">
        <v>78</v>
      </c>
      <c r="AH431" t="s">
        <v>3998</v>
      </c>
      <c r="AI431" t="s">
        <v>1406</v>
      </c>
      <c r="AJ431">
        <v>10</v>
      </c>
      <c r="AK431">
        <v>1</v>
      </c>
      <c r="AL431">
        <v>0</v>
      </c>
      <c r="AM431" t="s">
        <v>50</v>
      </c>
      <c r="AN431" t="s">
        <v>50</v>
      </c>
      <c r="AO431" t="s">
        <v>50</v>
      </c>
      <c r="AP431">
        <v>0</v>
      </c>
      <c r="AQ431">
        <v>0</v>
      </c>
      <c r="AS431">
        <v>0</v>
      </c>
      <c r="AT431">
        <v>0</v>
      </c>
      <c r="AU431">
        <v>0</v>
      </c>
      <c r="AV431" s="19">
        <v>44837</v>
      </c>
      <c r="AW431" t="s">
        <v>3999</v>
      </c>
    </row>
    <row r="432" spans="1:49" x14ac:dyDescent="0.25">
      <c r="A432" s="31">
        <v>5406357</v>
      </c>
      <c r="B432" t="s">
        <v>42</v>
      </c>
      <c r="C432" t="s">
        <v>41</v>
      </c>
      <c r="D432" t="s">
        <v>262</v>
      </c>
      <c r="E432" t="s">
        <v>1186</v>
      </c>
      <c r="F432" t="s">
        <v>1607</v>
      </c>
      <c r="G432" t="s">
        <v>262</v>
      </c>
      <c r="H432" s="31" t="s">
        <v>1596</v>
      </c>
      <c r="J432" t="s">
        <v>4000</v>
      </c>
      <c r="M432" s="31" t="s">
        <v>57</v>
      </c>
      <c r="P432" t="s">
        <v>50</v>
      </c>
      <c r="Q432" t="s">
        <v>50</v>
      </c>
      <c r="R432" t="s">
        <v>50</v>
      </c>
      <c r="S432" t="s">
        <v>50</v>
      </c>
      <c r="T432" t="s">
        <v>1110</v>
      </c>
      <c r="U432" t="s">
        <v>4001</v>
      </c>
      <c r="V432" t="s">
        <v>1110</v>
      </c>
      <c r="W432" t="s">
        <v>4002</v>
      </c>
      <c r="X432" t="s">
        <v>50</v>
      </c>
      <c r="Y432" t="s">
        <v>50</v>
      </c>
      <c r="Z432" t="s">
        <v>50</v>
      </c>
      <c r="AA432" t="s">
        <v>50</v>
      </c>
      <c r="AB432" t="s">
        <v>61</v>
      </c>
      <c r="AC432" t="s">
        <v>50</v>
      </c>
      <c r="AD432" t="s">
        <v>50</v>
      </c>
      <c r="AE432" t="s">
        <v>344</v>
      </c>
      <c r="AF432" t="s">
        <v>627</v>
      </c>
      <c r="AG432" t="s">
        <v>628</v>
      </c>
      <c r="AH432" t="s">
        <v>4003</v>
      </c>
      <c r="AI432" t="s">
        <v>1608</v>
      </c>
      <c r="AJ432">
        <v>60</v>
      </c>
      <c r="AK432">
        <v>2</v>
      </c>
      <c r="AL432">
        <v>0</v>
      </c>
      <c r="AM432" t="s">
        <v>50</v>
      </c>
      <c r="AN432" t="s">
        <v>50</v>
      </c>
      <c r="AO432" t="s">
        <v>50</v>
      </c>
      <c r="AP432">
        <v>0</v>
      </c>
      <c r="AQ432">
        <v>0</v>
      </c>
      <c r="AS432">
        <v>0</v>
      </c>
      <c r="AT432">
        <v>0</v>
      </c>
      <c r="AU432">
        <v>0</v>
      </c>
      <c r="AV432" s="19">
        <v>44707</v>
      </c>
      <c r="AW432" t="s">
        <v>4004</v>
      </c>
    </row>
    <row r="433" spans="1:49" x14ac:dyDescent="0.25">
      <c r="A433" s="31">
        <v>5551349</v>
      </c>
      <c r="B433" t="s">
        <v>42</v>
      </c>
      <c r="C433" t="s">
        <v>41</v>
      </c>
      <c r="D433" t="s">
        <v>914</v>
      </c>
      <c r="E433" t="s">
        <v>1183</v>
      </c>
      <c r="F433" t="s">
        <v>4005</v>
      </c>
      <c r="G433" t="s">
        <v>262</v>
      </c>
      <c r="H433" s="31" t="s">
        <v>1596</v>
      </c>
      <c r="J433" t="s">
        <v>4006</v>
      </c>
      <c r="M433" s="31" t="s">
        <v>69</v>
      </c>
      <c r="N433" t="s">
        <v>59</v>
      </c>
      <c r="P433">
        <v>6</v>
      </c>
      <c r="Q433" t="s">
        <v>46</v>
      </c>
      <c r="R433">
        <v>9</v>
      </c>
      <c r="S433" t="s">
        <v>262</v>
      </c>
      <c r="T433" t="s">
        <v>4007</v>
      </c>
      <c r="W433" t="s">
        <v>50</v>
      </c>
      <c r="X433" t="s">
        <v>50</v>
      </c>
      <c r="Y433" t="s">
        <v>50</v>
      </c>
      <c r="Z433" t="s">
        <v>50</v>
      </c>
      <c r="AA433" t="s">
        <v>61</v>
      </c>
      <c r="AB433" t="s">
        <v>50</v>
      </c>
      <c r="AC433" t="s">
        <v>50</v>
      </c>
      <c r="AD433" t="s">
        <v>66</v>
      </c>
      <c r="AE433" t="s">
        <v>2771</v>
      </c>
      <c r="AF433" t="s">
        <v>2772</v>
      </c>
      <c r="AG433" t="s">
        <v>4008</v>
      </c>
      <c r="AH433" t="s">
        <v>4009</v>
      </c>
      <c r="AI433">
        <v>90</v>
      </c>
      <c r="AJ433">
        <v>1</v>
      </c>
      <c r="AK433">
        <v>0</v>
      </c>
      <c r="AL433" t="s">
        <v>50</v>
      </c>
      <c r="AM433" t="s">
        <v>50</v>
      </c>
      <c r="AN433" t="s">
        <v>50</v>
      </c>
      <c r="AO433">
        <v>0</v>
      </c>
      <c r="AP433">
        <v>0</v>
      </c>
      <c r="AQ433">
        <v>0</v>
      </c>
      <c r="AR433" t="s">
        <v>50</v>
      </c>
      <c r="AS433">
        <v>0</v>
      </c>
      <c r="AT433" t="s">
        <v>50</v>
      </c>
      <c r="AU433" s="19">
        <v>44860</v>
      </c>
      <c r="AV433" s="1" t="s">
        <v>4010</v>
      </c>
    </row>
    <row r="434" spans="1:49" x14ac:dyDescent="0.25">
      <c r="A434" s="31">
        <v>5529164</v>
      </c>
      <c r="B434" t="s">
        <v>42</v>
      </c>
      <c r="C434" t="s">
        <v>41</v>
      </c>
      <c r="D434" t="s">
        <v>548</v>
      </c>
      <c r="E434" t="s">
        <v>549</v>
      </c>
      <c r="F434" t="s">
        <v>1264</v>
      </c>
      <c r="G434" t="s">
        <v>548</v>
      </c>
      <c r="H434" s="31" t="s">
        <v>879</v>
      </c>
      <c r="J434" t="s">
        <v>3620</v>
      </c>
      <c r="M434" s="31" t="s">
        <v>57</v>
      </c>
      <c r="P434" t="s">
        <v>50</v>
      </c>
      <c r="Q434" t="s">
        <v>50</v>
      </c>
      <c r="R434" t="s">
        <v>50</v>
      </c>
      <c r="S434" t="s">
        <v>50</v>
      </c>
      <c r="X434" t="s">
        <v>50</v>
      </c>
      <c r="Y434" t="s">
        <v>50</v>
      </c>
      <c r="Z434" t="s">
        <v>50</v>
      </c>
      <c r="AA434" t="s">
        <v>50</v>
      </c>
      <c r="AB434" t="s">
        <v>257</v>
      </c>
      <c r="AC434" t="s">
        <v>50</v>
      </c>
      <c r="AD434" t="s">
        <v>50</v>
      </c>
      <c r="AE434" t="s">
        <v>66</v>
      </c>
      <c r="AF434" t="s">
        <v>526</v>
      </c>
      <c r="AG434" t="s">
        <v>527</v>
      </c>
      <c r="AH434" t="s">
        <v>4011</v>
      </c>
      <c r="AI434" t="s">
        <v>1265</v>
      </c>
      <c r="AJ434">
        <v>70</v>
      </c>
      <c r="AK434">
        <v>1</v>
      </c>
      <c r="AL434">
        <v>0</v>
      </c>
      <c r="AM434" t="s">
        <v>50</v>
      </c>
      <c r="AN434" t="s">
        <v>50</v>
      </c>
      <c r="AO434" t="s">
        <v>50</v>
      </c>
      <c r="AP434">
        <v>0</v>
      </c>
      <c r="AQ434">
        <v>0</v>
      </c>
      <c r="AS434">
        <v>0</v>
      </c>
      <c r="AT434">
        <v>0</v>
      </c>
      <c r="AU434">
        <v>0</v>
      </c>
      <c r="AV434" s="19">
        <v>44814</v>
      </c>
      <c r="AW434" t="s">
        <v>1266</v>
      </c>
    </row>
    <row r="435" spans="1:49" x14ac:dyDescent="0.25">
      <c r="A435" s="31">
        <v>5530840</v>
      </c>
      <c r="B435" t="s">
        <v>42</v>
      </c>
      <c r="C435" t="s">
        <v>41</v>
      </c>
      <c r="D435" t="s">
        <v>131</v>
      </c>
      <c r="E435" t="s">
        <v>377</v>
      </c>
      <c r="F435" t="s">
        <v>2097</v>
      </c>
      <c r="G435" t="s">
        <v>879</v>
      </c>
      <c r="H435" s="31" t="s">
        <v>529</v>
      </c>
      <c r="J435" t="s">
        <v>4012</v>
      </c>
      <c r="M435" s="31" t="s">
        <v>57</v>
      </c>
      <c r="P435" t="s">
        <v>50</v>
      </c>
      <c r="Q435" t="s">
        <v>50</v>
      </c>
      <c r="R435" t="s">
        <v>50</v>
      </c>
      <c r="S435" t="s">
        <v>50</v>
      </c>
      <c r="X435" t="s">
        <v>50</v>
      </c>
      <c r="Y435" t="s">
        <v>50</v>
      </c>
      <c r="Z435" t="s">
        <v>50</v>
      </c>
      <c r="AA435" t="s">
        <v>50</v>
      </c>
      <c r="AB435" t="s">
        <v>61</v>
      </c>
      <c r="AC435" t="s">
        <v>50</v>
      </c>
      <c r="AD435" t="s">
        <v>50</v>
      </c>
      <c r="AE435" t="s">
        <v>66</v>
      </c>
      <c r="AF435" t="s">
        <v>77</v>
      </c>
      <c r="AG435" t="s">
        <v>78</v>
      </c>
      <c r="AH435" t="s">
        <v>4013</v>
      </c>
      <c r="AI435" t="s">
        <v>2098</v>
      </c>
      <c r="AJ435">
        <v>10</v>
      </c>
      <c r="AK435">
        <v>1</v>
      </c>
      <c r="AL435">
        <v>0</v>
      </c>
      <c r="AM435" t="s">
        <v>50</v>
      </c>
      <c r="AN435" t="s">
        <v>50</v>
      </c>
      <c r="AO435" t="s">
        <v>50</v>
      </c>
      <c r="AP435">
        <v>0</v>
      </c>
      <c r="AQ435">
        <v>0</v>
      </c>
      <c r="AS435">
        <v>0</v>
      </c>
      <c r="AT435">
        <v>0</v>
      </c>
      <c r="AU435">
        <v>0</v>
      </c>
      <c r="AV435" s="19">
        <v>44839</v>
      </c>
      <c r="AW435" t="s">
        <v>4014</v>
      </c>
    </row>
    <row r="436" spans="1:49" x14ac:dyDescent="0.25">
      <c r="A436" s="31">
        <v>5529029</v>
      </c>
      <c r="B436" t="s">
        <v>42</v>
      </c>
      <c r="C436" t="s">
        <v>41</v>
      </c>
      <c r="D436" t="s">
        <v>126</v>
      </c>
      <c r="E436" t="s">
        <v>132</v>
      </c>
      <c r="F436" t="s">
        <v>1077</v>
      </c>
      <c r="G436" t="s">
        <v>128</v>
      </c>
      <c r="H436" t="s">
        <v>5991</v>
      </c>
      <c r="J436" t="s">
        <v>4015</v>
      </c>
      <c r="M436" s="31" t="s">
        <v>57</v>
      </c>
      <c r="P436" t="s">
        <v>50</v>
      </c>
      <c r="Q436" t="s">
        <v>50</v>
      </c>
      <c r="R436" t="s">
        <v>50</v>
      </c>
      <c r="S436" t="s">
        <v>50</v>
      </c>
      <c r="X436" t="s">
        <v>50</v>
      </c>
      <c r="Y436" t="s">
        <v>50</v>
      </c>
      <c r="Z436" t="s">
        <v>50</v>
      </c>
      <c r="AA436" t="s">
        <v>50</v>
      </c>
      <c r="AB436" t="s">
        <v>61</v>
      </c>
      <c r="AC436" t="s">
        <v>50</v>
      </c>
      <c r="AD436" t="s">
        <v>50</v>
      </c>
      <c r="AE436" t="s">
        <v>66</v>
      </c>
      <c r="AF436" t="s">
        <v>77</v>
      </c>
      <c r="AG436" t="s">
        <v>78</v>
      </c>
      <c r="AH436" t="s">
        <v>4016</v>
      </c>
      <c r="AI436" t="s">
        <v>1078</v>
      </c>
      <c r="AJ436">
        <v>61</v>
      </c>
      <c r="AK436">
        <v>2</v>
      </c>
      <c r="AL436">
        <v>0</v>
      </c>
      <c r="AM436" t="s">
        <v>50</v>
      </c>
      <c r="AN436" t="s">
        <v>50</v>
      </c>
      <c r="AO436" t="s">
        <v>50</v>
      </c>
      <c r="AP436">
        <v>0</v>
      </c>
      <c r="AQ436">
        <v>0</v>
      </c>
      <c r="AS436">
        <v>0</v>
      </c>
      <c r="AT436">
        <v>0</v>
      </c>
      <c r="AU436">
        <v>0</v>
      </c>
      <c r="AV436" s="19">
        <v>44837</v>
      </c>
      <c r="AW436" t="s">
        <v>4017</v>
      </c>
    </row>
    <row r="437" spans="1:49" x14ac:dyDescent="0.25">
      <c r="A437" s="31">
        <v>5532180</v>
      </c>
      <c r="B437" t="s">
        <v>42</v>
      </c>
      <c r="C437" t="s">
        <v>41</v>
      </c>
      <c r="D437" t="s">
        <v>128</v>
      </c>
      <c r="E437" t="s">
        <v>129</v>
      </c>
      <c r="F437" t="s">
        <v>1349</v>
      </c>
      <c r="G437" t="s">
        <v>128</v>
      </c>
      <c r="H437" t="s">
        <v>5991</v>
      </c>
      <c r="J437" t="s">
        <v>4018</v>
      </c>
      <c r="M437" s="31" t="s">
        <v>57</v>
      </c>
      <c r="P437" t="s">
        <v>50</v>
      </c>
      <c r="Q437" t="s">
        <v>50</v>
      </c>
      <c r="R437" t="s">
        <v>50</v>
      </c>
      <c r="S437" t="s">
        <v>50</v>
      </c>
      <c r="X437" t="s">
        <v>50</v>
      </c>
      <c r="Y437" t="s">
        <v>50</v>
      </c>
      <c r="Z437" t="s">
        <v>50</v>
      </c>
      <c r="AA437" t="s">
        <v>50</v>
      </c>
      <c r="AB437" t="s">
        <v>61</v>
      </c>
      <c r="AC437" t="s">
        <v>50</v>
      </c>
      <c r="AD437" t="s">
        <v>50</v>
      </c>
      <c r="AE437" t="s">
        <v>66</v>
      </c>
      <c r="AF437" t="s">
        <v>627</v>
      </c>
      <c r="AG437" t="s">
        <v>628</v>
      </c>
      <c r="AH437" t="s">
        <v>4019</v>
      </c>
      <c r="AI437" t="s">
        <v>1350</v>
      </c>
      <c r="AJ437">
        <v>20</v>
      </c>
      <c r="AK437">
        <v>2</v>
      </c>
      <c r="AL437">
        <v>0</v>
      </c>
      <c r="AM437" t="s">
        <v>50</v>
      </c>
      <c r="AN437" t="s">
        <v>50</v>
      </c>
      <c r="AO437" t="s">
        <v>50</v>
      </c>
      <c r="AP437">
        <v>0</v>
      </c>
      <c r="AQ437">
        <v>0</v>
      </c>
      <c r="AS437">
        <v>0</v>
      </c>
      <c r="AT437">
        <v>0</v>
      </c>
      <c r="AU437">
        <v>0</v>
      </c>
      <c r="AV437" s="19">
        <v>44840</v>
      </c>
      <c r="AW437" t="s">
        <v>4020</v>
      </c>
    </row>
    <row r="438" spans="1:49" x14ac:dyDescent="0.25">
      <c r="A438" s="31">
        <v>5430817</v>
      </c>
      <c r="B438" t="s">
        <v>42</v>
      </c>
      <c r="C438" t="s">
        <v>41</v>
      </c>
      <c r="D438" t="s">
        <v>262</v>
      </c>
      <c r="E438" t="s">
        <v>1186</v>
      </c>
      <c r="F438" t="s">
        <v>1198</v>
      </c>
      <c r="G438" t="s">
        <v>262</v>
      </c>
      <c r="H438" t="s">
        <v>5991</v>
      </c>
      <c r="J438" t="s">
        <v>4021</v>
      </c>
      <c r="M438" s="31" t="s">
        <v>57</v>
      </c>
      <c r="P438" t="s">
        <v>50</v>
      </c>
      <c r="Q438" t="s">
        <v>50</v>
      </c>
      <c r="R438" t="s">
        <v>50</v>
      </c>
      <c r="S438" t="s">
        <v>50</v>
      </c>
      <c r="T438" t="s">
        <v>1199</v>
      </c>
      <c r="U438" t="s">
        <v>4022</v>
      </c>
      <c r="V438" t="s">
        <v>139</v>
      </c>
      <c r="W438" t="s">
        <v>2495</v>
      </c>
      <c r="X438" t="s">
        <v>50</v>
      </c>
      <c r="Y438" t="s">
        <v>50</v>
      </c>
      <c r="Z438" t="s">
        <v>50</v>
      </c>
      <c r="AA438" t="s">
        <v>50</v>
      </c>
      <c r="AB438" t="s">
        <v>61</v>
      </c>
      <c r="AC438" t="s">
        <v>50</v>
      </c>
      <c r="AD438" t="s">
        <v>50</v>
      </c>
      <c r="AE438" t="s">
        <v>66</v>
      </c>
      <c r="AF438" t="s">
        <v>627</v>
      </c>
      <c r="AG438" t="s">
        <v>628</v>
      </c>
      <c r="AH438" t="s">
        <v>4023</v>
      </c>
      <c r="AI438" t="s">
        <v>1200</v>
      </c>
      <c r="AJ438">
        <v>91</v>
      </c>
      <c r="AK438">
        <v>2</v>
      </c>
      <c r="AL438">
        <v>0</v>
      </c>
      <c r="AM438" t="s">
        <v>50</v>
      </c>
      <c r="AN438" t="s">
        <v>50</v>
      </c>
      <c r="AO438" t="s">
        <v>50</v>
      </c>
      <c r="AP438">
        <v>0</v>
      </c>
      <c r="AQ438">
        <v>0</v>
      </c>
      <c r="AS438">
        <v>0</v>
      </c>
      <c r="AT438">
        <v>0</v>
      </c>
      <c r="AU438">
        <v>0</v>
      </c>
      <c r="AV438" s="19">
        <v>44730</v>
      </c>
      <c r="AW438" t="s">
        <v>4024</v>
      </c>
    </row>
    <row r="439" spans="1:49" x14ac:dyDescent="0.25">
      <c r="A439" s="31">
        <v>5520609</v>
      </c>
      <c r="B439" t="s">
        <v>42</v>
      </c>
      <c r="C439" t="s">
        <v>41</v>
      </c>
      <c r="D439" t="s">
        <v>262</v>
      </c>
      <c r="E439" t="s">
        <v>1186</v>
      </c>
      <c r="F439" t="s">
        <v>1615</v>
      </c>
      <c r="G439" t="s">
        <v>262</v>
      </c>
      <c r="H439" t="s">
        <v>5991</v>
      </c>
      <c r="J439" t="s">
        <v>4025</v>
      </c>
      <c r="M439" s="31" t="s">
        <v>57</v>
      </c>
      <c r="P439" t="s">
        <v>50</v>
      </c>
      <c r="Q439" t="s">
        <v>50</v>
      </c>
      <c r="R439" t="s">
        <v>50</v>
      </c>
      <c r="S439" t="s">
        <v>50</v>
      </c>
      <c r="X439" t="s">
        <v>50</v>
      </c>
      <c r="Y439" t="s">
        <v>50</v>
      </c>
      <c r="Z439" t="s">
        <v>50</v>
      </c>
      <c r="AA439" t="s">
        <v>50</v>
      </c>
      <c r="AB439" t="s">
        <v>61</v>
      </c>
      <c r="AC439" t="s">
        <v>50</v>
      </c>
      <c r="AD439" t="s">
        <v>50</v>
      </c>
      <c r="AE439" t="s">
        <v>66</v>
      </c>
      <c r="AF439" t="s">
        <v>627</v>
      </c>
      <c r="AG439" t="s">
        <v>628</v>
      </c>
      <c r="AH439" t="s">
        <v>4026</v>
      </c>
      <c r="AI439" t="s">
        <v>2222</v>
      </c>
      <c r="AJ439">
        <v>10</v>
      </c>
      <c r="AK439">
        <v>1</v>
      </c>
      <c r="AL439">
        <v>0</v>
      </c>
      <c r="AM439" t="s">
        <v>50</v>
      </c>
      <c r="AN439" t="s">
        <v>50</v>
      </c>
      <c r="AO439" t="s">
        <v>50</v>
      </c>
      <c r="AP439">
        <v>0</v>
      </c>
      <c r="AQ439">
        <v>0</v>
      </c>
      <c r="AS439">
        <v>0</v>
      </c>
      <c r="AT439">
        <v>0</v>
      </c>
      <c r="AU439">
        <v>0</v>
      </c>
      <c r="AV439" s="19">
        <v>44829</v>
      </c>
      <c r="AW439" t="s">
        <v>4027</v>
      </c>
    </row>
    <row r="440" spans="1:49" x14ac:dyDescent="0.25">
      <c r="A440" s="31">
        <v>5534976</v>
      </c>
      <c r="B440" t="s">
        <v>42</v>
      </c>
      <c r="C440" t="s">
        <v>41</v>
      </c>
      <c r="D440" t="s">
        <v>876</v>
      </c>
      <c r="E440" t="s">
        <v>877</v>
      </c>
      <c r="F440" t="s">
        <v>878</v>
      </c>
      <c r="G440" t="s">
        <v>879</v>
      </c>
      <c r="H440" s="31" t="s">
        <v>1268</v>
      </c>
      <c r="J440" t="s">
        <v>3543</v>
      </c>
      <c r="M440" s="31" t="s">
        <v>190</v>
      </c>
      <c r="P440" t="s">
        <v>50</v>
      </c>
      <c r="Q440" t="s">
        <v>50</v>
      </c>
      <c r="R440" t="s">
        <v>50</v>
      </c>
      <c r="S440" t="s">
        <v>50</v>
      </c>
      <c r="X440" t="s">
        <v>50</v>
      </c>
      <c r="Y440" t="s">
        <v>50</v>
      </c>
      <c r="Z440" t="s">
        <v>50</v>
      </c>
      <c r="AA440" t="s">
        <v>50</v>
      </c>
      <c r="AB440" t="s">
        <v>61</v>
      </c>
      <c r="AC440" t="s">
        <v>50</v>
      </c>
      <c r="AD440" t="s">
        <v>50</v>
      </c>
      <c r="AE440" t="s">
        <v>66</v>
      </c>
      <c r="AF440" t="s">
        <v>77</v>
      </c>
      <c r="AG440" t="s">
        <v>78</v>
      </c>
      <c r="AH440" t="s">
        <v>4028</v>
      </c>
      <c r="AI440" t="s">
        <v>880</v>
      </c>
      <c r="AJ440">
        <v>20</v>
      </c>
      <c r="AK440">
        <v>2</v>
      </c>
      <c r="AL440">
        <v>0</v>
      </c>
      <c r="AM440" t="s">
        <v>50</v>
      </c>
      <c r="AN440" t="s">
        <v>50</v>
      </c>
      <c r="AO440" t="s">
        <v>50</v>
      </c>
      <c r="AP440">
        <v>0</v>
      </c>
      <c r="AQ440">
        <v>0</v>
      </c>
      <c r="AS440">
        <v>0</v>
      </c>
      <c r="AT440">
        <v>0</v>
      </c>
      <c r="AU440">
        <v>0</v>
      </c>
      <c r="AV440" s="19">
        <v>44843</v>
      </c>
      <c r="AW440" t="s">
        <v>4029</v>
      </c>
    </row>
    <row r="441" spans="1:49" x14ac:dyDescent="0.25">
      <c r="A441" s="31">
        <v>5614146</v>
      </c>
      <c r="B441" t="s">
        <v>42</v>
      </c>
      <c r="C441" t="s">
        <v>41</v>
      </c>
      <c r="D441" t="s">
        <v>879</v>
      </c>
      <c r="E441" t="s">
        <v>891</v>
      </c>
      <c r="F441" t="s">
        <v>4030</v>
      </c>
      <c r="G441" t="s">
        <v>879</v>
      </c>
      <c r="H441" s="31" t="s">
        <v>879</v>
      </c>
      <c r="J441" t="s">
        <v>4031</v>
      </c>
      <c r="M441" s="31" t="s">
        <v>57</v>
      </c>
      <c r="P441" t="s">
        <v>50</v>
      </c>
      <c r="Q441" t="s">
        <v>50</v>
      </c>
      <c r="R441" t="s">
        <v>50</v>
      </c>
      <c r="S441" t="s">
        <v>50</v>
      </c>
      <c r="X441" t="s">
        <v>50</v>
      </c>
      <c r="Y441" t="s">
        <v>50</v>
      </c>
      <c r="Z441" t="s">
        <v>50</v>
      </c>
      <c r="AA441" t="s">
        <v>50</v>
      </c>
      <c r="AB441" t="s">
        <v>257</v>
      </c>
      <c r="AC441" t="s">
        <v>50</v>
      </c>
      <c r="AD441" t="s">
        <v>50</v>
      </c>
      <c r="AE441" t="s">
        <v>66</v>
      </c>
      <c r="AF441" t="s">
        <v>526</v>
      </c>
      <c r="AG441" t="s">
        <v>527</v>
      </c>
      <c r="AH441" t="s">
        <v>3846</v>
      </c>
      <c r="AI441" t="s">
        <v>3847</v>
      </c>
      <c r="AJ441">
        <v>70</v>
      </c>
      <c r="AK441">
        <v>1</v>
      </c>
      <c r="AL441">
        <v>0</v>
      </c>
      <c r="AM441" t="s">
        <v>50</v>
      </c>
      <c r="AN441" t="s">
        <v>50</v>
      </c>
      <c r="AO441" t="s">
        <v>50</v>
      </c>
      <c r="AP441">
        <v>0</v>
      </c>
      <c r="AQ441">
        <v>0</v>
      </c>
      <c r="AS441">
        <v>0</v>
      </c>
      <c r="AT441">
        <v>0</v>
      </c>
      <c r="AU441">
        <v>0</v>
      </c>
      <c r="AV441" s="19">
        <v>44916</v>
      </c>
      <c r="AW441" t="s">
        <v>4032</v>
      </c>
    </row>
    <row r="442" spans="1:49" x14ac:dyDescent="0.25">
      <c r="A442" s="31">
        <v>5553057</v>
      </c>
      <c r="B442" t="s">
        <v>42</v>
      </c>
      <c r="C442" t="s">
        <v>41</v>
      </c>
      <c r="D442" t="s">
        <v>262</v>
      </c>
      <c r="E442" t="s">
        <v>1186</v>
      </c>
      <c r="F442" t="s">
        <v>1647</v>
      </c>
      <c r="G442" t="s">
        <v>262</v>
      </c>
      <c r="H442" t="s">
        <v>5991</v>
      </c>
      <c r="J442" t="s">
        <v>4033</v>
      </c>
      <c r="M442" s="31" t="s">
        <v>57</v>
      </c>
      <c r="P442" t="s">
        <v>50</v>
      </c>
      <c r="Q442" t="s">
        <v>50</v>
      </c>
      <c r="R442" t="s">
        <v>50</v>
      </c>
      <c r="S442" t="s">
        <v>50</v>
      </c>
      <c r="X442" t="s">
        <v>50</v>
      </c>
      <c r="Y442" t="s">
        <v>50</v>
      </c>
      <c r="Z442" t="s">
        <v>50</v>
      </c>
      <c r="AA442" t="s">
        <v>50</v>
      </c>
      <c r="AB442" t="s">
        <v>61</v>
      </c>
      <c r="AC442" t="s">
        <v>50</v>
      </c>
      <c r="AD442" t="s">
        <v>50</v>
      </c>
      <c r="AE442" t="s">
        <v>66</v>
      </c>
      <c r="AF442" t="s">
        <v>627</v>
      </c>
      <c r="AG442" t="s">
        <v>628</v>
      </c>
      <c r="AH442" t="s">
        <v>4034</v>
      </c>
      <c r="AI442" t="s">
        <v>1648</v>
      </c>
      <c r="AJ442">
        <v>40</v>
      </c>
      <c r="AK442">
        <v>1</v>
      </c>
      <c r="AL442">
        <v>0</v>
      </c>
      <c r="AM442" t="s">
        <v>50</v>
      </c>
      <c r="AN442" t="s">
        <v>50</v>
      </c>
      <c r="AO442" t="s">
        <v>50</v>
      </c>
      <c r="AP442">
        <v>0</v>
      </c>
      <c r="AQ442">
        <v>0</v>
      </c>
      <c r="AS442">
        <v>0</v>
      </c>
      <c r="AT442">
        <v>0</v>
      </c>
      <c r="AU442">
        <v>0</v>
      </c>
      <c r="AV442" s="19">
        <v>44861</v>
      </c>
      <c r="AW442" t="s">
        <v>4035</v>
      </c>
    </row>
    <row r="443" spans="1:49" x14ac:dyDescent="0.25">
      <c r="A443" s="31">
        <v>5459299</v>
      </c>
      <c r="B443" t="s">
        <v>42</v>
      </c>
      <c r="C443" t="s">
        <v>41</v>
      </c>
      <c r="D443" t="s">
        <v>262</v>
      </c>
      <c r="E443" t="s">
        <v>1186</v>
      </c>
      <c r="F443" t="s">
        <v>1653</v>
      </c>
      <c r="G443" t="s">
        <v>262</v>
      </c>
      <c r="H443" t="s">
        <v>5991</v>
      </c>
      <c r="J443" t="s">
        <v>4036</v>
      </c>
      <c r="M443" s="31" t="s">
        <v>190</v>
      </c>
      <c r="P443" t="s">
        <v>50</v>
      </c>
      <c r="Q443" t="s">
        <v>50</v>
      </c>
      <c r="R443" t="s">
        <v>50</v>
      </c>
      <c r="S443" t="s">
        <v>50</v>
      </c>
      <c r="X443" t="s">
        <v>50</v>
      </c>
      <c r="Y443" t="s">
        <v>50</v>
      </c>
      <c r="Z443" t="s">
        <v>50</v>
      </c>
      <c r="AA443" t="s">
        <v>50</v>
      </c>
      <c r="AB443" t="s">
        <v>61</v>
      </c>
      <c r="AC443" t="s">
        <v>50</v>
      </c>
      <c r="AD443" t="s">
        <v>50</v>
      </c>
      <c r="AE443" t="s">
        <v>66</v>
      </c>
      <c r="AF443" t="s">
        <v>627</v>
      </c>
      <c r="AG443" t="s">
        <v>628</v>
      </c>
      <c r="AH443" t="s">
        <v>4037</v>
      </c>
      <c r="AI443" t="s">
        <v>1654</v>
      </c>
      <c r="AJ443">
        <v>10</v>
      </c>
      <c r="AK443">
        <v>1</v>
      </c>
      <c r="AL443">
        <v>0</v>
      </c>
      <c r="AM443" t="s">
        <v>50</v>
      </c>
      <c r="AN443" t="s">
        <v>50</v>
      </c>
      <c r="AO443" t="s">
        <v>50</v>
      </c>
      <c r="AP443">
        <v>0</v>
      </c>
      <c r="AQ443">
        <v>0</v>
      </c>
      <c r="AS443">
        <v>0</v>
      </c>
      <c r="AT443">
        <v>0</v>
      </c>
      <c r="AU443">
        <v>0</v>
      </c>
      <c r="AV443" s="19">
        <v>44763</v>
      </c>
      <c r="AW443" t="s">
        <v>4038</v>
      </c>
    </row>
    <row r="444" spans="1:49" x14ac:dyDescent="0.25">
      <c r="A444" s="31">
        <v>5530783</v>
      </c>
      <c r="B444" t="s">
        <v>42</v>
      </c>
      <c r="C444" t="s">
        <v>41</v>
      </c>
      <c r="D444" t="s">
        <v>876</v>
      </c>
      <c r="E444" t="s">
        <v>877</v>
      </c>
      <c r="F444" t="s">
        <v>1047</v>
      </c>
      <c r="G444" t="s">
        <v>876</v>
      </c>
      <c r="H444" s="31" t="s">
        <v>1268</v>
      </c>
      <c r="J444" t="s">
        <v>3543</v>
      </c>
      <c r="M444" s="31" t="s">
        <v>57</v>
      </c>
      <c r="P444" t="s">
        <v>50</v>
      </c>
      <c r="Q444" t="s">
        <v>50</v>
      </c>
      <c r="R444" t="s">
        <v>50</v>
      </c>
      <c r="S444" t="s">
        <v>50</v>
      </c>
      <c r="X444" t="s">
        <v>50</v>
      </c>
      <c r="Y444" t="s">
        <v>50</v>
      </c>
      <c r="Z444" t="s">
        <v>50</v>
      </c>
      <c r="AA444" t="s">
        <v>50</v>
      </c>
      <c r="AB444" t="s">
        <v>61</v>
      </c>
      <c r="AC444" t="s">
        <v>50</v>
      </c>
      <c r="AD444" t="s">
        <v>50</v>
      </c>
      <c r="AE444" t="s">
        <v>66</v>
      </c>
      <c r="AF444" t="s">
        <v>77</v>
      </c>
      <c r="AG444" t="s">
        <v>78</v>
      </c>
      <c r="AH444" t="s">
        <v>4039</v>
      </c>
      <c r="AI444" t="s">
        <v>1048</v>
      </c>
      <c r="AJ444">
        <v>20</v>
      </c>
      <c r="AK444">
        <v>2</v>
      </c>
      <c r="AL444">
        <v>0</v>
      </c>
      <c r="AM444" t="s">
        <v>50</v>
      </c>
      <c r="AN444" t="s">
        <v>50</v>
      </c>
      <c r="AO444" t="s">
        <v>50</v>
      </c>
      <c r="AP444">
        <v>0</v>
      </c>
      <c r="AQ444">
        <v>0</v>
      </c>
      <c r="AS444">
        <v>0</v>
      </c>
      <c r="AT444">
        <v>0</v>
      </c>
      <c r="AU444">
        <v>0</v>
      </c>
      <c r="AV444" s="19">
        <v>44839</v>
      </c>
      <c r="AW444" t="s">
        <v>4040</v>
      </c>
    </row>
    <row r="445" spans="1:49" x14ac:dyDescent="0.25">
      <c r="A445" s="31">
        <v>5613046</v>
      </c>
      <c r="B445" t="s">
        <v>42</v>
      </c>
      <c r="C445" t="s">
        <v>41</v>
      </c>
      <c r="D445" t="s">
        <v>876</v>
      </c>
      <c r="E445" t="s">
        <v>877</v>
      </c>
      <c r="F445" t="s">
        <v>4041</v>
      </c>
      <c r="G445" t="s">
        <v>876</v>
      </c>
      <c r="H445" s="31" t="s">
        <v>1268</v>
      </c>
      <c r="J445" t="s">
        <v>4042</v>
      </c>
      <c r="M445" s="31" t="s">
        <v>57</v>
      </c>
      <c r="P445" t="s">
        <v>50</v>
      </c>
      <c r="Q445" t="s">
        <v>50</v>
      </c>
      <c r="R445" t="s">
        <v>50</v>
      </c>
      <c r="S445" t="s">
        <v>50</v>
      </c>
      <c r="X445" t="s">
        <v>50</v>
      </c>
      <c r="Y445" t="s">
        <v>50</v>
      </c>
      <c r="Z445" t="s">
        <v>50</v>
      </c>
      <c r="AA445" t="s">
        <v>50</v>
      </c>
      <c r="AB445" t="s">
        <v>61</v>
      </c>
      <c r="AC445" t="s">
        <v>50</v>
      </c>
      <c r="AD445" t="s">
        <v>50</v>
      </c>
      <c r="AE445" t="s">
        <v>66</v>
      </c>
      <c r="AF445" t="s">
        <v>77</v>
      </c>
      <c r="AG445" t="s">
        <v>78</v>
      </c>
      <c r="AH445" t="s">
        <v>4043</v>
      </c>
      <c r="AI445" t="s">
        <v>4044</v>
      </c>
      <c r="AJ445">
        <v>61</v>
      </c>
      <c r="AK445">
        <v>2</v>
      </c>
      <c r="AL445">
        <v>0</v>
      </c>
      <c r="AM445" t="s">
        <v>50</v>
      </c>
      <c r="AN445" t="s">
        <v>50</v>
      </c>
      <c r="AO445" t="s">
        <v>50</v>
      </c>
      <c r="AP445">
        <v>0</v>
      </c>
      <c r="AQ445">
        <v>0</v>
      </c>
      <c r="AS445">
        <v>0</v>
      </c>
      <c r="AT445">
        <v>0</v>
      </c>
      <c r="AU445">
        <v>0</v>
      </c>
      <c r="AV445" s="19">
        <v>44926</v>
      </c>
      <c r="AW445" t="s">
        <v>4045</v>
      </c>
    </row>
    <row r="446" spans="1:49" x14ac:dyDescent="0.25">
      <c r="A446" s="31">
        <v>5378090</v>
      </c>
      <c r="B446" t="s">
        <v>42</v>
      </c>
      <c r="C446" t="s">
        <v>41</v>
      </c>
      <c r="D446" t="s">
        <v>128</v>
      </c>
      <c r="E446" t="s">
        <v>129</v>
      </c>
      <c r="F446" t="s">
        <v>1079</v>
      </c>
      <c r="G446" t="s">
        <v>128</v>
      </c>
      <c r="H446" s="31" t="s">
        <v>355</v>
      </c>
      <c r="J446" t="s">
        <v>4046</v>
      </c>
      <c r="M446" s="31" t="s">
        <v>190</v>
      </c>
      <c r="P446" t="s">
        <v>50</v>
      </c>
      <c r="Q446" t="s">
        <v>50</v>
      </c>
      <c r="R446" t="s">
        <v>50</v>
      </c>
      <c r="S446" t="s">
        <v>50</v>
      </c>
      <c r="X446" t="s">
        <v>50</v>
      </c>
      <c r="Y446" t="s">
        <v>50</v>
      </c>
      <c r="Z446" t="s">
        <v>50</v>
      </c>
      <c r="AA446" t="s">
        <v>50</v>
      </c>
      <c r="AB446" t="s">
        <v>61</v>
      </c>
      <c r="AC446" t="s">
        <v>50</v>
      </c>
      <c r="AD446" t="s">
        <v>50</v>
      </c>
      <c r="AE446" t="s">
        <v>66</v>
      </c>
      <c r="AF446" t="s">
        <v>627</v>
      </c>
      <c r="AG446" t="s">
        <v>628</v>
      </c>
      <c r="AH446" t="s">
        <v>4047</v>
      </c>
      <c r="AI446" t="s">
        <v>1080</v>
      </c>
      <c r="AJ446">
        <v>50</v>
      </c>
      <c r="AK446">
        <v>1</v>
      </c>
      <c r="AL446">
        <v>0</v>
      </c>
      <c r="AM446" t="s">
        <v>50</v>
      </c>
      <c r="AN446" t="s">
        <v>50</v>
      </c>
      <c r="AO446" t="s">
        <v>50</v>
      </c>
      <c r="AP446">
        <v>0</v>
      </c>
      <c r="AQ446">
        <v>0</v>
      </c>
      <c r="AS446">
        <v>0</v>
      </c>
      <c r="AT446">
        <v>0</v>
      </c>
      <c r="AU446">
        <v>0</v>
      </c>
      <c r="AV446" s="19">
        <v>44677</v>
      </c>
      <c r="AW446" t="s">
        <v>4048</v>
      </c>
    </row>
    <row r="447" spans="1:49" x14ac:dyDescent="0.25">
      <c r="A447" s="31">
        <v>5283249</v>
      </c>
      <c r="B447" t="s">
        <v>42</v>
      </c>
      <c r="C447" t="s">
        <v>41</v>
      </c>
      <c r="D447" t="s">
        <v>50</v>
      </c>
      <c r="E447" t="s">
        <v>50</v>
      </c>
      <c r="F447" t="s">
        <v>50</v>
      </c>
      <c r="G447" t="s">
        <v>128</v>
      </c>
      <c r="H447" t="s">
        <v>5991</v>
      </c>
      <c r="J447" t="s">
        <v>4049</v>
      </c>
      <c r="M447" s="31" t="s">
        <v>57</v>
      </c>
      <c r="P447" t="s">
        <v>50</v>
      </c>
      <c r="Q447" t="s">
        <v>50</v>
      </c>
      <c r="R447" t="s">
        <v>50</v>
      </c>
      <c r="S447" t="s">
        <v>50</v>
      </c>
      <c r="T447" t="s">
        <v>139</v>
      </c>
      <c r="U447" t="s">
        <v>2755</v>
      </c>
      <c r="V447" t="s">
        <v>144</v>
      </c>
      <c r="W447" t="s">
        <v>3382</v>
      </c>
      <c r="X447" t="s">
        <v>50</v>
      </c>
      <c r="Y447" t="s">
        <v>50</v>
      </c>
      <c r="Z447" t="s">
        <v>50</v>
      </c>
      <c r="AA447" t="s">
        <v>50</v>
      </c>
      <c r="AB447" t="s">
        <v>61</v>
      </c>
      <c r="AC447" t="s">
        <v>50</v>
      </c>
      <c r="AD447" t="s">
        <v>50</v>
      </c>
      <c r="AE447" t="s">
        <v>66</v>
      </c>
      <c r="AF447" t="s">
        <v>627</v>
      </c>
      <c r="AG447" t="s">
        <v>628</v>
      </c>
      <c r="AH447" t="s">
        <v>4050</v>
      </c>
      <c r="AI447" t="s">
        <v>1351</v>
      </c>
      <c r="AJ447">
        <v>90</v>
      </c>
      <c r="AK447">
        <v>1</v>
      </c>
      <c r="AL447">
        <v>0</v>
      </c>
      <c r="AM447" t="s">
        <v>50</v>
      </c>
      <c r="AN447" t="s">
        <v>50</v>
      </c>
      <c r="AO447" t="s">
        <v>50</v>
      </c>
      <c r="AP447">
        <v>0</v>
      </c>
      <c r="AQ447">
        <v>0</v>
      </c>
      <c r="AS447">
        <v>0</v>
      </c>
      <c r="AT447">
        <v>0</v>
      </c>
      <c r="AU447">
        <v>0</v>
      </c>
      <c r="AV447" s="19">
        <v>44566</v>
      </c>
      <c r="AW447" t="s">
        <v>4051</v>
      </c>
    </row>
    <row r="448" spans="1:49" x14ac:dyDescent="0.25">
      <c r="A448" s="31">
        <v>5604833</v>
      </c>
      <c r="B448" t="s">
        <v>42</v>
      </c>
      <c r="C448" t="s">
        <v>41</v>
      </c>
      <c r="D448" t="s">
        <v>262</v>
      </c>
      <c r="E448" t="s">
        <v>1186</v>
      </c>
      <c r="F448" t="s">
        <v>4052</v>
      </c>
      <c r="G448" t="s">
        <v>262</v>
      </c>
      <c r="H448" t="s">
        <v>5991</v>
      </c>
      <c r="J448" t="s">
        <v>4053</v>
      </c>
      <c r="M448" s="31" t="s">
        <v>57</v>
      </c>
      <c r="P448" t="s">
        <v>50</v>
      </c>
      <c r="Q448" t="s">
        <v>50</v>
      </c>
      <c r="R448" t="s">
        <v>50</v>
      </c>
      <c r="S448" t="s">
        <v>50</v>
      </c>
      <c r="X448" t="s">
        <v>50</v>
      </c>
      <c r="Y448" t="s">
        <v>50</v>
      </c>
      <c r="Z448" t="s">
        <v>50</v>
      </c>
      <c r="AA448" t="s">
        <v>50</v>
      </c>
      <c r="AB448" t="s">
        <v>257</v>
      </c>
      <c r="AC448" t="s">
        <v>50</v>
      </c>
      <c r="AD448" t="s">
        <v>50</v>
      </c>
      <c r="AE448" t="s">
        <v>66</v>
      </c>
      <c r="AF448" t="s">
        <v>526</v>
      </c>
      <c r="AG448" t="s">
        <v>527</v>
      </c>
      <c r="AH448" t="s">
        <v>4054</v>
      </c>
      <c r="AI448" t="s">
        <v>4055</v>
      </c>
      <c r="AJ448">
        <v>70</v>
      </c>
      <c r="AK448">
        <v>1</v>
      </c>
      <c r="AL448">
        <v>0</v>
      </c>
      <c r="AM448" t="s">
        <v>50</v>
      </c>
      <c r="AN448" t="s">
        <v>50</v>
      </c>
      <c r="AO448" t="s">
        <v>50</v>
      </c>
      <c r="AP448">
        <v>0</v>
      </c>
      <c r="AQ448">
        <v>0</v>
      </c>
      <c r="AS448">
        <v>0</v>
      </c>
      <c r="AT448">
        <v>0</v>
      </c>
      <c r="AU448">
        <v>0</v>
      </c>
      <c r="AV448" s="19">
        <v>44904</v>
      </c>
      <c r="AW448" t="s">
        <v>4056</v>
      </c>
    </row>
    <row r="449" spans="1:49" x14ac:dyDescent="0.25">
      <c r="A449" s="31">
        <v>5322869</v>
      </c>
      <c r="B449" t="s">
        <v>42</v>
      </c>
      <c r="C449" t="s">
        <v>41</v>
      </c>
      <c r="D449" t="s">
        <v>262</v>
      </c>
      <c r="E449" t="s">
        <v>1186</v>
      </c>
      <c r="F449" t="s">
        <v>1253</v>
      </c>
      <c r="G449" t="s">
        <v>262</v>
      </c>
      <c r="H449" t="s">
        <v>5991</v>
      </c>
      <c r="J449" t="s">
        <v>4057</v>
      </c>
      <c r="M449" s="31" t="s">
        <v>6047</v>
      </c>
      <c r="P449" t="s">
        <v>50</v>
      </c>
      <c r="Q449" t="s">
        <v>50</v>
      </c>
      <c r="R449" t="s">
        <v>50</v>
      </c>
      <c r="S449" t="s">
        <v>50</v>
      </c>
      <c r="X449" t="s">
        <v>50</v>
      </c>
      <c r="Y449" t="s">
        <v>50</v>
      </c>
      <c r="Z449" t="s">
        <v>50</v>
      </c>
      <c r="AA449" t="s">
        <v>50</v>
      </c>
      <c r="AB449" t="s">
        <v>257</v>
      </c>
      <c r="AC449" t="s">
        <v>50</v>
      </c>
      <c r="AD449" t="s">
        <v>50</v>
      </c>
      <c r="AE449" t="s">
        <v>66</v>
      </c>
      <c r="AF449" t="s">
        <v>526</v>
      </c>
      <c r="AG449" t="s">
        <v>527</v>
      </c>
      <c r="AH449" t="s">
        <v>4058</v>
      </c>
      <c r="AI449" t="s">
        <v>1254</v>
      </c>
      <c r="AJ449">
        <v>70</v>
      </c>
      <c r="AK449">
        <v>1</v>
      </c>
      <c r="AL449">
        <v>0</v>
      </c>
      <c r="AM449" t="s">
        <v>50</v>
      </c>
      <c r="AN449" t="s">
        <v>50</v>
      </c>
      <c r="AO449" t="s">
        <v>50</v>
      </c>
      <c r="AP449">
        <v>0</v>
      </c>
      <c r="AQ449">
        <v>0</v>
      </c>
      <c r="AS449">
        <v>0</v>
      </c>
      <c r="AT449">
        <v>0</v>
      </c>
      <c r="AU449">
        <v>0</v>
      </c>
      <c r="AV449" s="19">
        <v>44603</v>
      </c>
      <c r="AW449" t="s">
        <v>4059</v>
      </c>
    </row>
    <row r="450" spans="1:49" x14ac:dyDescent="0.25">
      <c r="A450" s="31">
        <v>5457451</v>
      </c>
      <c r="B450" t="s">
        <v>42</v>
      </c>
      <c r="C450" t="s">
        <v>41</v>
      </c>
      <c r="D450" t="s">
        <v>310</v>
      </c>
      <c r="E450" t="s">
        <v>584</v>
      </c>
      <c r="F450" t="s">
        <v>2107</v>
      </c>
      <c r="G450" t="s">
        <v>876</v>
      </c>
      <c r="H450" s="31" t="s">
        <v>1268</v>
      </c>
      <c r="J450" t="s">
        <v>4060</v>
      </c>
      <c r="M450" s="31" t="s">
        <v>57</v>
      </c>
      <c r="P450" t="s">
        <v>50</v>
      </c>
      <c r="Q450" t="s">
        <v>50</v>
      </c>
      <c r="R450" t="s">
        <v>50</v>
      </c>
      <c r="S450" t="s">
        <v>50</v>
      </c>
      <c r="X450" t="s">
        <v>50</v>
      </c>
      <c r="Y450" t="s">
        <v>50</v>
      </c>
      <c r="Z450" t="s">
        <v>50</v>
      </c>
      <c r="AA450" t="s">
        <v>50</v>
      </c>
      <c r="AB450" t="s">
        <v>61</v>
      </c>
      <c r="AC450" t="s">
        <v>50</v>
      </c>
      <c r="AD450" t="s">
        <v>50</v>
      </c>
      <c r="AE450" t="s">
        <v>66</v>
      </c>
      <c r="AF450" t="s">
        <v>627</v>
      </c>
      <c r="AG450" t="s">
        <v>628</v>
      </c>
      <c r="AH450" t="s">
        <v>4061</v>
      </c>
      <c r="AI450" t="s">
        <v>2108</v>
      </c>
      <c r="AJ450">
        <v>91</v>
      </c>
      <c r="AK450">
        <v>2</v>
      </c>
      <c r="AL450">
        <v>0</v>
      </c>
      <c r="AM450" t="s">
        <v>50</v>
      </c>
      <c r="AN450" t="s">
        <v>50</v>
      </c>
      <c r="AO450" t="s">
        <v>50</v>
      </c>
      <c r="AP450">
        <v>0</v>
      </c>
      <c r="AQ450">
        <v>0</v>
      </c>
      <c r="AS450">
        <v>0</v>
      </c>
      <c r="AT450">
        <v>0</v>
      </c>
      <c r="AU450">
        <v>0</v>
      </c>
      <c r="AV450" s="19">
        <v>44761</v>
      </c>
      <c r="AW450" t="s">
        <v>4062</v>
      </c>
    </row>
    <row r="451" spans="1:49" x14ac:dyDescent="0.25">
      <c r="A451" s="31">
        <v>5614691</v>
      </c>
      <c r="B451" t="s">
        <v>42</v>
      </c>
      <c r="C451" t="s">
        <v>41</v>
      </c>
      <c r="D451" t="s">
        <v>876</v>
      </c>
      <c r="E451" t="s">
        <v>877</v>
      </c>
      <c r="F451" t="s">
        <v>4063</v>
      </c>
      <c r="G451" t="s">
        <v>876</v>
      </c>
      <c r="H451" s="31" t="s">
        <v>548</v>
      </c>
      <c r="J451" t="s">
        <v>4064</v>
      </c>
      <c r="M451" s="31" t="s">
        <v>57</v>
      </c>
      <c r="P451" t="s">
        <v>50</v>
      </c>
      <c r="Q451" t="s">
        <v>50</v>
      </c>
      <c r="R451" t="s">
        <v>50</v>
      </c>
      <c r="S451" t="s">
        <v>50</v>
      </c>
      <c r="X451" t="s">
        <v>50</v>
      </c>
      <c r="Y451" t="s">
        <v>50</v>
      </c>
      <c r="Z451" t="s">
        <v>50</v>
      </c>
      <c r="AA451" t="s">
        <v>50</v>
      </c>
      <c r="AB451" t="s">
        <v>61</v>
      </c>
      <c r="AC451" t="s">
        <v>50</v>
      </c>
      <c r="AD451" t="s">
        <v>50</v>
      </c>
      <c r="AE451" t="s">
        <v>66</v>
      </c>
      <c r="AF451" t="s">
        <v>77</v>
      </c>
      <c r="AG451" t="s">
        <v>78</v>
      </c>
      <c r="AH451" t="s">
        <v>4065</v>
      </c>
      <c r="AI451" t="s">
        <v>4066</v>
      </c>
      <c r="AJ451">
        <v>20</v>
      </c>
      <c r="AK451">
        <v>2</v>
      </c>
      <c r="AL451">
        <v>0</v>
      </c>
      <c r="AM451" t="s">
        <v>50</v>
      </c>
      <c r="AN451" t="s">
        <v>50</v>
      </c>
      <c r="AO451" t="s">
        <v>50</v>
      </c>
      <c r="AP451">
        <v>0</v>
      </c>
      <c r="AQ451">
        <v>0</v>
      </c>
      <c r="AS451">
        <v>0</v>
      </c>
      <c r="AT451">
        <v>0</v>
      </c>
      <c r="AU451">
        <v>0</v>
      </c>
      <c r="AV451" s="19">
        <v>44915</v>
      </c>
      <c r="AW451" t="s">
        <v>4067</v>
      </c>
    </row>
    <row r="452" spans="1:49" x14ac:dyDescent="0.25">
      <c r="A452" s="31">
        <v>5597008</v>
      </c>
      <c r="B452" t="s">
        <v>42</v>
      </c>
      <c r="C452" t="s">
        <v>41</v>
      </c>
      <c r="D452" t="s">
        <v>130</v>
      </c>
      <c r="E452" t="s">
        <v>517</v>
      </c>
      <c r="F452" t="s">
        <v>1075</v>
      </c>
      <c r="G452" t="s">
        <v>128</v>
      </c>
      <c r="H452" t="s">
        <v>5991</v>
      </c>
      <c r="J452" t="s">
        <v>4068</v>
      </c>
      <c r="M452" s="31" t="s">
        <v>57</v>
      </c>
      <c r="P452" t="s">
        <v>50</v>
      </c>
      <c r="Q452" t="s">
        <v>50</v>
      </c>
      <c r="R452" t="s">
        <v>50</v>
      </c>
      <c r="S452" t="s">
        <v>50</v>
      </c>
      <c r="T452" t="s">
        <v>144</v>
      </c>
      <c r="U452" t="s">
        <v>2421</v>
      </c>
      <c r="V452" t="s">
        <v>541</v>
      </c>
      <c r="W452" t="s">
        <v>3179</v>
      </c>
      <c r="X452" t="s">
        <v>50</v>
      </c>
      <c r="Y452" t="s">
        <v>50</v>
      </c>
      <c r="Z452" t="s">
        <v>50</v>
      </c>
      <c r="AA452" t="s">
        <v>50</v>
      </c>
      <c r="AB452" t="s">
        <v>61</v>
      </c>
      <c r="AC452" t="s">
        <v>50</v>
      </c>
      <c r="AD452" t="s">
        <v>50</v>
      </c>
      <c r="AE452" t="s">
        <v>66</v>
      </c>
      <c r="AF452" t="s">
        <v>627</v>
      </c>
      <c r="AG452" t="s">
        <v>628</v>
      </c>
      <c r="AH452" t="s">
        <v>4069</v>
      </c>
      <c r="AI452" t="s">
        <v>4070</v>
      </c>
      <c r="AJ452">
        <v>51</v>
      </c>
      <c r="AK452">
        <v>1</v>
      </c>
      <c r="AL452">
        <v>0</v>
      </c>
      <c r="AM452" t="s">
        <v>50</v>
      </c>
      <c r="AN452" t="s">
        <v>50</v>
      </c>
      <c r="AO452" t="s">
        <v>50</v>
      </c>
      <c r="AP452">
        <v>0</v>
      </c>
      <c r="AQ452">
        <v>0</v>
      </c>
      <c r="AS452">
        <v>0</v>
      </c>
      <c r="AT452">
        <v>0</v>
      </c>
      <c r="AU452">
        <v>0</v>
      </c>
      <c r="AV452" s="19">
        <v>44907</v>
      </c>
      <c r="AW452" t="s">
        <v>4071</v>
      </c>
    </row>
    <row r="453" spans="1:49" x14ac:dyDescent="0.25">
      <c r="A453" s="31">
        <v>5465641</v>
      </c>
      <c r="B453" t="s">
        <v>42</v>
      </c>
      <c r="C453" t="s">
        <v>41</v>
      </c>
      <c r="D453" t="s">
        <v>834</v>
      </c>
      <c r="E453" t="s">
        <v>1949</v>
      </c>
      <c r="F453" t="s">
        <v>4072</v>
      </c>
      <c r="G453" t="s">
        <v>355</v>
      </c>
      <c r="H453" s="31" t="s">
        <v>122</v>
      </c>
      <c r="J453" t="s">
        <v>4073</v>
      </c>
      <c r="M453" s="31" t="s">
        <v>190</v>
      </c>
      <c r="P453" t="s">
        <v>50</v>
      </c>
      <c r="Q453" t="s">
        <v>50</v>
      </c>
      <c r="R453" t="s">
        <v>50</v>
      </c>
      <c r="S453" t="s">
        <v>50</v>
      </c>
      <c r="X453" t="s">
        <v>50</v>
      </c>
      <c r="Y453" t="s">
        <v>50</v>
      </c>
      <c r="Z453" t="s">
        <v>50</v>
      </c>
      <c r="AA453" t="s">
        <v>50</v>
      </c>
      <c r="AB453" t="s">
        <v>61</v>
      </c>
      <c r="AC453" t="s">
        <v>50</v>
      </c>
      <c r="AD453" t="s">
        <v>50</v>
      </c>
      <c r="AE453" t="s">
        <v>66</v>
      </c>
      <c r="AF453" t="s">
        <v>77</v>
      </c>
      <c r="AG453" t="s">
        <v>78</v>
      </c>
      <c r="AH453" t="s">
        <v>4074</v>
      </c>
      <c r="AI453" t="s">
        <v>4075</v>
      </c>
      <c r="AJ453">
        <v>91</v>
      </c>
      <c r="AK453">
        <v>2</v>
      </c>
      <c r="AL453">
        <v>0</v>
      </c>
      <c r="AM453" t="s">
        <v>50</v>
      </c>
      <c r="AN453" t="s">
        <v>50</v>
      </c>
      <c r="AO453" t="s">
        <v>50</v>
      </c>
      <c r="AP453">
        <v>0</v>
      </c>
      <c r="AQ453">
        <v>0</v>
      </c>
      <c r="AS453">
        <v>0</v>
      </c>
      <c r="AT453">
        <v>0</v>
      </c>
      <c r="AU453">
        <v>0</v>
      </c>
      <c r="AV453" s="19">
        <v>44720</v>
      </c>
      <c r="AW453" t="s">
        <v>4076</v>
      </c>
    </row>
    <row r="454" spans="1:49" x14ac:dyDescent="0.25">
      <c r="A454" s="31">
        <v>5304200</v>
      </c>
      <c r="B454" t="s">
        <v>42</v>
      </c>
      <c r="C454" t="s">
        <v>41</v>
      </c>
      <c r="D454" t="s">
        <v>130</v>
      </c>
      <c r="E454" t="s">
        <v>517</v>
      </c>
      <c r="F454" t="s">
        <v>232</v>
      </c>
      <c r="G454" t="s">
        <v>130</v>
      </c>
      <c r="H454" s="31" t="s">
        <v>126</v>
      </c>
      <c r="J454" t="s">
        <v>4077</v>
      </c>
      <c r="M454" s="31" t="s">
        <v>190</v>
      </c>
      <c r="P454" t="s">
        <v>50</v>
      </c>
      <c r="Q454" t="s">
        <v>50</v>
      </c>
      <c r="R454" t="s">
        <v>50</v>
      </c>
      <c r="S454" t="s">
        <v>50</v>
      </c>
      <c r="X454" t="s">
        <v>50</v>
      </c>
      <c r="Y454" t="s">
        <v>50</v>
      </c>
      <c r="Z454" t="s">
        <v>50</v>
      </c>
      <c r="AA454" t="s">
        <v>50</v>
      </c>
      <c r="AB454" t="s">
        <v>61</v>
      </c>
      <c r="AC454" t="s">
        <v>50</v>
      </c>
      <c r="AD454" t="s">
        <v>50</v>
      </c>
      <c r="AE454" t="s">
        <v>66</v>
      </c>
      <c r="AF454" t="s">
        <v>627</v>
      </c>
      <c r="AG454" t="s">
        <v>628</v>
      </c>
      <c r="AH454" t="s">
        <v>4078</v>
      </c>
      <c r="AI454" t="s">
        <v>1094</v>
      </c>
      <c r="AJ454">
        <v>91</v>
      </c>
      <c r="AK454">
        <v>2</v>
      </c>
      <c r="AL454">
        <v>0</v>
      </c>
      <c r="AM454" t="s">
        <v>50</v>
      </c>
      <c r="AN454" t="s">
        <v>50</v>
      </c>
      <c r="AO454" t="s">
        <v>50</v>
      </c>
      <c r="AP454">
        <v>0</v>
      </c>
      <c r="AQ454">
        <v>0</v>
      </c>
      <c r="AS454">
        <v>0</v>
      </c>
      <c r="AT454">
        <v>0</v>
      </c>
      <c r="AU454">
        <v>0</v>
      </c>
      <c r="AV454" s="19">
        <v>44593</v>
      </c>
      <c r="AW454" t="s">
        <v>4079</v>
      </c>
    </row>
    <row r="455" spans="1:49" x14ac:dyDescent="0.25">
      <c r="A455" s="31">
        <v>5314047</v>
      </c>
      <c r="B455" t="s">
        <v>42</v>
      </c>
      <c r="C455" t="s">
        <v>41</v>
      </c>
      <c r="D455" t="s">
        <v>130</v>
      </c>
      <c r="E455" t="s">
        <v>517</v>
      </c>
      <c r="F455" t="s">
        <v>352</v>
      </c>
      <c r="G455" t="s">
        <v>130</v>
      </c>
      <c r="H455" s="31" t="s">
        <v>126</v>
      </c>
      <c r="J455" t="s">
        <v>4080</v>
      </c>
      <c r="M455" s="31" t="s">
        <v>57</v>
      </c>
      <c r="P455" t="s">
        <v>50</v>
      </c>
      <c r="Q455" t="s">
        <v>50</v>
      </c>
      <c r="R455" t="s">
        <v>50</v>
      </c>
      <c r="S455" t="s">
        <v>50</v>
      </c>
      <c r="X455" t="s">
        <v>50</v>
      </c>
      <c r="Y455" t="s">
        <v>50</v>
      </c>
      <c r="Z455" t="s">
        <v>50</v>
      </c>
      <c r="AA455" t="s">
        <v>50</v>
      </c>
      <c r="AB455" t="s">
        <v>61</v>
      </c>
      <c r="AC455" t="s">
        <v>50</v>
      </c>
      <c r="AD455" t="s">
        <v>50</v>
      </c>
      <c r="AE455" t="s">
        <v>66</v>
      </c>
      <c r="AF455" t="s">
        <v>627</v>
      </c>
      <c r="AG455" t="s">
        <v>628</v>
      </c>
      <c r="AH455" t="s">
        <v>4081</v>
      </c>
      <c r="AI455" t="s">
        <v>1126</v>
      </c>
      <c r="AJ455">
        <v>60</v>
      </c>
      <c r="AK455">
        <v>2</v>
      </c>
      <c r="AL455">
        <v>0</v>
      </c>
      <c r="AM455" t="s">
        <v>50</v>
      </c>
      <c r="AN455" t="s">
        <v>50</v>
      </c>
      <c r="AO455" t="s">
        <v>50</v>
      </c>
      <c r="AP455">
        <v>0</v>
      </c>
      <c r="AQ455">
        <v>0</v>
      </c>
      <c r="AS455">
        <v>0</v>
      </c>
      <c r="AT455">
        <v>0</v>
      </c>
      <c r="AU455">
        <v>0</v>
      </c>
      <c r="AV455" s="19">
        <v>44605</v>
      </c>
      <c r="AW455" t="s">
        <v>1127</v>
      </c>
    </row>
    <row r="456" spans="1:49" x14ac:dyDescent="0.25">
      <c r="A456" s="31">
        <v>5453091</v>
      </c>
      <c r="B456" t="s">
        <v>42</v>
      </c>
      <c r="C456" t="s">
        <v>41</v>
      </c>
      <c r="D456" t="s">
        <v>130</v>
      </c>
      <c r="E456" t="s">
        <v>517</v>
      </c>
      <c r="F456" t="s">
        <v>1396</v>
      </c>
      <c r="G456" t="s">
        <v>130</v>
      </c>
      <c r="H456" s="31" t="s">
        <v>126</v>
      </c>
      <c r="J456" t="s">
        <v>3657</v>
      </c>
      <c r="M456" s="31" t="s">
        <v>190</v>
      </c>
      <c r="P456" t="s">
        <v>50</v>
      </c>
      <c r="Q456" t="s">
        <v>50</v>
      </c>
      <c r="R456" t="s">
        <v>50</v>
      </c>
      <c r="S456" t="s">
        <v>50</v>
      </c>
      <c r="X456" t="s">
        <v>50</v>
      </c>
      <c r="Y456" t="s">
        <v>50</v>
      </c>
      <c r="Z456" t="s">
        <v>50</v>
      </c>
      <c r="AA456" t="s">
        <v>50</v>
      </c>
      <c r="AB456" t="s">
        <v>61</v>
      </c>
      <c r="AC456" t="s">
        <v>50</v>
      </c>
      <c r="AD456" t="s">
        <v>50</v>
      </c>
      <c r="AE456" t="s">
        <v>62</v>
      </c>
      <c r="AF456" t="s">
        <v>526</v>
      </c>
      <c r="AG456" t="s">
        <v>527</v>
      </c>
      <c r="AH456" t="s">
        <v>4082</v>
      </c>
      <c r="AI456" t="s">
        <v>1397</v>
      </c>
      <c r="AJ456">
        <v>91</v>
      </c>
      <c r="AK456">
        <v>2</v>
      </c>
      <c r="AL456">
        <v>0</v>
      </c>
      <c r="AM456" t="s">
        <v>50</v>
      </c>
      <c r="AN456" t="s">
        <v>50</v>
      </c>
      <c r="AO456" t="s">
        <v>50</v>
      </c>
      <c r="AP456">
        <v>0</v>
      </c>
      <c r="AQ456">
        <v>0</v>
      </c>
      <c r="AS456">
        <v>0</v>
      </c>
      <c r="AT456">
        <v>0</v>
      </c>
      <c r="AU456">
        <v>0</v>
      </c>
      <c r="AV456" s="19">
        <v>44748</v>
      </c>
      <c r="AW456" t="s">
        <v>4083</v>
      </c>
    </row>
    <row r="457" spans="1:49" x14ac:dyDescent="0.25">
      <c r="A457" s="31">
        <v>5491647</v>
      </c>
      <c r="B457" t="s">
        <v>42</v>
      </c>
      <c r="C457" t="s">
        <v>41</v>
      </c>
      <c r="D457" t="s">
        <v>130</v>
      </c>
      <c r="E457" t="s">
        <v>517</v>
      </c>
      <c r="F457" t="s">
        <v>1426</v>
      </c>
      <c r="G457" t="s">
        <v>130</v>
      </c>
      <c r="H457" s="31" t="s">
        <v>126</v>
      </c>
      <c r="J457" t="s">
        <v>3657</v>
      </c>
      <c r="M457" s="31" t="s">
        <v>57</v>
      </c>
      <c r="P457" t="s">
        <v>50</v>
      </c>
      <c r="Q457" t="s">
        <v>50</v>
      </c>
      <c r="R457" t="s">
        <v>50</v>
      </c>
      <c r="S457" t="s">
        <v>50</v>
      </c>
      <c r="T457" t="s">
        <v>139</v>
      </c>
      <c r="U457" t="s">
        <v>4084</v>
      </c>
      <c r="V457" t="s">
        <v>1081</v>
      </c>
      <c r="W457" t="s">
        <v>4085</v>
      </c>
      <c r="X457" t="s">
        <v>50</v>
      </c>
      <c r="Y457" t="s">
        <v>50</v>
      </c>
      <c r="Z457" t="s">
        <v>50</v>
      </c>
      <c r="AA457" t="s">
        <v>50</v>
      </c>
      <c r="AB457" t="s">
        <v>61</v>
      </c>
      <c r="AC457" t="s">
        <v>50</v>
      </c>
      <c r="AD457" t="s">
        <v>50</v>
      </c>
      <c r="AE457" t="s">
        <v>66</v>
      </c>
      <c r="AF457" t="s">
        <v>627</v>
      </c>
      <c r="AG457" t="s">
        <v>628</v>
      </c>
      <c r="AH457" t="s">
        <v>4086</v>
      </c>
      <c r="AI457" t="s">
        <v>1427</v>
      </c>
      <c r="AJ457">
        <v>50</v>
      </c>
      <c r="AK457">
        <v>1</v>
      </c>
      <c r="AL457">
        <v>0</v>
      </c>
      <c r="AM457" t="s">
        <v>50</v>
      </c>
      <c r="AN457" t="s">
        <v>50</v>
      </c>
      <c r="AO457" t="s">
        <v>50</v>
      </c>
      <c r="AP457">
        <v>0</v>
      </c>
      <c r="AQ457">
        <v>0</v>
      </c>
      <c r="AS457">
        <v>0</v>
      </c>
      <c r="AT457">
        <v>0</v>
      </c>
      <c r="AU457">
        <v>0</v>
      </c>
      <c r="AV457" s="19">
        <v>44798</v>
      </c>
      <c r="AW457" t="s">
        <v>4087</v>
      </c>
    </row>
    <row r="458" spans="1:49" x14ac:dyDescent="0.25">
      <c r="A458" s="31">
        <v>5329996</v>
      </c>
      <c r="B458" t="s">
        <v>42</v>
      </c>
      <c r="C458" t="s">
        <v>41</v>
      </c>
      <c r="D458" t="s">
        <v>378</v>
      </c>
      <c r="E458" t="s">
        <v>612</v>
      </c>
      <c r="F458" t="s">
        <v>910</v>
      </c>
      <c r="G458" t="s">
        <v>378</v>
      </c>
      <c r="H458" s="31" t="s">
        <v>310</v>
      </c>
      <c r="J458" t="s">
        <v>4088</v>
      </c>
      <c r="M458" s="31" t="s">
        <v>57</v>
      </c>
      <c r="P458" t="s">
        <v>50</v>
      </c>
      <c r="Q458" t="s">
        <v>50</v>
      </c>
      <c r="R458" t="s">
        <v>50</v>
      </c>
      <c r="S458" t="s">
        <v>50</v>
      </c>
      <c r="X458" t="s">
        <v>50</v>
      </c>
      <c r="Y458" t="s">
        <v>50</v>
      </c>
      <c r="Z458" t="s">
        <v>50</v>
      </c>
      <c r="AA458" t="s">
        <v>50</v>
      </c>
      <c r="AB458" t="s">
        <v>61</v>
      </c>
      <c r="AC458" t="s">
        <v>50</v>
      </c>
      <c r="AD458" t="s">
        <v>50</v>
      </c>
      <c r="AE458" t="s">
        <v>66</v>
      </c>
      <c r="AF458" t="s">
        <v>627</v>
      </c>
      <c r="AG458" t="s">
        <v>628</v>
      </c>
      <c r="AH458" t="s">
        <v>4089</v>
      </c>
      <c r="AI458" t="s">
        <v>911</v>
      </c>
      <c r="AJ458">
        <v>20</v>
      </c>
      <c r="AK458">
        <v>2</v>
      </c>
      <c r="AL458">
        <v>0</v>
      </c>
      <c r="AM458" t="s">
        <v>50</v>
      </c>
      <c r="AN458" t="s">
        <v>50</v>
      </c>
      <c r="AO458" t="s">
        <v>50</v>
      </c>
      <c r="AP458">
        <v>0</v>
      </c>
      <c r="AQ458">
        <v>0</v>
      </c>
      <c r="AS458">
        <v>0</v>
      </c>
      <c r="AT458">
        <v>0</v>
      </c>
      <c r="AU458">
        <v>0</v>
      </c>
      <c r="AV458" s="19">
        <v>44623</v>
      </c>
      <c r="AW458" t="s">
        <v>4090</v>
      </c>
    </row>
    <row r="459" spans="1:49" x14ac:dyDescent="0.25">
      <c r="A459" s="31">
        <v>5387470</v>
      </c>
      <c r="B459" t="s">
        <v>42</v>
      </c>
      <c r="C459" t="s">
        <v>41</v>
      </c>
      <c r="D459" t="s">
        <v>378</v>
      </c>
      <c r="E459" t="s">
        <v>612</v>
      </c>
      <c r="F459" t="s">
        <v>868</v>
      </c>
      <c r="G459" t="s">
        <v>378</v>
      </c>
      <c r="H459" s="31" t="s">
        <v>310</v>
      </c>
      <c r="J459" t="s">
        <v>3536</v>
      </c>
      <c r="M459" s="31" t="s">
        <v>5967</v>
      </c>
      <c r="P459" t="s">
        <v>50</v>
      </c>
      <c r="Q459" t="s">
        <v>50</v>
      </c>
      <c r="R459" t="s">
        <v>50</v>
      </c>
      <c r="S459" t="s">
        <v>50</v>
      </c>
      <c r="X459" t="s">
        <v>50</v>
      </c>
      <c r="Y459" t="s">
        <v>50</v>
      </c>
      <c r="Z459" t="s">
        <v>50</v>
      </c>
      <c r="AA459" t="s">
        <v>50</v>
      </c>
      <c r="AB459" t="s">
        <v>61</v>
      </c>
      <c r="AC459" t="s">
        <v>50</v>
      </c>
      <c r="AD459" t="s">
        <v>50</v>
      </c>
      <c r="AE459" t="s">
        <v>66</v>
      </c>
      <c r="AF459" t="s">
        <v>627</v>
      </c>
      <c r="AG459" t="s">
        <v>628</v>
      </c>
      <c r="AH459" t="s">
        <v>4091</v>
      </c>
      <c r="AI459" t="s">
        <v>1093</v>
      </c>
      <c r="AJ459">
        <v>10</v>
      </c>
      <c r="AK459">
        <v>1</v>
      </c>
      <c r="AL459">
        <v>0</v>
      </c>
      <c r="AM459" t="s">
        <v>50</v>
      </c>
      <c r="AN459" t="s">
        <v>50</v>
      </c>
      <c r="AO459" t="s">
        <v>50</v>
      </c>
      <c r="AP459">
        <v>0</v>
      </c>
      <c r="AQ459">
        <v>0</v>
      </c>
      <c r="AS459">
        <v>0</v>
      </c>
      <c r="AT459">
        <v>0</v>
      </c>
      <c r="AU459">
        <v>0</v>
      </c>
      <c r="AV459" s="19">
        <v>44687</v>
      </c>
      <c r="AW459" t="s">
        <v>4092</v>
      </c>
    </row>
    <row r="460" spans="1:49" x14ac:dyDescent="0.25">
      <c r="A460" s="31">
        <v>5437002</v>
      </c>
      <c r="B460" t="s">
        <v>42</v>
      </c>
      <c r="C460" t="s">
        <v>41</v>
      </c>
      <c r="D460" t="s">
        <v>262</v>
      </c>
      <c r="E460" t="s">
        <v>1186</v>
      </c>
      <c r="F460" t="s">
        <v>1620</v>
      </c>
      <c r="G460" t="s">
        <v>262</v>
      </c>
      <c r="H460" t="s">
        <v>5991</v>
      </c>
      <c r="J460" t="s">
        <v>4093</v>
      </c>
      <c r="M460" s="31" t="s">
        <v>5960</v>
      </c>
      <c r="P460" t="s">
        <v>50</v>
      </c>
      <c r="Q460" t="s">
        <v>50</v>
      </c>
      <c r="R460" t="s">
        <v>50</v>
      </c>
      <c r="S460" t="s">
        <v>50</v>
      </c>
      <c r="X460" t="s">
        <v>50</v>
      </c>
      <c r="Y460" t="s">
        <v>50</v>
      </c>
      <c r="Z460" t="s">
        <v>50</v>
      </c>
      <c r="AA460" t="s">
        <v>50</v>
      </c>
      <c r="AB460" t="s">
        <v>61</v>
      </c>
      <c r="AC460" t="s">
        <v>50</v>
      </c>
      <c r="AD460" t="s">
        <v>50</v>
      </c>
      <c r="AE460" t="s">
        <v>344</v>
      </c>
      <c r="AF460" t="s">
        <v>526</v>
      </c>
      <c r="AG460" t="s">
        <v>527</v>
      </c>
      <c r="AH460" t="s">
        <v>4094</v>
      </c>
      <c r="AI460" t="s">
        <v>1621</v>
      </c>
      <c r="AJ460">
        <v>40</v>
      </c>
      <c r="AK460">
        <v>1</v>
      </c>
      <c r="AL460">
        <v>0</v>
      </c>
      <c r="AM460" t="s">
        <v>50</v>
      </c>
      <c r="AN460" t="s">
        <v>50</v>
      </c>
      <c r="AO460" t="s">
        <v>50</v>
      </c>
      <c r="AP460">
        <v>0</v>
      </c>
      <c r="AQ460">
        <v>0</v>
      </c>
      <c r="AS460">
        <v>0</v>
      </c>
      <c r="AT460">
        <v>0</v>
      </c>
      <c r="AU460">
        <v>0</v>
      </c>
      <c r="AV460" s="19">
        <v>44730</v>
      </c>
      <c r="AW460" t="s">
        <v>4095</v>
      </c>
    </row>
    <row r="461" spans="1:49" x14ac:dyDescent="0.25">
      <c r="A461" s="31">
        <v>5417142</v>
      </c>
      <c r="B461" t="s">
        <v>42</v>
      </c>
      <c r="C461" t="s">
        <v>41</v>
      </c>
      <c r="D461" t="s">
        <v>262</v>
      </c>
      <c r="E461" t="s">
        <v>1186</v>
      </c>
      <c r="F461" t="s">
        <v>2225</v>
      </c>
      <c r="G461" t="s">
        <v>262</v>
      </c>
      <c r="H461" t="s">
        <v>5991</v>
      </c>
      <c r="J461" t="s">
        <v>4096</v>
      </c>
      <c r="M461" s="31" t="s">
        <v>5955</v>
      </c>
      <c r="P461" t="s">
        <v>50</v>
      </c>
      <c r="Q461" t="s">
        <v>50</v>
      </c>
      <c r="R461" t="s">
        <v>50</v>
      </c>
      <c r="S461" t="s">
        <v>50</v>
      </c>
      <c r="X461" t="s">
        <v>50</v>
      </c>
      <c r="Y461" t="s">
        <v>50</v>
      </c>
      <c r="Z461" t="s">
        <v>50</v>
      </c>
      <c r="AA461" t="s">
        <v>50</v>
      </c>
      <c r="AB461" t="s">
        <v>61</v>
      </c>
      <c r="AC461" t="s">
        <v>50</v>
      </c>
      <c r="AD461" t="s">
        <v>50</v>
      </c>
      <c r="AE461" t="s">
        <v>66</v>
      </c>
      <c r="AF461" t="s">
        <v>526</v>
      </c>
      <c r="AG461" t="s">
        <v>527</v>
      </c>
      <c r="AH461" t="s">
        <v>4097</v>
      </c>
      <c r="AI461" t="s">
        <v>2226</v>
      </c>
      <c r="AJ461">
        <v>10</v>
      </c>
      <c r="AK461">
        <v>1</v>
      </c>
      <c r="AL461">
        <v>0</v>
      </c>
      <c r="AM461" t="s">
        <v>50</v>
      </c>
      <c r="AN461" t="s">
        <v>50</v>
      </c>
      <c r="AO461" t="s">
        <v>50</v>
      </c>
      <c r="AP461">
        <v>0</v>
      </c>
      <c r="AQ461">
        <v>0</v>
      </c>
      <c r="AS461">
        <v>0</v>
      </c>
      <c r="AT461">
        <v>0</v>
      </c>
      <c r="AU461">
        <v>0</v>
      </c>
      <c r="AV461" s="19">
        <v>44712</v>
      </c>
      <c r="AW461" t="s">
        <v>4098</v>
      </c>
    </row>
    <row r="462" spans="1:49" x14ac:dyDescent="0.25">
      <c r="A462" s="31">
        <v>5568507</v>
      </c>
      <c r="B462" t="s">
        <v>42</v>
      </c>
      <c r="C462" t="s">
        <v>41</v>
      </c>
      <c r="D462" t="s">
        <v>130</v>
      </c>
      <c r="E462" t="s">
        <v>517</v>
      </c>
      <c r="F462" t="s">
        <v>359</v>
      </c>
      <c r="G462" t="s">
        <v>130</v>
      </c>
      <c r="H462" s="31" t="s">
        <v>126</v>
      </c>
      <c r="J462" t="s">
        <v>2369</v>
      </c>
      <c r="M462" s="31" t="s">
        <v>57</v>
      </c>
      <c r="P462" t="s">
        <v>50</v>
      </c>
      <c r="Q462" t="s">
        <v>50</v>
      </c>
      <c r="R462" t="s">
        <v>50</v>
      </c>
      <c r="S462" t="s">
        <v>50</v>
      </c>
      <c r="X462" t="s">
        <v>50</v>
      </c>
      <c r="Y462" t="s">
        <v>50</v>
      </c>
      <c r="Z462" t="s">
        <v>50</v>
      </c>
      <c r="AA462" t="s">
        <v>50</v>
      </c>
      <c r="AB462" t="s">
        <v>61</v>
      </c>
      <c r="AC462" t="s">
        <v>50</v>
      </c>
      <c r="AD462" t="s">
        <v>50</v>
      </c>
      <c r="AE462" t="s">
        <v>66</v>
      </c>
      <c r="AF462" t="s">
        <v>627</v>
      </c>
      <c r="AG462" t="s">
        <v>628</v>
      </c>
      <c r="AH462" t="s">
        <v>4099</v>
      </c>
      <c r="AI462" t="s">
        <v>2172</v>
      </c>
      <c r="AJ462">
        <v>90</v>
      </c>
      <c r="AK462">
        <v>1</v>
      </c>
      <c r="AL462">
        <v>0</v>
      </c>
      <c r="AM462" t="s">
        <v>50</v>
      </c>
      <c r="AN462" t="s">
        <v>50</v>
      </c>
      <c r="AO462" t="s">
        <v>50</v>
      </c>
      <c r="AP462">
        <v>0</v>
      </c>
      <c r="AQ462">
        <v>0</v>
      </c>
      <c r="AS462">
        <v>0</v>
      </c>
      <c r="AT462">
        <v>0</v>
      </c>
      <c r="AU462">
        <v>0</v>
      </c>
      <c r="AV462" s="19">
        <v>44878</v>
      </c>
      <c r="AW462" t="s">
        <v>4100</v>
      </c>
    </row>
    <row r="463" spans="1:49" x14ac:dyDescent="0.25">
      <c r="A463" s="31">
        <v>5534895</v>
      </c>
      <c r="B463" t="s">
        <v>42</v>
      </c>
      <c r="C463" t="s">
        <v>41</v>
      </c>
      <c r="D463" t="s">
        <v>130</v>
      </c>
      <c r="E463" t="s">
        <v>517</v>
      </c>
      <c r="F463" t="s">
        <v>232</v>
      </c>
      <c r="G463" t="s">
        <v>130</v>
      </c>
      <c r="H463" s="31" t="s">
        <v>126</v>
      </c>
      <c r="J463" t="s">
        <v>2369</v>
      </c>
      <c r="M463" s="31" t="s">
        <v>57</v>
      </c>
      <c r="P463" t="s">
        <v>50</v>
      </c>
      <c r="Q463" t="s">
        <v>50</v>
      </c>
      <c r="R463" t="s">
        <v>50</v>
      </c>
      <c r="S463" t="s">
        <v>50</v>
      </c>
      <c r="X463" t="s">
        <v>50</v>
      </c>
      <c r="Y463" t="s">
        <v>50</v>
      </c>
      <c r="Z463" t="s">
        <v>50</v>
      </c>
      <c r="AA463" t="s">
        <v>50</v>
      </c>
      <c r="AB463" t="s">
        <v>61</v>
      </c>
      <c r="AC463" t="s">
        <v>50</v>
      </c>
      <c r="AD463" t="s">
        <v>50</v>
      </c>
      <c r="AE463" t="s">
        <v>66</v>
      </c>
      <c r="AF463" t="s">
        <v>627</v>
      </c>
      <c r="AG463" t="s">
        <v>628</v>
      </c>
      <c r="AH463" t="s">
        <v>4019</v>
      </c>
      <c r="AI463" t="s">
        <v>1350</v>
      </c>
      <c r="AJ463">
        <v>20</v>
      </c>
      <c r="AK463">
        <v>2</v>
      </c>
      <c r="AL463">
        <v>0</v>
      </c>
      <c r="AM463" t="s">
        <v>50</v>
      </c>
      <c r="AN463" t="s">
        <v>50</v>
      </c>
      <c r="AO463" t="s">
        <v>50</v>
      </c>
      <c r="AP463">
        <v>0</v>
      </c>
      <c r="AQ463">
        <v>0</v>
      </c>
      <c r="AS463">
        <v>0</v>
      </c>
      <c r="AT463">
        <v>0</v>
      </c>
      <c r="AU463">
        <v>0</v>
      </c>
      <c r="AV463" s="19">
        <v>44842</v>
      </c>
      <c r="AW463" t="s">
        <v>4101</v>
      </c>
    </row>
    <row r="464" spans="1:49" x14ac:dyDescent="0.25">
      <c r="A464" s="31">
        <v>5322807</v>
      </c>
      <c r="B464" t="s">
        <v>42</v>
      </c>
      <c r="C464" t="s">
        <v>41</v>
      </c>
      <c r="D464" t="s">
        <v>161</v>
      </c>
      <c r="E464" t="s">
        <v>162</v>
      </c>
      <c r="F464" t="s">
        <v>4102</v>
      </c>
      <c r="G464" t="s">
        <v>378</v>
      </c>
      <c r="H464" s="31" t="s">
        <v>310</v>
      </c>
      <c r="J464" t="s">
        <v>4103</v>
      </c>
      <c r="M464" s="31" t="s">
        <v>57</v>
      </c>
      <c r="P464" t="s">
        <v>50</v>
      </c>
      <c r="Q464" t="s">
        <v>50</v>
      </c>
      <c r="R464" t="s">
        <v>50</v>
      </c>
      <c r="S464" t="s">
        <v>50</v>
      </c>
      <c r="X464" t="s">
        <v>50</v>
      </c>
      <c r="Y464" t="s">
        <v>50</v>
      </c>
      <c r="Z464" t="s">
        <v>50</v>
      </c>
      <c r="AA464" t="s">
        <v>50</v>
      </c>
      <c r="AB464" t="s">
        <v>61</v>
      </c>
      <c r="AC464" t="s">
        <v>50</v>
      </c>
      <c r="AD464" t="s">
        <v>50</v>
      </c>
      <c r="AE464" t="s">
        <v>66</v>
      </c>
      <c r="AF464" t="s">
        <v>627</v>
      </c>
      <c r="AG464" t="s">
        <v>628</v>
      </c>
      <c r="AH464" t="s">
        <v>4104</v>
      </c>
      <c r="AI464" t="s">
        <v>1278</v>
      </c>
      <c r="AJ464">
        <v>20</v>
      </c>
      <c r="AK464">
        <v>2</v>
      </c>
      <c r="AL464">
        <v>0</v>
      </c>
      <c r="AM464" t="s">
        <v>50</v>
      </c>
      <c r="AN464" t="s">
        <v>50</v>
      </c>
      <c r="AO464" t="s">
        <v>50</v>
      </c>
      <c r="AP464">
        <v>0</v>
      </c>
      <c r="AQ464">
        <v>0</v>
      </c>
      <c r="AS464">
        <v>0</v>
      </c>
      <c r="AT464">
        <v>0</v>
      </c>
      <c r="AU464">
        <v>0</v>
      </c>
      <c r="AV464" s="19">
        <v>44615</v>
      </c>
      <c r="AW464" t="s">
        <v>4105</v>
      </c>
    </row>
    <row r="465" spans="1:49" x14ac:dyDescent="0.25">
      <c r="A465" s="31">
        <v>5385690</v>
      </c>
      <c r="B465" t="s">
        <v>42</v>
      </c>
      <c r="C465" t="s">
        <v>41</v>
      </c>
      <c r="D465" t="s">
        <v>310</v>
      </c>
      <c r="E465" t="s">
        <v>584</v>
      </c>
      <c r="F465" t="s">
        <v>1034</v>
      </c>
      <c r="G465" t="s">
        <v>378</v>
      </c>
      <c r="H465" s="31" t="s">
        <v>310</v>
      </c>
      <c r="J465" t="s">
        <v>4103</v>
      </c>
      <c r="M465" s="31" t="s">
        <v>226</v>
      </c>
      <c r="P465" t="s">
        <v>50</v>
      </c>
      <c r="Q465" t="s">
        <v>50</v>
      </c>
      <c r="R465" t="s">
        <v>50</v>
      </c>
      <c r="S465" t="s">
        <v>50</v>
      </c>
      <c r="X465" t="s">
        <v>50</v>
      </c>
      <c r="Y465" t="s">
        <v>50</v>
      </c>
      <c r="Z465" t="s">
        <v>50</v>
      </c>
      <c r="AA465" t="s">
        <v>50</v>
      </c>
      <c r="AB465" t="s">
        <v>61</v>
      </c>
      <c r="AC465" t="s">
        <v>50</v>
      </c>
      <c r="AD465" t="s">
        <v>50</v>
      </c>
      <c r="AE465" t="s">
        <v>66</v>
      </c>
      <c r="AF465" t="s">
        <v>627</v>
      </c>
      <c r="AG465" t="s">
        <v>628</v>
      </c>
      <c r="AH465" t="s">
        <v>4106</v>
      </c>
      <c r="AI465" t="s">
        <v>2114</v>
      </c>
      <c r="AJ465">
        <v>60</v>
      </c>
      <c r="AK465">
        <v>2</v>
      </c>
      <c r="AL465">
        <v>0</v>
      </c>
      <c r="AM465" t="s">
        <v>50</v>
      </c>
      <c r="AN465" t="s">
        <v>50</v>
      </c>
      <c r="AO465" t="s">
        <v>50</v>
      </c>
      <c r="AP465">
        <v>0</v>
      </c>
      <c r="AQ465">
        <v>0</v>
      </c>
      <c r="AS465">
        <v>0</v>
      </c>
      <c r="AT465">
        <v>0</v>
      </c>
      <c r="AU465">
        <v>0</v>
      </c>
      <c r="AV465" s="19">
        <v>44685</v>
      </c>
      <c r="AW465" t="s">
        <v>4107</v>
      </c>
    </row>
    <row r="466" spans="1:49" x14ac:dyDescent="0.25">
      <c r="A466" s="31">
        <v>5560902</v>
      </c>
      <c r="B466" t="s">
        <v>42</v>
      </c>
      <c r="C466" t="s">
        <v>41</v>
      </c>
      <c r="D466" t="s">
        <v>262</v>
      </c>
      <c r="E466" t="s">
        <v>1186</v>
      </c>
      <c r="F466" t="s">
        <v>4108</v>
      </c>
      <c r="G466" t="s">
        <v>262</v>
      </c>
      <c r="H466" s="31" t="s">
        <v>1527</v>
      </c>
      <c r="J466" t="s">
        <v>4109</v>
      </c>
      <c r="M466" s="31" t="s">
        <v>6015</v>
      </c>
      <c r="N466" t="s">
        <v>59</v>
      </c>
      <c r="P466">
        <v>6</v>
      </c>
      <c r="Q466" t="s">
        <v>46</v>
      </c>
      <c r="R466">
        <v>9</v>
      </c>
      <c r="W466" t="s">
        <v>50</v>
      </c>
      <c r="X466" t="s">
        <v>50</v>
      </c>
      <c r="Y466" t="s">
        <v>50</v>
      </c>
      <c r="Z466" t="s">
        <v>50</v>
      </c>
      <c r="AA466" t="s">
        <v>61</v>
      </c>
      <c r="AB466" t="s">
        <v>50</v>
      </c>
      <c r="AC466" t="s">
        <v>50</v>
      </c>
      <c r="AD466" t="s">
        <v>66</v>
      </c>
      <c r="AE466" t="s">
        <v>72</v>
      </c>
      <c r="AF466" t="s">
        <v>73</v>
      </c>
      <c r="AG466" t="s">
        <v>4110</v>
      </c>
      <c r="AH466" t="s">
        <v>4111</v>
      </c>
      <c r="AI466">
        <v>10</v>
      </c>
      <c r="AJ466">
        <v>1</v>
      </c>
      <c r="AK466">
        <v>0</v>
      </c>
      <c r="AL466" t="s">
        <v>50</v>
      </c>
      <c r="AM466" t="s">
        <v>50</v>
      </c>
      <c r="AN466" t="s">
        <v>50</v>
      </c>
      <c r="AO466">
        <v>0</v>
      </c>
      <c r="AP466">
        <v>0</v>
      </c>
      <c r="AQ466">
        <v>0</v>
      </c>
      <c r="AR466" t="s">
        <v>50</v>
      </c>
      <c r="AS466">
        <v>0</v>
      </c>
      <c r="AT466" t="s">
        <v>50</v>
      </c>
      <c r="AU466" s="19">
        <v>44870</v>
      </c>
      <c r="AV466" s="1" t="s">
        <v>4112</v>
      </c>
    </row>
    <row r="467" spans="1:49" x14ac:dyDescent="0.25">
      <c r="A467" s="31">
        <v>5332735</v>
      </c>
      <c r="B467" t="s">
        <v>42</v>
      </c>
      <c r="C467" t="s">
        <v>41</v>
      </c>
      <c r="D467" t="s">
        <v>262</v>
      </c>
      <c r="E467" t="s">
        <v>1186</v>
      </c>
      <c r="F467" t="s">
        <v>4113</v>
      </c>
      <c r="G467" t="s">
        <v>262</v>
      </c>
      <c r="H467" t="s">
        <v>5991</v>
      </c>
      <c r="J467" t="s">
        <v>4114</v>
      </c>
      <c r="M467" s="31" t="s">
        <v>57</v>
      </c>
      <c r="N467" t="s">
        <v>59</v>
      </c>
      <c r="P467">
        <v>6</v>
      </c>
      <c r="Q467" t="s">
        <v>46</v>
      </c>
      <c r="R467">
        <v>9</v>
      </c>
      <c r="S467" t="s">
        <v>1110</v>
      </c>
      <c r="T467" t="s">
        <v>4115</v>
      </c>
      <c r="W467" t="s">
        <v>50</v>
      </c>
      <c r="X467" t="s">
        <v>50</v>
      </c>
      <c r="Y467" t="s">
        <v>50</v>
      </c>
      <c r="Z467" t="s">
        <v>50</v>
      </c>
      <c r="AA467" t="s">
        <v>61</v>
      </c>
      <c r="AB467" t="s">
        <v>50</v>
      </c>
      <c r="AC467" t="s">
        <v>50</v>
      </c>
      <c r="AD467" t="s">
        <v>66</v>
      </c>
      <c r="AE467" t="s">
        <v>116</v>
      </c>
      <c r="AF467" t="s">
        <v>117</v>
      </c>
      <c r="AG467" t="s">
        <v>4116</v>
      </c>
      <c r="AH467" t="s">
        <v>4117</v>
      </c>
      <c r="AI467">
        <v>30</v>
      </c>
      <c r="AJ467">
        <v>2</v>
      </c>
      <c r="AK467">
        <v>0</v>
      </c>
      <c r="AL467" t="s">
        <v>50</v>
      </c>
      <c r="AM467" t="s">
        <v>50</v>
      </c>
      <c r="AN467" t="s">
        <v>50</v>
      </c>
      <c r="AO467">
        <v>0</v>
      </c>
      <c r="AP467">
        <v>0</v>
      </c>
      <c r="AQ467">
        <v>0</v>
      </c>
      <c r="AR467" t="s">
        <v>50</v>
      </c>
      <c r="AS467">
        <v>0</v>
      </c>
      <c r="AT467" t="s">
        <v>50</v>
      </c>
      <c r="AU467" s="19">
        <v>44626</v>
      </c>
      <c r="AV467" s="1" t="s">
        <v>4118</v>
      </c>
    </row>
    <row r="468" spans="1:49" x14ac:dyDescent="0.25">
      <c r="A468" s="31">
        <v>5489491</v>
      </c>
      <c r="B468" t="s">
        <v>42</v>
      </c>
      <c r="C468" t="s">
        <v>41</v>
      </c>
      <c r="E468" t="s">
        <v>50</v>
      </c>
      <c r="G468" t="s">
        <v>130</v>
      </c>
      <c r="H468" s="31" t="s">
        <v>126</v>
      </c>
      <c r="J468" t="s">
        <v>3773</v>
      </c>
      <c r="M468" s="31" t="s">
        <v>57</v>
      </c>
      <c r="P468" t="s">
        <v>50</v>
      </c>
      <c r="Q468" t="s">
        <v>50</v>
      </c>
      <c r="R468" t="s">
        <v>50</v>
      </c>
      <c r="S468" t="s">
        <v>50</v>
      </c>
      <c r="X468" t="s">
        <v>50</v>
      </c>
      <c r="Y468" t="s">
        <v>50</v>
      </c>
      <c r="Z468" t="s">
        <v>50</v>
      </c>
      <c r="AA468" t="s">
        <v>50</v>
      </c>
      <c r="AB468" t="s">
        <v>61</v>
      </c>
      <c r="AC468" t="s">
        <v>50</v>
      </c>
      <c r="AD468" t="s">
        <v>50</v>
      </c>
      <c r="AE468" t="s">
        <v>66</v>
      </c>
      <c r="AF468" t="s">
        <v>627</v>
      </c>
      <c r="AG468" t="s">
        <v>628</v>
      </c>
      <c r="AH468" t="s">
        <v>4119</v>
      </c>
      <c r="AI468" t="s">
        <v>1399</v>
      </c>
      <c r="AJ468">
        <v>91</v>
      </c>
      <c r="AK468">
        <v>2</v>
      </c>
      <c r="AL468">
        <v>0</v>
      </c>
      <c r="AM468" t="s">
        <v>50</v>
      </c>
      <c r="AN468" t="s">
        <v>50</v>
      </c>
      <c r="AO468" t="s">
        <v>50</v>
      </c>
      <c r="AP468">
        <v>0</v>
      </c>
      <c r="AQ468">
        <v>0</v>
      </c>
      <c r="AS468">
        <v>0</v>
      </c>
      <c r="AT468">
        <v>0</v>
      </c>
      <c r="AU468">
        <v>0</v>
      </c>
      <c r="AV468" s="19">
        <v>44796</v>
      </c>
      <c r="AW468" t="s">
        <v>4120</v>
      </c>
    </row>
    <row r="469" spans="1:49" x14ac:dyDescent="0.25">
      <c r="A469" s="31">
        <v>5579183</v>
      </c>
      <c r="B469" t="s">
        <v>42</v>
      </c>
      <c r="C469" t="s">
        <v>41</v>
      </c>
      <c r="D469" t="s">
        <v>130</v>
      </c>
      <c r="E469" t="s">
        <v>517</v>
      </c>
      <c r="F469" t="s">
        <v>350</v>
      </c>
      <c r="G469" t="s">
        <v>130</v>
      </c>
      <c r="H469" s="31" t="s">
        <v>230</v>
      </c>
      <c r="J469" t="s">
        <v>3790</v>
      </c>
      <c r="M469" s="31" t="s">
        <v>57</v>
      </c>
      <c r="P469" t="s">
        <v>50</v>
      </c>
      <c r="Q469" t="s">
        <v>50</v>
      </c>
      <c r="R469" t="s">
        <v>50</v>
      </c>
      <c r="S469" t="s">
        <v>50</v>
      </c>
      <c r="X469" t="s">
        <v>50</v>
      </c>
      <c r="Y469" t="s">
        <v>50</v>
      </c>
      <c r="Z469" t="s">
        <v>50</v>
      </c>
      <c r="AA469" t="s">
        <v>50</v>
      </c>
      <c r="AB469" t="s">
        <v>61</v>
      </c>
      <c r="AC469" t="s">
        <v>50</v>
      </c>
      <c r="AD469" t="s">
        <v>50</v>
      </c>
      <c r="AE469" t="s">
        <v>66</v>
      </c>
      <c r="AF469" t="s">
        <v>627</v>
      </c>
      <c r="AG469" t="s">
        <v>628</v>
      </c>
      <c r="AH469" t="s">
        <v>4121</v>
      </c>
      <c r="AI469" t="s">
        <v>1418</v>
      </c>
      <c r="AJ469">
        <v>60</v>
      </c>
      <c r="AK469">
        <v>2</v>
      </c>
      <c r="AL469">
        <v>0</v>
      </c>
      <c r="AM469" t="s">
        <v>50</v>
      </c>
      <c r="AN469" t="s">
        <v>50</v>
      </c>
      <c r="AO469" t="s">
        <v>50</v>
      </c>
      <c r="AP469">
        <v>0</v>
      </c>
      <c r="AQ469">
        <v>0</v>
      </c>
      <c r="AS469">
        <v>0</v>
      </c>
      <c r="AT469">
        <v>0</v>
      </c>
      <c r="AU469">
        <v>0</v>
      </c>
      <c r="AV469" s="19">
        <v>44889</v>
      </c>
      <c r="AW469" t="s">
        <v>4122</v>
      </c>
    </row>
    <row r="470" spans="1:49" x14ac:dyDescent="0.25">
      <c r="A470" s="31">
        <v>5434485</v>
      </c>
      <c r="B470" t="s">
        <v>42</v>
      </c>
      <c r="C470" t="s">
        <v>41</v>
      </c>
      <c r="D470" t="s">
        <v>378</v>
      </c>
      <c r="E470" t="s">
        <v>612</v>
      </c>
      <c r="F470" t="s">
        <v>1099</v>
      </c>
      <c r="G470" t="s">
        <v>378</v>
      </c>
      <c r="H470" s="31" t="s">
        <v>310</v>
      </c>
      <c r="J470" t="s">
        <v>4123</v>
      </c>
      <c r="M470" s="31" t="s">
        <v>190</v>
      </c>
      <c r="P470" t="s">
        <v>50</v>
      </c>
      <c r="Q470" t="s">
        <v>50</v>
      </c>
      <c r="R470" t="s">
        <v>50</v>
      </c>
      <c r="S470" t="s">
        <v>50</v>
      </c>
      <c r="T470" t="s">
        <v>144</v>
      </c>
      <c r="U470" t="s">
        <v>2421</v>
      </c>
      <c r="X470" t="s">
        <v>50</v>
      </c>
      <c r="Y470" t="s">
        <v>50</v>
      </c>
      <c r="Z470" t="s">
        <v>50</v>
      </c>
      <c r="AA470" t="s">
        <v>50</v>
      </c>
      <c r="AB470" t="s">
        <v>61</v>
      </c>
      <c r="AC470" t="s">
        <v>50</v>
      </c>
      <c r="AD470" t="s">
        <v>50</v>
      </c>
      <c r="AE470" t="s">
        <v>66</v>
      </c>
      <c r="AF470" t="s">
        <v>627</v>
      </c>
      <c r="AG470" t="s">
        <v>628</v>
      </c>
      <c r="AH470" t="s">
        <v>4124</v>
      </c>
      <c r="AI470" t="s">
        <v>2115</v>
      </c>
      <c r="AJ470">
        <v>60</v>
      </c>
      <c r="AK470">
        <v>2</v>
      </c>
      <c r="AL470">
        <v>0</v>
      </c>
      <c r="AM470" t="s">
        <v>50</v>
      </c>
      <c r="AN470" t="s">
        <v>50</v>
      </c>
      <c r="AO470" t="s">
        <v>50</v>
      </c>
      <c r="AP470">
        <v>0</v>
      </c>
      <c r="AQ470">
        <v>0</v>
      </c>
      <c r="AS470">
        <v>0</v>
      </c>
      <c r="AT470">
        <v>0</v>
      </c>
      <c r="AU470">
        <v>0</v>
      </c>
      <c r="AV470" s="19">
        <v>44736</v>
      </c>
      <c r="AW470" t="s">
        <v>4125</v>
      </c>
    </row>
    <row r="471" spans="1:49" x14ac:dyDescent="0.25">
      <c r="A471" s="31">
        <v>5505682</v>
      </c>
      <c r="B471" t="s">
        <v>42</v>
      </c>
      <c r="C471" t="s">
        <v>41</v>
      </c>
      <c r="D471" t="s">
        <v>378</v>
      </c>
      <c r="E471" t="s">
        <v>612</v>
      </c>
      <c r="F471" t="s">
        <v>1099</v>
      </c>
      <c r="G471" t="s">
        <v>378</v>
      </c>
      <c r="H471" s="31" t="s">
        <v>310</v>
      </c>
      <c r="J471" t="s">
        <v>4126</v>
      </c>
      <c r="M471" s="31" t="s">
        <v>57</v>
      </c>
      <c r="P471" t="s">
        <v>50</v>
      </c>
      <c r="Q471" t="s">
        <v>50</v>
      </c>
      <c r="R471" t="s">
        <v>50</v>
      </c>
      <c r="S471" t="s">
        <v>50</v>
      </c>
      <c r="X471" t="s">
        <v>50</v>
      </c>
      <c r="Y471" t="s">
        <v>50</v>
      </c>
      <c r="Z471" t="s">
        <v>50</v>
      </c>
      <c r="AA471" t="s">
        <v>50</v>
      </c>
      <c r="AB471" t="s">
        <v>61</v>
      </c>
      <c r="AC471" t="s">
        <v>50</v>
      </c>
      <c r="AD471" t="s">
        <v>50</v>
      </c>
      <c r="AE471" t="s">
        <v>66</v>
      </c>
      <c r="AF471" t="s">
        <v>627</v>
      </c>
      <c r="AG471" t="s">
        <v>628</v>
      </c>
      <c r="AH471" t="s">
        <v>4127</v>
      </c>
      <c r="AI471" t="s">
        <v>1100</v>
      </c>
      <c r="AJ471">
        <v>30</v>
      </c>
      <c r="AK471">
        <v>2</v>
      </c>
      <c r="AL471">
        <v>0</v>
      </c>
      <c r="AM471" t="s">
        <v>50</v>
      </c>
      <c r="AN471" t="s">
        <v>50</v>
      </c>
      <c r="AO471" t="s">
        <v>50</v>
      </c>
      <c r="AP471">
        <v>0</v>
      </c>
      <c r="AQ471">
        <v>0</v>
      </c>
      <c r="AS471">
        <v>0</v>
      </c>
      <c r="AT471">
        <v>0</v>
      </c>
      <c r="AU471">
        <v>0</v>
      </c>
      <c r="AV471" s="19">
        <v>44812</v>
      </c>
      <c r="AW471" t="s">
        <v>4128</v>
      </c>
    </row>
    <row r="472" spans="1:49" x14ac:dyDescent="0.25">
      <c r="A472" s="31">
        <v>5573321</v>
      </c>
      <c r="B472" t="s">
        <v>42</v>
      </c>
      <c r="C472" t="s">
        <v>41</v>
      </c>
      <c r="D472" t="s">
        <v>262</v>
      </c>
      <c r="E472" t="s">
        <v>1186</v>
      </c>
      <c r="F472" t="s">
        <v>1655</v>
      </c>
      <c r="G472" t="s">
        <v>262</v>
      </c>
      <c r="H472" s="32" t="s">
        <v>5978</v>
      </c>
      <c r="J472" t="s">
        <v>4129</v>
      </c>
      <c r="M472" s="32" t="s">
        <v>50</v>
      </c>
      <c r="P472" t="s">
        <v>50</v>
      </c>
      <c r="Q472" t="s">
        <v>50</v>
      </c>
      <c r="R472" t="s">
        <v>50</v>
      </c>
      <c r="S472" t="s">
        <v>50</v>
      </c>
      <c r="X472" t="s">
        <v>50</v>
      </c>
      <c r="Y472" t="s">
        <v>50</v>
      </c>
      <c r="Z472" t="s">
        <v>50</v>
      </c>
      <c r="AA472" t="s">
        <v>50</v>
      </c>
      <c r="AB472" t="s">
        <v>61</v>
      </c>
      <c r="AC472" t="s">
        <v>50</v>
      </c>
      <c r="AD472" t="s">
        <v>50</v>
      </c>
      <c r="AE472" t="s">
        <v>578</v>
      </c>
      <c r="AF472" t="s">
        <v>627</v>
      </c>
      <c r="AG472" t="s">
        <v>628</v>
      </c>
      <c r="AH472" t="s">
        <v>4130</v>
      </c>
      <c r="AI472" t="s">
        <v>1656</v>
      </c>
      <c r="AJ472">
        <v>20</v>
      </c>
      <c r="AK472">
        <v>2</v>
      </c>
      <c r="AL472">
        <v>0</v>
      </c>
      <c r="AM472" t="s">
        <v>50</v>
      </c>
      <c r="AN472" t="s">
        <v>50</v>
      </c>
      <c r="AO472" t="s">
        <v>50</v>
      </c>
      <c r="AP472">
        <v>0</v>
      </c>
      <c r="AQ472">
        <v>0</v>
      </c>
      <c r="AS472">
        <v>0</v>
      </c>
      <c r="AT472">
        <v>0</v>
      </c>
      <c r="AU472">
        <v>0</v>
      </c>
      <c r="AV472" s="19">
        <v>44882</v>
      </c>
      <c r="AW472" t="s">
        <v>4131</v>
      </c>
    </row>
    <row r="473" spans="1:49" x14ac:dyDescent="0.25">
      <c r="A473" s="31">
        <v>5357589</v>
      </c>
      <c r="B473" t="s">
        <v>42</v>
      </c>
      <c r="C473" t="s">
        <v>41</v>
      </c>
      <c r="D473" t="s">
        <v>262</v>
      </c>
      <c r="E473" t="s">
        <v>1186</v>
      </c>
      <c r="F473" t="s">
        <v>1659</v>
      </c>
      <c r="G473" t="s">
        <v>1633</v>
      </c>
      <c r="H473" t="s">
        <v>5991</v>
      </c>
      <c r="J473" t="s">
        <v>4057</v>
      </c>
      <c r="M473" s="31" t="s">
        <v>57</v>
      </c>
      <c r="P473" t="s">
        <v>50</v>
      </c>
      <c r="Q473" t="s">
        <v>50</v>
      </c>
      <c r="R473" t="s">
        <v>50</v>
      </c>
      <c r="S473" t="s">
        <v>50</v>
      </c>
      <c r="X473" t="s">
        <v>50</v>
      </c>
      <c r="Y473" t="s">
        <v>50</v>
      </c>
      <c r="Z473" t="s">
        <v>50</v>
      </c>
      <c r="AA473" t="s">
        <v>50</v>
      </c>
      <c r="AB473" t="s">
        <v>61</v>
      </c>
      <c r="AC473" t="s">
        <v>50</v>
      </c>
      <c r="AD473" t="s">
        <v>50</v>
      </c>
      <c r="AE473" t="s">
        <v>66</v>
      </c>
      <c r="AF473" t="s">
        <v>526</v>
      </c>
      <c r="AG473" t="s">
        <v>527</v>
      </c>
      <c r="AH473" t="s">
        <v>4132</v>
      </c>
      <c r="AI473" t="s">
        <v>1660</v>
      </c>
      <c r="AJ473">
        <v>91</v>
      </c>
      <c r="AK473">
        <v>2</v>
      </c>
      <c r="AL473">
        <v>0</v>
      </c>
      <c r="AM473" t="s">
        <v>50</v>
      </c>
      <c r="AN473" t="s">
        <v>50</v>
      </c>
      <c r="AO473" t="s">
        <v>50</v>
      </c>
      <c r="AP473">
        <v>0</v>
      </c>
      <c r="AQ473">
        <v>0</v>
      </c>
      <c r="AS473">
        <v>0</v>
      </c>
      <c r="AT473">
        <v>0</v>
      </c>
      <c r="AU473">
        <v>0</v>
      </c>
      <c r="AV473" s="19">
        <v>44646</v>
      </c>
      <c r="AW473" t="s">
        <v>4133</v>
      </c>
    </row>
    <row r="474" spans="1:49" x14ac:dyDescent="0.25">
      <c r="A474" s="31">
        <v>5374237</v>
      </c>
      <c r="B474" t="s">
        <v>42</v>
      </c>
      <c r="C474" t="s">
        <v>41</v>
      </c>
      <c r="D474" t="s">
        <v>130</v>
      </c>
      <c r="E474" t="s">
        <v>517</v>
      </c>
      <c r="F474" t="s">
        <v>1441</v>
      </c>
      <c r="G474" t="s">
        <v>130</v>
      </c>
      <c r="H474" s="31" t="s">
        <v>5972</v>
      </c>
      <c r="J474" t="s">
        <v>4134</v>
      </c>
      <c r="M474" s="31" t="s">
        <v>57</v>
      </c>
      <c r="P474" t="s">
        <v>50</v>
      </c>
      <c r="Q474" t="s">
        <v>50</v>
      </c>
      <c r="R474" t="s">
        <v>50</v>
      </c>
      <c r="S474" t="s">
        <v>50</v>
      </c>
      <c r="X474" t="s">
        <v>50</v>
      </c>
      <c r="Y474" t="s">
        <v>50</v>
      </c>
      <c r="Z474" t="s">
        <v>50</v>
      </c>
      <c r="AA474" t="s">
        <v>50</v>
      </c>
      <c r="AB474" t="s">
        <v>61</v>
      </c>
      <c r="AC474" t="s">
        <v>50</v>
      </c>
      <c r="AD474" t="s">
        <v>50</v>
      </c>
      <c r="AE474" t="s">
        <v>66</v>
      </c>
      <c r="AF474" t="s">
        <v>627</v>
      </c>
      <c r="AG474" t="s">
        <v>628</v>
      </c>
      <c r="AH474" t="s">
        <v>4135</v>
      </c>
      <c r="AI474" t="s">
        <v>1442</v>
      </c>
      <c r="AJ474">
        <v>20</v>
      </c>
      <c r="AK474">
        <v>2</v>
      </c>
      <c r="AL474">
        <v>0</v>
      </c>
      <c r="AM474" t="s">
        <v>50</v>
      </c>
      <c r="AN474" t="s">
        <v>50</v>
      </c>
      <c r="AO474" t="s">
        <v>50</v>
      </c>
      <c r="AP474">
        <v>0</v>
      </c>
      <c r="AQ474">
        <v>0</v>
      </c>
      <c r="AS474">
        <v>0</v>
      </c>
      <c r="AT474">
        <v>0</v>
      </c>
      <c r="AU474">
        <v>0</v>
      </c>
      <c r="AV474" s="19">
        <v>44672</v>
      </c>
      <c r="AW474" t="s">
        <v>4136</v>
      </c>
    </row>
    <row r="475" spans="1:49" x14ac:dyDescent="0.25">
      <c r="A475" s="31">
        <v>5376263</v>
      </c>
      <c r="B475" t="s">
        <v>42</v>
      </c>
      <c r="C475" t="s">
        <v>41</v>
      </c>
      <c r="D475" t="s">
        <v>130</v>
      </c>
      <c r="E475" t="s">
        <v>517</v>
      </c>
      <c r="F475" t="s">
        <v>1128</v>
      </c>
      <c r="G475" t="s">
        <v>130</v>
      </c>
      <c r="H475" s="31" t="s">
        <v>230</v>
      </c>
      <c r="J475" t="s">
        <v>4137</v>
      </c>
      <c r="M475" s="31" t="s">
        <v>57</v>
      </c>
      <c r="P475" t="s">
        <v>50</v>
      </c>
      <c r="Q475" t="s">
        <v>50</v>
      </c>
      <c r="R475" t="s">
        <v>50</v>
      </c>
      <c r="S475" t="s">
        <v>50</v>
      </c>
      <c r="X475" t="s">
        <v>50</v>
      </c>
      <c r="Y475" t="s">
        <v>50</v>
      </c>
      <c r="Z475" t="s">
        <v>50</v>
      </c>
      <c r="AA475" t="s">
        <v>50</v>
      </c>
      <c r="AB475" t="s">
        <v>61</v>
      </c>
      <c r="AC475" t="s">
        <v>50</v>
      </c>
      <c r="AD475" t="s">
        <v>50</v>
      </c>
      <c r="AE475" t="s">
        <v>66</v>
      </c>
      <c r="AF475" t="s">
        <v>627</v>
      </c>
      <c r="AG475" t="s">
        <v>628</v>
      </c>
      <c r="AH475" t="s">
        <v>4138</v>
      </c>
      <c r="AI475" t="s">
        <v>1129</v>
      </c>
      <c r="AJ475">
        <v>60</v>
      </c>
      <c r="AK475">
        <v>2</v>
      </c>
      <c r="AL475">
        <v>0</v>
      </c>
      <c r="AM475" t="s">
        <v>50</v>
      </c>
      <c r="AN475" t="s">
        <v>50</v>
      </c>
      <c r="AO475" t="s">
        <v>50</v>
      </c>
      <c r="AP475">
        <v>0</v>
      </c>
      <c r="AQ475">
        <v>0</v>
      </c>
      <c r="AS475">
        <v>0</v>
      </c>
      <c r="AT475">
        <v>0</v>
      </c>
      <c r="AU475">
        <v>0</v>
      </c>
      <c r="AV475" s="19">
        <v>44674</v>
      </c>
      <c r="AW475" t="s">
        <v>4139</v>
      </c>
    </row>
    <row r="476" spans="1:49" x14ac:dyDescent="0.25">
      <c r="A476" s="31">
        <v>5363844</v>
      </c>
      <c r="B476" t="s">
        <v>42</v>
      </c>
      <c r="C476" t="s">
        <v>41</v>
      </c>
      <c r="D476" t="s">
        <v>876</v>
      </c>
      <c r="E476" t="s">
        <v>877</v>
      </c>
      <c r="F476" t="s">
        <v>922</v>
      </c>
      <c r="G476" t="s">
        <v>378</v>
      </c>
      <c r="H476" s="31" t="s">
        <v>310</v>
      </c>
      <c r="J476" t="s">
        <v>3543</v>
      </c>
      <c r="M476" s="31" t="s">
        <v>190</v>
      </c>
      <c r="P476" t="s">
        <v>50</v>
      </c>
      <c r="Q476" t="s">
        <v>50</v>
      </c>
      <c r="R476" t="s">
        <v>50</v>
      </c>
      <c r="S476" t="s">
        <v>50</v>
      </c>
      <c r="T476" t="s">
        <v>139</v>
      </c>
      <c r="U476" t="s">
        <v>4140</v>
      </c>
      <c r="V476" t="s">
        <v>144</v>
      </c>
      <c r="W476" t="s">
        <v>2442</v>
      </c>
      <c r="X476" t="s">
        <v>50</v>
      </c>
      <c r="Y476" t="s">
        <v>50</v>
      </c>
      <c r="Z476" t="s">
        <v>50</v>
      </c>
      <c r="AA476" t="s">
        <v>50</v>
      </c>
      <c r="AB476" t="s">
        <v>61</v>
      </c>
      <c r="AC476" t="s">
        <v>50</v>
      </c>
      <c r="AD476" t="s">
        <v>50</v>
      </c>
      <c r="AE476" t="s">
        <v>66</v>
      </c>
      <c r="AF476" t="s">
        <v>627</v>
      </c>
      <c r="AG476" t="s">
        <v>628</v>
      </c>
      <c r="AH476" t="s">
        <v>4141</v>
      </c>
      <c r="AI476" t="s">
        <v>923</v>
      </c>
      <c r="AJ476">
        <v>91</v>
      </c>
      <c r="AK476">
        <v>2</v>
      </c>
      <c r="AL476">
        <v>0</v>
      </c>
      <c r="AM476" t="s">
        <v>50</v>
      </c>
      <c r="AN476" t="s">
        <v>50</v>
      </c>
      <c r="AO476" t="s">
        <v>50</v>
      </c>
      <c r="AP476">
        <v>0</v>
      </c>
      <c r="AQ476">
        <v>0</v>
      </c>
      <c r="AS476">
        <v>0</v>
      </c>
      <c r="AT476">
        <v>0</v>
      </c>
      <c r="AU476">
        <v>0</v>
      </c>
      <c r="AV476" s="19">
        <v>44659</v>
      </c>
      <c r="AW476" t="s">
        <v>4142</v>
      </c>
    </row>
    <row r="477" spans="1:49" x14ac:dyDescent="0.25">
      <c r="A477" s="31">
        <v>5486756</v>
      </c>
      <c r="B477" t="s">
        <v>42</v>
      </c>
      <c r="C477" t="s">
        <v>41</v>
      </c>
      <c r="D477" t="s">
        <v>378</v>
      </c>
      <c r="E477" t="s">
        <v>612</v>
      </c>
      <c r="F477" t="s">
        <v>937</v>
      </c>
      <c r="G477" t="s">
        <v>378</v>
      </c>
      <c r="H477" s="31" t="s">
        <v>310</v>
      </c>
      <c r="J477" t="s">
        <v>3554</v>
      </c>
      <c r="M477" s="31" t="s">
        <v>190</v>
      </c>
      <c r="P477" t="s">
        <v>50</v>
      </c>
      <c r="Q477" t="s">
        <v>50</v>
      </c>
      <c r="R477" t="s">
        <v>50</v>
      </c>
      <c r="S477" t="s">
        <v>50</v>
      </c>
      <c r="X477" t="s">
        <v>50</v>
      </c>
      <c r="Y477" t="s">
        <v>50</v>
      </c>
      <c r="Z477" t="s">
        <v>50</v>
      </c>
      <c r="AA477" t="s">
        <v>50</v>
      </c>
      <c r="AB477" t="s">
        <v>61</v>
      </c>
      <c r="AC477" t="s">
        <v>50</v>
      </c>
      <c r="AD477" t="s">
        <v>50</v>
      </c>
      <c r="AE477" t="s">
        <v>66</v>
      </c>
      <c r="AF477" t="s">
        <v>627</v>
      </c>
      <c r="AG477" t="s">
        <v>628</v>
      </c>
      <c r="AH477" t="s">
        <v>4143</v>
      </c>
      <c r="AI477" t="s">
        <v>938</v>
      </c>
      <c r="AJ477">
        <v>91</v>
      </c>
      <c r="AK477">
        <v>2</v>
      </c>
      <c r="AL477">
        <v>0</v>
      </c>
      <c r="AM477" t="s">
        <v>50</v>
      </c>
      <c r="AN477" t="s">
        <v>50</v>
      </c>
      <c r="AO477" t="s">
        <v>50</v>
      </c>
      <c r="AP477">
        <v>0</v>
      </c>
      <c r="AQ477">
        <v>0</v>
      </c>
      <c r="AS477">
        <v>0</v>
      </c>
      <c r="AT477">
        <v>0</v>
      </c>
      <c r="AU477">
        <v>0</v>
      </c>
      <c r="AV477" s="19">
        <v>44793</v>
      </c>
      <c r="AW477" t="s">
        <v>4144</v>
      </c>
    </row>
    <row r="478" spans="1:49" x14ac:dyDescent="0.25">
      <c r="A478" s="31">
        <v>5475542</v>
      </c>
      <c r="B478" t="s">
        <v>42</v>
      </c>
      <c r="C478" t="s">
        <v>41</v>
      </c>
      <c r="D478" t="s">
        <v>876</v>
      </c>
      <c r="E478" t="s">
        <v>877</v>
      </c>
      <c r="F478" t="s">
        <v>1106</v>
      </c>
      <c r="G478" t="s">
        <v>378</v>
      </c>
      <c r="H478" s="31" t="s">
        <v>310</v>
      </c>
      <c r="J478" t="s">
        <v>4145</v>
      </c>
      <c r="M478" s="31" t="s">
        <v>5968</v>
      </c>
      <c r="P478" t="s">
        <v>50</v>
      </c>
      <c r="Q478" t="s">
        <v>50</v>
      </c>
      <c r="R478" t="s">
        <v>50</v>
      </c>
      <c r="S478" t="s">
        <v>50</v>
      </c>
      <c r="T478" t="s">
        <v>884</v>
      </c>
      <c r="U478" t="s">
        <v>3160</v>
      </c>
      <c r="X478" t="s">
        <v>50</v>
      </c>
      <c r="Y478" t="s">
        <v>50</v>
      </c>
      <c r="Z478" t="s">
        <v>50</v>
      </c>
      <c r="AA478" t="s">
        <v>50</v>
      </c>
      <c r="AB478" t="s">
        <v>257</v>
      </c>
      <c r="AC478" t="s">
        <v>50</v>
      </c>
      <c r="AD478" t="s">
        <v>50</v>
      </c>
      <c r="AE478" t="s">
        <v>578</v>
      </c>
      <c r="AF478" t="s">
        <v>627</v>
      </c>
      <c r="AG478" t="s">
        <v>628</v>
      </c>
      <c r="AH478" t="s">
        <v>4146</v>
      </c>
      <c r="AI478" t="s">
        <v>1107</v>
      </c>
      <c r="AJ478">
        <v>70</v>
      </c>
      <c r="AK478">
        <v>1</v>
      </c>
      <c r="AL478">
        <v>0</v>
      </c>
      <c r="AM478" t="s">
        <v>50</v>
      </c>
      <c r="AN478" t="s">
        <v>50</v>
      </c>
      <c r="AO478" t="s">
        <v>50</v>
      </c>
      <c r="AP478">
        <v>0</v>
      </c>
      <c r="AQ478">
        <v>0</v>
      </c>
      <c r="AS478">
        <v>0</v>
      </c>
      <c r="AT478">
        <v>0</v>
      </c>
      <c r="AU478">
        <v>0</v>
      </c>
      <c r="AV478" s="19">
        <v>44781</v>
      </c>
      <c r="AW478" t="s">
        <v>4147</v>
      </c>
    </row>
    <row r="479" spans="1:49" x14ac:dyDescent="0.25">
      <c r="A479" s="31">
        <v>5316651</v>
      </c>
      <c r="B479" t="s">
        <v>42</v>
      </c>
      <c r="C479" t="s">
        <v>41</v>
      </c>
      <c r="D479" t="s">
        <v>378</v>
      </c>
      <c r="E479" t="s">
        <v>612</v>
      </c>
      <c r="F479" t="s">
        <v>958</v>
      </c>
      <c r="G479" t="s">
        <v>378</v>
      </c>
      <c r="H479" s="31" t="s">
        <v>310</v>
      </c>
      <c r="J479" t="s">
        <v>4148</v>
      </c>
      <c r="M479" s="31" t="s">
        <v>57</v>
      </c>
      <c r="P479" t="s">
        <v>50</v>
      </c>
      <c r="Q479" t="s">
        <v>50</v>
      </c>
      <c r="R479" t="s">
        <v>50</v>
      </c>
      <c r="S479" t="s">
        <v>50</v>
      </c>
      <c r="X479" t="s">
        <v>50</v>
      </c>
      <c r="Y479" t="s">
        <v>50</v>
      </c>
      <c r="Z479" t="s">
        <v>50</v>
      </c>
      <c r="AA479" t="s">
        <v>50</v>
      </c>
      <c r="AB479" t="s">
        <v>61</v>
      </c>
      <c r="AC479" t="s">
        <v>50</v>
      </c>
      <c r="AD479" t="s">
        <v>50</v>
      </c>
      <c r="AE479" t="s">
        <v>66</v>
      </c>
      <c r="AF479" t="s">
        <v>627</v>
      </c>
      <c r="AG479" t="s">
        <v>628</v>
      </c>
      <c r="AH479" t="s">
        <v>4149</v>
      </c>
      <c r="AI479" t="s">
        <v>959</v>
      </c>
      <c r="AJ479">
        <v>20</v>
      </c>
      <c r="AK479">
        <v>2</v>
      </c>
      <c r="AL479">
        <v>0</v>
      </c>
      <c r="AM479" t="s">
        <v>50</v>
      </c>
      <c r="AN479" t="s">
        <v>50</v>
      </c>
      <c r="AO479" t="s">
        <v>50</v>
      </c>
      <c r="AP479">
        <v>0</v>
      </c>
      <c r="AQ479">
        <v>0</v>
      </c>
      <c r="AS479">
        <v>0</v>
      </c>
      <c r="AT479">
        <v>0</v>
      </c>
      <c r="AU479">
        <v>0</v>
      </c>
      <c r="AV479" s="19">
        <v>44608</v>
      </c>
      <c r="AW479" t="s">
        <v>4150</v>
      </c>
    </row>
    <row r="480" spans="1:49" x14ac:dyDescent="0.25">
      <c r="A480" s="31">
        <v>5432502</v>
      </c>
      <c r="B480" t="s">
        <v>42</v>
      </c>
      <c r="C480" t="s">
        <v>41</v>
      </c>
      <c r="D480" t="s">
        <v>960</v>
      </c>
      <c r="E480" t="s">
        <v>961</v>
      </c>
      <c r="F480" t="s">
        <v>962</v>
      </c>
      <c r="G480" t="s">
        <v>378</v>
      </c>
      <c r="H480" s="31" t="s">
        <v>310</v>
      </c>
      <c r="J480" t="s">
        <v>4151</v>
      </c>
      <c r="M480" s="31" t="s">
        <v>57</v>
      </c>
      <c r="P480" t="s">
        <v>50</v>
      </c>
      <c r="Q480" t="s">
        <v>50</v>
      </c>
      <c r="R480" t="s">
        <v>50</v>
      </c>
      <c r="S480" t="s">
        <v>50</v>
      </c>
      <c r="X480" t="s">
        <v>50</v>
      </c>
      <c r="Y480" t="s">
        <v>50</v>
      </c>
      <c r="Z480" t="s">
        <v>50</v>
      </c>
      <c r="AA480" t="s">
        <v>50</v>
      </c>
      <c r="AB480" t="s">
        <v>61</v>
      </c>
      <c r="AC480" t="s">
        <v>50</v>
      </c>
      <c r="AD480" t="s">
        <v>50</v>
      </c>
      <c r="AE480" t="s">
        <v>66</v>
      </c>
      <c r="AF480" t="s">
        <v>627</v>
      </c>
      <c r="AG480" t="s">
        <v>628</v>
      </c>
      <c r="AH480" t="s">
        <v>4152</v>
      </c>
      <c r="AI480" t="s">
        <v>963</v>
      </c>
      <c r="AJ480">
        <v>70</v>
      </c>
      <c r="AK480">
        <v>1</v>
      </c>
      <c r="AL480">
        <v>0</v>
      </c>
      <c r="AM480" t="s">
        <v>50</v>
      </c>
      <c r="AN480" t="s">
        <v>50</v>
      </c>
      <c r="AO480" t="s">
        <v>50</v>
      </c>
      <c r="AP480">
        <v>0</v>
      </c>
      <c r="AQ480">
        <v>0</v>
      </c>
      <c r="AS480">
        <v>0</v>
      </c>
      <c r="AT480">
        <v>0</v>
      </c>
      <c r="AU480">
        <v>0</v>
      </c>
      <c r="AV480" s="19">
        <v>44734</v>
      </c>
      <c r="AW480" t="s">
        <v>4153</v>
      </c>
    </row>
    <row r="481" spans="1:49" x14ac:dyDescent="0.25">
      <c r="A481" s="31">
        <v>5611002</v>
      </c>
      <c r="B481" t="s">
        <v>42</v>
      </c>
      <c r="C481" t="s">
        <v>41</v>
      </c>
      <c r="D481" t="s">
        <v>378</v>
      </c>
      <c r="E481" t="s">
        <v>612</v>
      </c>
      <c r="F481" t="s">
        <v>4154</v>
      </c>
      <c r="G481" t="s">
        <v>378</v>
      </c>
      <c r="H481" s="31" t="s">
        <v>774</v>
      </c>
      <c r="J481" t="s">
        <v>4155</v>
      </c>
      <c r="M481" s="31" t="s">
        <v>57</v>
      </c>
      <c r="P481" t="s">
        <v>50</v>
      </c>
      <c r="Q481" t="s">
        <v>50</v>
      </c>
      <c r="R481" t="s">
        <v>50</v>
      </c>
      <c r="S481" t="s">
        <v>50</v>
      </c>
      <c r="X481" t="s">
        <v>50</v>
      </c>
      <c r="Y481" t="s">
        <v>50</v>
      </c>
      <c r="Z481" t="s">
        <v>50</v>
      </c>
      <c r="AA481" t="s">
        <v>50</v>
      </c>
      <c r="AB481" t="s">
        <v>61</v>
      </c>
      <c r="AC481" t="s">
        <v>50</v>
      </c>
      <c r="AD481" t="s">
        <v>50</v>
      </c>
      <c r="AE481" t="s">
        <v>344</v>
      </c>
      <c r="AF481" t="s">
        <v>526</v>
      </c>
      <c r="AG481" t="s">
        <v>527</v>
      </c>
      <c r="AH481" t="s">
        <v>4156</v>
      </c>
      <c r="AI481" t="s">
        <v>4157</v>
      </c>
      <c r="AJ481">
        <v>20</v>
      </c>
      <c r="AK481">
        <v>2</v>
      </c>
      <c r="AL481">
        <v>0</v>
      </c>
      <c r="AM481" t="s">
        <v>50</v>
      </c>
      <c r="AN481" t="s">
        <v>50</v>
      </c>
      <c r="AO481" t="s">
        <v>50</v>
      </c>
      <c r="AP481">
        <v>0</v>
      </c>
      <c r="AQ481">
        <v>0</v>
      </c>
      <c r="AS481">
        <v>0</v>
      </c>
      <c r="AT481">
        <v>0</v>
      </c>
      <c r="AU481">
        <v>0</v>
      </c>
      <c r="AV481" s="19">
        <v>44913</v>
      </c>
      <c r="AW481" t="s">
        <v>4158</v>
      </c>
    </row>
    <row r="482" spans="1:49" x14ac:dyDescent="0.25">
      <c r="A482" s="31">
        <v>5292938</v>
      </c>
      <c r="B482" t="s">
        <v>42</v>
      </c>
      <c r="C482" t="s">
        <v>41</v>
      </c>
      <c r="D482" t="s">
        <v>1121</v>
      </c>
      <c r="E482" t="s">
        <v>1123</v>
      </c>
      <c r="F482" t="s">
        <v>1124</v>
      </c>
      <c r="G482" t="s">
        <v>1121</v>
      </c>
      <c r="H482" t="s">
        <v>5991</v>
      </c>
      <c r="J482" t="s">
        <v>4159</v>
      </c>
      <c r="M482" s="31" t="s">
        <v>79</v>
      </c>
      <c r="P482" t="s">
        <v>50</v>
      </c>
      <c r="Q482" t="s">
        <v>50</v>
      </c>
      <c r="R482" t="s">
        <v>50</v>
      </c>
      <c r="S482" t="s">
        <v>50</v>
      </c>
      <c r="T482" t="s">
        <v>144</v>
      </c>
      <c r="U482" t="s">
        <v>2421</v>
      </c>
      <c r="X482" t="s">
        <v>50</v>
      </c>
      <c r="Y482" t="s">
        <v>50</v>
      </c>
      <c r="Z482" t="s">
        <v>50</v>
      </c>
      <c r="AA482" t="s">
        <v>50</v>
      </c>
      <c r="AB482" t="s">
        <v>61</v>
      </c>
      <c r="AC482" t="s">
        <v>50</v>
      </c>
      <c r="AD482" t="s">
        <v>50</v>
      </c>
      <c r="AE482" t="s">
        <v>66</v>
      </c>
      <c r="AF482" t="s">
        <v>627</v>
      </c>
      <c r="AG482" t="s">
        <v>628</v>
      </c>
      <c r="AH482" t="s">
        <v>4160</v>
      </c>
      <c r="AI482" t="s">
        <v>1125</v>
      </c>
      <c r="AJ482">
        <v>91</v>
      </c>
      <c r="AK482">
        <v>2</v>
      </c>
      <c r="AL482">
        <v>0</v>
      </c>
      <c r="AM482" t="s">
        <v>50</v>
      </c>
      <c r="AN482" t="s">
        <v>50</v>
      </c>
      <c r="AO482" t="s">
        <v>50</v>
      </c>
      <c r="AP482">
        <v>0</v>
      </c>
      <c r="AQ482">
        <v>0</v>
      </c>
      <c r="AS482">
        <v>0</v>
      </c>
      <c r="AT482">
        <v>0</v>
      </c>
      <c r="AU482">
        <v>0</v>
      </c>
      <c r="AV482" s="19">
        <v>44580</v>
      </c>
      <c r="AW482" t="s">
        <v>4161</v>
      </c>
    </row>
    <row r="483" spans="1:49" x14ac:dyDescent="0.25">
      <c r="A483" s="31">
        <v>5563872</v>
      </c>
      <c r="B483" t="s">
        <v>42</v>
      </c>
      <c r="C483" t="s">
        <v>41</v>
      </c>
      <c r="D483" t="s">
        <v>982</v>
      </c>
      <c r="E483" t="s">
        <v>983</v>
      </c>
      <c r="F483" t="s">
        <v>4162</v>
      </c>
      <c r="G483" t="s">
        <v>982</v>
      </c>
      <c r="H483" s="31" t="s">
        <v>161</v>
      </c>
      <c r="J483" t="s">
        <v>4163</v>
      </c>
      <c r="M483" s="31" t="s">
        <v>57</v>
      </c>
      <c r="P483" t="s">
        <v>50</v>
      </c>
      <c r="Q483" t="s">
        <v>50</v>
      </c>
      <c r="R483" t="s">
        <v>50</v>
      </c>
      <c r="S483" t="s">
        <v>50</v>
      </c>
      <c r="X483" t="s">
        <v>50</v>
      </c>
      <c r="Y483" t="s">
        <v>50</v>
      </c>
      <c r="Z483" t="s">
        <v>50</v>
      </c>
      <c r="AA483" t="s">
        <v>50</v>
      </c>
      <c r="AB483" t="s">
        <v>61</v>
      </c>
      <c r="AC483" t="s">
        <v>50</v>
      </c>
      <c r="AD483" t="s">
        <v>50</v>
      </c>
      <c r="AE483" t="s">
        <v>66</v>
      </c>
      <c r="AF483" t="s">
        <v>77</v>
      </c>
      <c r="AG483" t="s">
        <v>78</v>
      </c>
      <c r="AH483" t="s">
        <v>4164</v>
      </c>
      <c r="AI483" t="s">
        <v>984</v>
      </c>
      <c r="AJ483">
        <v>60</v>
      </c>
      <c r="AK483">
        <v>2</v>
      </c>
      <c r="AL483">
        <v>0</v>
      </c>
      <c r="AM483" t="s">
        <v>50</v>
      </c>
      <c r="AN483" t="s">
        <v>50</v>
      </c>
      <c r="AO483" t="s">
        <v>50</v>
      </c>
      <c r="AP483">
        <v>0</v>
      </c>
      <c r="AQ483">
        <v>0</v>
      </c>
      <c r="AS483">
        <v>0</v>
      </c>
      <c r="AT483">
        <v>0</v>
      </c>
      <c r="AU483">
        <v>0</v>
      </c>
      <c r="AV483" s="19">
        <v>44863</v>
      </c>
      <c r="AW483" t="s">
        <v>907</v>
      </c>
    </row>
    <row r="484" spans="1:49" x14ac:dyDescent="0.25">
      <c r="A484" s="31">
        <v>5426370</v>
      </c>
      <c r="B484" t="s">
        <v>42</v>
      </c>
      <c r="C484" t="s">
        <v>41</v>
      </c>
      <c r="D484" t="s">
        <v>986</v>
      </c>
      <c r="E484" t="s">
        <v>987</v>
      </c>
      <c r="F484" t="s">
        <v>988</v>
      </c>
      <c r="G484" t="s">
        <v>986</v>
      </c>
      <c r="H484" s="31" t="s">
        <v>2012</v>
      </c>
      <c r="J484" t="s">
        <v>4165</v>
      </c>
      <c r="M484" s="31" t="s">
        <v>79</v>
      </c>
      <c r="P484" t="s">
        <v>50</v>
      </c>
      <c r="Q484" t="s">
        <v>50</v>
      </c>
      <c r="R484" t="s">
        <v>50</v>
      </c>
      <c r="S484" t="s">
        <v>50</v>
      </c>
      <c r="X484" t="s">
        <v>50</v>
      </c>
      <c r="Y484" t="s">
        <v>50</v>
      </c>
      <c r="Z484" t="s">
        <v>50</v>
      </c>
      <c r="AA484" t="s">
        <v>50</v>
      </c>
      <c r="AB484" t="s">
        <v>61</v>
      </c>
      <c r="AC484" t="s">
        <v>50</v>
      </c>
      <c r="AD484" t="s">
        <v>50</v>
      </c>
      <c r="AE484" t="s">
        <v>66</v>
      </c>
      <c r="AF484" t="s">
        <v>526</v>
      </c>
      <c r="AG484" t="s">
        <v>527</v>
      </c>
      <c r="AH484" t="s">
        <v>4166</v>
      </c>
      <c r="AI484" t="s">
        <v>989</v>
      </c>
      <c r="AJ484">
        <v>91</v>
      </c>
      <c r="AK484">
        <v>2</v>
      </c>
      <c r="AL484">
        <v>0</v>
      </c>
      <c r="AM484" t="s">
        <v>50</v>
      </c>
      <c r="AN484" t="s">
        <v>50</v>
      </c>
      <c r="AO484" t="s">
        <v>50</v>
      </c>
      <c r="AP484">
        <v>0</v>
      </c>
      <c r="AQ484">
        <v>0</v>
      </c>
      <c r="AS484">
        <v>0</v>
      </c>
      <c r="AT484">
        <v>0</v>
      </c>
      <c r="AU484">
        <v>0</v>
      </c>
      <c r="AV484" s="19">
        <v>44722</v>
      </c>
      <c r="AW484" t="s">
        <v>4167</v>
      </c>
    </row>
    <row r="485" spans="1:49" x14ac:dyDescent="0.25">
      <c r="A485" s="31">
        <v>5552155</v>
      </c>
      <c r="B485" t="s">
        <v>42</v>
      </c>
      <c r="C485" t="s">
        <v>41</v>
      </c>
      <c r="D485" t="s">
        <v>1386</v>
      </c>
      <c r="E485" t="s">
        <v>2130</v>
      </c>
      <c r="F485" t="s">
        <v>2131</v>
      </c>
      <c r="G485" t="s">
        <v>1142</v>
      </c>
      <c r="H485" s="31" t="s">
        <v>1386</v>
      </c>
      <c r="J485" t="s">
        <v>4168</v>
      </c>
      <c r="M485" s="31" t="s">
        <v>6070</v>
      </c>
      <c r="P485" t="s">
        <v>50</v>
      </c>
      <c r="Q485" t="s">
        <v>50</v>
      </c>
      <c r="R485" t="s">
        <v>50</v>
      </c>
      <c r="S485" t="s">
        <v>50</v>
      </c>
      <c r="X485" t="s">
        <v>50</v>
      </c>
      <c r="Y485" t="s">
        <v>50</v>
      </c>
      <c r="Z485" t="s">
        <v>50</v>
      </c>
      <c r="AA485" t="s">
        <v>50</v>
      </c>
      <c r="AB485" t="s">
        <v>257</v>
      </c>
      <c r="AC485" t="s">
        <v>50</v>
      </c>
      <c r="AD485" t="s">
        <v>50</v>
      </c>
      <c r="AE485" t="s">
        <v>66</v>
      </c>
      <c r="AF485" t="s">
        <v>627</v>
      </c>
      <c r="AG485" t="s">
        <v>628</v>
      </c>
      <c r="AH485" t="s">
        <v>4169</v>
      </c>
      <c r="AI485" t="s">
        <v>2132</v>
      </c>
      <c r="AJ485">
        <v>80</v>
      </c>
      <c r="AK485">
        <v>2</v>
      </c>
      <c r="AL485">
        <v>0</v>
      </c>
      <c r="AM485" t="s">
        <v>50</v>
      </c>
      <c r="AN485" t="s">
        <v>50</v>
      </c>
      <c r="AO485" t="s">
        <v>50</v>
      </c>
      <c r="AP485">
        <v>0</v>
      </c>
      <c r="AQ485">
        <v>0</v>
      </c>
      <c r="AS485">
        <v>0</v>
      </c>
      <c r="AT485">
        <v>0</v>
      </c>
      <c r="AU485">
        <v>0</v>
      </c>
      <c r="AV485" s="19">
        <v>44860</v>
      </c>
      <c r="AW485" t="s">
        <v>4170</v>
      </c>
    </row>
    <row r="486" spans="1:49" x14ac:dyDescent="0.25">
      <c r="A486" s="31">
        <v>5547911</v>
      </c>
      <c r="B486" t="s">
        <v>42</v>
      </c>
      <c r="C486" t="s">
        <v>41</v>
      </c>
      <c r="D486" t="s">
        <v>1110</v>
      </c>
      <c r="E486" t="s">
        <v>1111</v>
      </c>
      <c r="F486" t="s">
        <v>1261</v>
      </c>
      <c r="G486" t="s">
        <v>1110</v>
      </c>
      <c r="H486" t="s">
        <v>5991</v>
      </c>
      <c r="J486" t="s">
        <v>4171</v>
      </c>
      <c r="M486" s="31" t="s">
        <v>57</v>
      </c>
      <c r="P486" t="s">
        <v>50</v>
      </c>
      <c r="Q486" t="s">
        <v>50</v>
      </c>
      <c r="R486" t="s">
        <v>50</v>
      </c>
      <c r="S486" t="s">
        <v>50</v>
      </c>
      <c r="X486" t="s">
        <v>50</v>
      </c>
      <c r="Y486" t="s">
        <v>50</v>
      </c>
      <c r="Z486" t="s">
        <v>50</v>
      </c>
      <c r="AA486" t="s">
        <v>50</v>
      </c>
      <c r="AB486" t="s">
        <v>61</v>
      </c>
      <c r="AC486" t="s">
        <v>50</v>
      </c>
      <c r="AD486" t="s">
        <v>50</v>
      </c>
      <c r="AE486" t="s">
        <v>66</v>
      </c>
      <c r="AF486" t="s">
        <v>526</v>
      </c>
      <c r="AG486" t="s">
        <v>527</v>
      </c>
      <c r="AH486" t="s">
        <v>4172</v>
      </c>
      <c r="AI486" t="s">
        <v>1262</v>
      </c>
      <c r="AJ486">
        <v>10</v>
      </c>
      <c r="AK486">
        <v>1</v>
      </c>
      <c r="AL486">
        <v>0</v>
      </c>
      <c r="AM486" t="s">
        <v>50</v>
      </c>
      <c r="AN486" t="s">
        <v>50</v>
      </c>
      <c r="AO486" t="s">
        <v>50</v>
      </c>
      <c r="AP486">
        <v>0</v>
      </c>
      <c r="AQ486">
        <v>0</v>
      </c>
      <c r="AS486">
        <v>0</v>
      </c>
      <c r="AT486">
        <v>0</v>
      </c>
      <c r="AU486">
        <v>0</v>
      </c>
      <c r="AV486" s="19">
        <v>44846</v>
      </c>
      <c r="AW486" t="s">
        <v>1263</v>
      </c>
    </row>
    <row r="487" spans="1:49" x14ac:dyDescent="0.25">
      <c r="A487" s="31">
        <v>5603752</v>
      </c>
      <c r="B487" t="s">
        <v>42</v>
      </c>
      <c r="C487" t="s">
        <v>41</v>
      </c>
      <c r="D487" t="s">
        <v>1110</v>
      </c>
      <c r="E487" t="s">
        <v>1111</v>
      </c>
      <c r="F487" t="s">
        <v>4173</v>
      </c>
      <c r="G487" t="s">
        <v>1110</v>
      </c>
      <c r="H487" s="31" t="s">
        <v>260</v>
      </c>
      <c r="J487" t="s">
        <v>4174</v>
      </c>
      <c r="M487" s="31" t="s">
        <v>57</v>
      </c>
      <c r="P487" t="s">
        <v>50</v>
      </c>
      <c r="Q487" t="s">
        <v>50</v>
      </c>
      <c r="R487" t="s">
        <v>50</v>
      </c>
      <c r="S487" t="s">
        <v>50</v>
      </c>
      <c r="X487" t="s">
        <v>50</v>
      </c>
      <c r="Y487" t="s">
        <v>50</v>
      </c>
      <c r="Z487" t="s">
        <v>50</v>
      </c>
      <c r="AA487" t="s">
        <v>50</v>
      </c>
      <c r="AB487" t="s">
        <v>61</v>
      </c>
      <c r="AC487" t="s">
        <v>50</v>
      </c>
      <c r="AD487" t="s">
        <v>50</v>
      </c>
      <c r="AE487" t="s">
        <v>66</v>
      </c>
      <c r="AF487" t="s">
        <v>526</v>
      </c>
      <c r="AG487" t="s">
        <v>527</v>
      </c>
      <c r="AH487" t="s">
        <v>4175</v>
      </c>
      <c r="AI487" t="s">
        <v>4176</v>
      </c>
      <c r="AJ487">
        <v>10</v>
      </c>
      <c r="AK487">
        <v>1</v>
      </c>
      <c r="AL487">
        <v>0</v>
      </c>
      <c r="AM487" t="s">
        <v>50</v>
      </c>
      <c r="AN487" t="s">
        <v>50</v>
      </c>
      <c r="AO487" t="s">
        <v>50</v>
      </c>
      <c r="AP487">
        <v>0</v>
      </c>
      <c r="AQ487">
        <v>0</v>
      </c>
      <c r="AS487">
        <v>0</v>
      </c>
      <c r="AT487">
        <v>0</v>
      </c>
      <c r="AU487">
        <v>0</v>
      </c>
      <c r="AV487" s="19">
        <v>44902</v>
      </c>
      <c r="AW487" t="s">
        <v>4177</v>
      </c>
    </row>
    <row r="488" spans="1:49" x14ac:dyDescent="0.25">
      <c r="A488" s="31">
        <v>5627113</v>
      </c>
      <c r="B488" t="s">
        <v>42</v>
      </c>
      <c r="C488" t="s">
        <v>41</v>
      </c>
      <c r="D488" t="s">
        <v>4178</v>
      </c>
      <c r="E488" t="s">
        <v>4179</v>
      </c>
      <c r="F488" t="s">
        <v>4180</v>
      </c>
      <c r="G488" t="s">
        <v>4178</v>
      </c>
      <c r="H488" t="s">
        <v>5991</v>
      </c>
      <c r="J488" t="s">
        <v>4181</v>
      </c>
      <c r="M488" s="31" t="s">
        <v>57</v>
      </c>
      <c r="P488" t="s">
        <v>50</v>
      </c>
      <c r="Q488" t="s">
        <v>50</v>
      </c>
      <c r="R488" t="s">
        <v>50</v>
      </c>
      <c r="S488" t="s">
        <v>50</v>
      </c>
      <c r="X488" t="s">
        <v>50</v>
      </c>
      <c r="Y488" t="s">
        <v>50</v>
      </c>
      <c r="Z488" t="s">
        <v>50</v>
      </c>
      <c r="AA488" t="s">
        <v>50</v>
      </c>
      <c r="AB488" t="s">
        <v>61</v>
      </c>
      <c r="AC488" t="s">
        <v>50</v>
      </c>
      <c r="AD488" t="s">
        <v>50</v>
      </c>
      <c r="AE488" t="s">
        <v>66</v>
      </c>
      <c r="AF488" t="s">
        <v>77</v>
      </c>
      <c r="AG488" t="s">
        <v>78</v>
      </c>
      <c r="AH488" t="s">
        <v>4182</v>
      </c>
      <c r="AI488" t="s">
        <v>4183</v>
      </c>
      <c r="AJ488">
        <v>91</v>
      </c>
      <c r="AK488">
        <v>2</v>
      </c>
      <c r="AL488">
        <v>0</v>
      </c>
      <c r="AM488" t="s">
        <v>50</v>
      </c>
      <c r="AN488" t="s">
        <v>50</v>
      </c>
      <c r="AO488" t="s">
        <v>50</v>
      </c>
      <c r="AP488">
        <v>0</v>
      </c>
      <c r="AQ488">
        <v>0</v>
      </c>
      <c r="AS488">
        <v>0</v>
      </c>
      <c r="AT488">
        <v>0</v>
      </c>
      <c r="AU488">
        <v>0</v>
      </c>
      <c r="AV488" s="19">
        <v>44913</v>
      </c>
      <c r="AW488" t="s">
        <v>907</v>
      </c>
    </row>
    <row r="489" spans="1:49" x14ac:dyDescent="0.25">
      <c r="A489" s="31">
        <v>5472343</v>
      </c>
      <c r="B489" t="s">
        <v>42</v>
      </c>
      <c r="C489" t="s">
        <v>41</v>
      </c>
      <c r="D489" t="s">
        <v>1146</v>
      </c>
      <c r="E489" t="s">
        <v>1147</v>
      </c>
      <c r="F489" t="s">
        <v>1148</v>
      </c>
      <c r="G489" t="s">
        <v>1146</v>
      </c>
      <c r="H489" s="31" t="s">
        <v>5969</v>
      </c>
      <c r="J489" t="s">
        <v>4184</v>
      </c>
      <c r="M489" s="31" t="s">
        <v>57</v>
      </c>
      <c r="P489" t="s">
        <v>50</v>
      </c>
      <c r="Q489" t="s">
        <v>50</v>
      </c>
      <c r="R489" t="s">
        <v>50</v>
      </c>
      <c r="S489" t="s">
        <v>50</v>
      </c>
      <c r="X489" t="s">
        <v>50</v>
      </c>
      <c r="Y489" t="s">
        <v>50</v>
      </c>
      <c r="Z489" t="s">
        <v>50</v>
      </c>
      <c r="AA489" t="s">
        <v>50</v>
      </c>
      <c r="AB489" t="s">
        <v>61</v>
      </c>
      <c r="AC489" t="s">
        <v>50</v>
      </c>
      <c r="AD489" t="s">
        <v>50</v>
      </c>
      <c r="AE489" t="s">
        <v>66</v>
      </c>
      <c r="AF489" t="s">
        <v>526</v>
      </c>
      <c r="AG489" t="s">
        <v>527</v>
      </c>
      <c r="AH489" t="s">
        <v>4185</v>
      </c>
      <c r="AI489" t="s">
        <v>1149</v>
      </c>
      <c r="AJ489">
        <v>20</v>
      </c>
      <c r="AK489">
        <v>2</v>
      </c>
      <c r="AL489">
        <v>0</v>
      </c>
      <c r="AM489" t="s">
        <v>50</v>
      </c>
      <c r="AN489" t="s">
        <v>50</v>
      </c>
      <c r="AO489" t="s">
        <v>50</v>
      </c>
      <c r="AP489">
        <v>0</v>
      </c>
      <c r="AQ489">
        <v>0</v>
      </c>
      <c r="AS489">
        <v>0</v>
      </c>
      <c r="AT489">
        <v>0</v>
      </c>
      <c r="AU489">
        <v>0</v>
      </c>
      <c r="AV489" s="19">
        <v>44771</v>
      </c>
      <c r="AW489" t="s">
        <v>4186</v>
      </c>
    </row>
    <row r="490" spans="1:49" x14ac:dyDescent="0.25">
      <c r="A490" s="31">
        <v>5425100</v>
      </c>
      <c r="B490" t="s">
        <v>42</v>
      </c>
      <c r="C490" t="s">
        <v>41</v>
      </c>
      <c r="D490" t="s">
        <v>1281</v>
      </c>
      <c r="E490" t="s">
        <v>4187</v>
      </c>
      <c r="F490" t="s">
        <v>1280</v>
      </c>
      <c r="G490" t="s">
        <v>1281</v>
      </c>
      <c r="H490" s="31" t="s">
        <v>260</v>
      </c>
      <c r="J490" t="s">
        <v>4188</v>
      </c>
      <c r="M490" s="31" t="s">
        <v>57</v>
      </c>
      <c r="P490" t="s">
        <v>50</v>
      </c>
      <c r="Q490" t="s">
        <v>50</v>
      </c>
      <c r="R490" t="s">
        <v>50</v>
      </c>
      <c r="S490" t="s">
        <v>50</v>
      </c>
      <c r="X490" t="s">
        <v>50</v>
      </c>
      <c r="Y490" t="s">
        <v>50</v>
      </c>
      <c r="Z490" t="s">
        <v>50</v>
      </c>
      <c r="AA490" t="s">
        <v>50</v>
      </c>
      <c r="AB490" t="s">
        <v>61</v>
      </c>
      <c r="AC490" t="s">
        <v>50</v>
      </c>
      <c r="AD490" t="s">
        <v>50</v>
      </c>
      <c r="AE490" t="s">
        <v>66</v>
      </c>
      <c r="AF490" t="s">
        <v>526</v>
      </c>
      <c r="AG490" t="s">
        <v>527</v>
      </c>
      <c r="AH490" t="s">
        <v>4189</v>
      </c>
      <c r="AI490" t="s">
        <v>1283</v>
      </c>
      <c r="AJ490">
        <v>60</v>
      </c>
      <c r="AK490">
        <v>2</v>
      </c>
      <c r="AL490">
        <v>0</v>
      </c>
      <c r="AM490" t="s">
        <v>50</v>
      </c>
      <c r="AN490" t="s">
        <v>50</v>
      </c>
      <c r="AO490" t="s">
        <v>50</v>
      </c>
      <c r="AP490">
        <v>0</v>
      </c>
      <c r="AQ490">
        <v>0</v>
      </c>
      <c r="AS490">
        <v>0</v>
      </c>
      <c r="AT490">
        <v>0</v>
      </c>
      <c r="AU490">
        <v>0</v>
      </c>
      <c r="AV490" s="19">
        <v>44718</v>
      </c>
      <c r="AW490" t="s">
        <v>4190</v>
      </c>
    </row>
    <row r="491" spans="1:49" x14ac:dyDescent="0.25">
      <c r="A491" s="31">
        <v>5306107</v>
      </c>
      <c r="B491" t="s">
        <v>42</v>
      </c>
      <c r="C491" t="s">
        <v>41</v>
      </c>
      <c r="D491" t="s">
        <v>1284</v>
      </c>
      <c r="E491" t="s">
        <v>1285</v>
      </c>
      <c r="F491" t="s">
        <v>1286</v>
      </c>
      <c r="G491" t="s">
        <v>1284</v>
      </c>
      <c r="H491" t="s">
        <v>5991</v>
      </c>
      <c r="J491" t="s">
        <v>4191</v>
      </c>
      <c r="M491" s="31" t="s">
        <v>57</v>
      </c>
      <c r="P491" t="s">
        <v>50</v>
      </c>
      <c r="Q491" t="s">
        <v>50</v>
      </c>
      <c r="R491" t="s">
        <v>50</v>
      </c>
      <c r="S491" t="s">
        <v>50</v>
      </c>
      <c r="X491" t="s">
        <v>50</v>
      </c>
      <c r="Y491" t="s">
        <v>50</v>
      </c>
      <c r="Z491" t="s">
        <v>50</v>
      </c>
      <c r="AA491" t="s">
        <v>50</v>
      </c>
      <c r="AB491" t="s">
        <v>61</v>
      </c>
      <c r="AC491" t="s">
        <v>50</v>
      </c>
      <c r="AD491" t="s">
        <v>50</v>
      </c>
      <c r="AE491" t="s">
        <v>71</v>
      </c>
      <c r="AF491" t="s">
        <v>258</v>
      </c>
      <c r="AG491" t="s">
        <v>259</v>
      </c>
      <c r="AH491" t="s">
        <v>4192</v>
      </c>
      <c r="AI491" t="s">
        <v>1287</v>
      </c>
      <c r="AJ491">
        <v>91</v>
      </c>
      <c r="AK491">
        <v>2</v>
      </c>
      <c r="AL491">
        <v>0</v>
      </c>
      <c r="AM491" t="s">
        <v>50</v>
      </c>
      <c r="AN491" t="s">
        <v>50</v>
      </c>
      <c r="AO491" t="s">
        <v>50</v>
      </c>
      <c r="AP491">
        <v>0</v>
      </c>
      <c r="AQ491">
        <v>0</v>
      </c>
      <c r="AS491">
        <v>0</v>
      </c>
      <c r="AT491">
        <v>0</v>
      </c>
      <c r="AU491">
        <v>0</v>
      </c>
      <c r="AV491" s="19">
        <v>44592</v>
      </c>
      <c r="AW491" t="s">
        <v>1288</v>
      </c>
    </row>
    <row r="492" spans="1:49" x14ac:dyDescent="0.25">
      <c r="A492" s="31">
        <v>5533285</v>
      </c>
      <c r="B492" t="s">
        <v>42</v>
      </c>
      <c r="C492" t="s">
        <v>41</v>
      </c>
      <c r="D492" t="s">
        <v>260</v>
      </c>
      <c r="E492" t="s">
        <v>261</v>
      </c>
      <c r="F492" t="s">
        <v>1651</v>
      </c>
      <c r="G492" t="s">
        <v>260</v>
      </c>
      <c r="H492" s="31" t="s">
        <v>6018</v>
      </c>
      <c r="J492" t="s">
        <v>4193</v>
      </c>
      <c r="M492" s="31" t="s">
        <v>50</v>
      </c>
      <c r="P492" t="s">
        <v>50</v>
      </c>
      <c r="Q492" t="s">
        <v>50</v>
      </c>
      <c r="R492" t="s">
        <v>50</v>
      </c>
      <c r="S492" t="s">
        <v>50</v>
      </c>
      <c r="X492" t="s">
        <v>50</v>
      </c>
      <c r="Y492" t="s">
        <v>50</v>
      </c>
      <c r="Z492" t="s">
        <v>50</v>
      </c>
      <c r="AA492" t="s">
        <v>50</v>
      </c>
      <c r="AB492" t="s">
        <v>61</v>
      </c>
      <c r="AC492" t="s">
        <v>50</v>
      </c>
      <c r="AD492" t="s">
        <v>50</v>
      </c>
      <c r="AE492" t="s">
        <v>66</v>
      </c>
      <c r="AF492" t="s">
        <v>627</v>
      </c>
      <c r="AG492" t="s">
        <v>628</v>
      </c>
      <c r="AH492" t="s">
        <v>4194</v>
      </c>
      <c r="AI492" t="s">
        <v>1652</v>
      </c>
      <c r="AJ492">
        <v>90</v>
      </c>
      <c r="AK492">
        <v>1</v>
      </c>
      <c r="AL492">
        <v>0</v>
      </c>
      <c r="AM492" t="s">
        <v>50</v>
      </c>
      <c r="AN492" t="s">
        <v>50</v>
      </c>
      <c r="AO492" t="s">
        <v>50</v>
      </c>
      <c r="AP492">
        <v>0</v>
      </c>
      <c r="AQ492">
        <v>0</v>
      </c>
      <c r="AS492">
        <v>0</v>
      </c>
      <c r="AT492">
        <v>0</v>
      </c>
      <c r="AU492">
        <v>0</v>
      </c>
      <c r="AV492" s="19">
        <v>44841</v>
      </c>
      <c r="AW492" t="s">
        <v>4195</v>
      </c>
    </row>
    <row r="493" spans="1:49" x14ac:dyDescent="0.25">
      <c r="A493" s="31">
        <v>5420214</v>
      </c>
      <c r="B493" t="s">
        <v>42</v>
      </c>
      <c r="C493" t="s">
        <v>41</v>
      </c>
      <c r="D493" t="s">
        <v>260</v>
      </c>
      <c r="E493" t="s">
        <v>261</v>
      </c>
      <c r="F493" t="s">
        <v>2233</v>
      </c>
      <c r="G493" t="s">
        <v>260</v>
      </c>
      <c r="H493" s="31" t="s">
        <v>6017</v>
      </c>
      <c r="J493" t="s">
        <v>4196</v>
      </c>
      <c r="M493" s="31" t="s">
        <v>50</v>
      </c>
      <c r="P493" t="s">
        <v>50</v>
      </c>
      <c r="Q493" t="s">
        <v>50</v>
      </c>
      <c r="R493" t="s">
        <v>50</v>
      </c>
      <c r="S493" t="s">
        <v>50</v>
      </c>
      <c r="X493" t="s">
        <v>50</v>
      </c>
      <c r="Y493" t="s">
        <v>50</v>
      </c>
      <c r="Z493" t="s">
        <v>50</v>
      </c>
      <c r="AA493" t="s">
        <v>50</v>
      </c>
      <c r="AB493" t="s">
        <v>61</v>
      </c>
      <c r="AC493" t="s">
        <v>50</v>
      </c>
      <c r="AD493" t="s">
        <v>50</v>
      </c>
      <c r="AE493" t="s">
        <v>66</v>
      </c>
      <c r="AF493" t="s">
        <v>627</v>
      </c>
      <c r="AG493" t="s">
        <v>628</v>
      </c>
      <c r="AH493" t="s">
        <v>4197</v>
      </c>
      <c r="AI493" t="s">
        <v>2234</v>
      </c>
      <c r="AJ493">
        <v>50</v>
      </c>
      <c r="AK493">
        <v>1</v>
      </c>
      <c r="AL493">
        <v>0</v>
      </c>
      <c r="AM493" t="s">
        <v>50</v>
      </c>
      <c r="AN493" t="s">
        <v>50</v>
      </c>
      <c r="AO493" t="s">
        <v>50</v>
      </c>
      <c r="AP493">
        <v>0</v>
      </c>
      <c r="AQ493">
        <v>0</v>
      </c>
      <c r="AS493">
        <v>0</v>
      </c>
      <c r="AT493">
        <v>0</v>
      </c>
      <c r="AU493">
        <v>0</v>
      </c>
      <c r="AV493" s="19">
        <v>44721</v>
      </c>
      <c r="AW493" t="s">
        <v>4198</v>
      </c>
    </row>
    <row r="494" spans="1:49" x14ac:dyDescent="0.25">
      <c r="A494" s="31">
        <v>5319910</v>
      </c>
      <c r="B494" t="s">
        <v>42</v>
      </c>
      <c r="C494" t="s">
        <v>41</v>
      </c>
      <c r="D494" t="s">
        <v>997</v>
      </c>
      <c r="E494" t="s">
        <v>998</v>
      </c>
      <c r="F494" t="s">
        <v>1152</v>
      </c>
      <c r="G494" t="s">
        <v>997</v>
      </c>
      <c r="H494" s="31" t="s">
        <v>5969</v>
      </c>
      <c r="J494" t="s">
        <v>4199</v>
      </c>
      <c r="M494" s="31" t="s">
        <v>57</v>
      </c>
      <c r="P494" t="s">
        <v>50</v>
      </c>
      <c r="Q494" t="s">
        <v>50</v>
      </c>
      <c r="R494" t="s">
        <v>50</v>
      </c>
      <c r="S494" t="s">
        <v>50</v>
      </c>
      <c r="X494" t="s">
        <v>50</v>
      </c>
      <c r="Y494" t="s">
        <v>50</v>
      </c>
      <c r="Z494" t="s">
        <v>50</v>
      </c>
      <c r="AA494" t="s">
        <v>50</v>
      </c>
      <c r="AB494" t="s">
        <v>61</v>
      </c>
      <c r="AC494" t="s">
        <v>50</v>
      </c>
      <c r="AD494" t="s">
        <v>50</v>
      </c>
      <c r="AE494" t="s">
        <v>344</v>
      </c>
      <c r="AF494" t="s">
        <v>627</v>
      </c>
      <c r="AG494" t="s">
        <v>628</v>
      </c>
      <c r="AH494" t="s">
        <v>4200</v>
      </c>
      <c r="AI494" t="s">
        <v>1153</v>
      </c>
      <c r="AJ494">
        <v>20</v>
      </c>
      <c r="AK494">
        <v>2</v>
      </c>
      <c r="AL494">
        <v>0</v>
      </c>
      <c r="AM494" t="s">
        <v>50</v>
      </c>
      <c r="AN494" t="s">
        <v>50</v>
      </c>
      <c r="AO494" t="s">
        <v>50</v>
      </c>
      <c r="AP494">
        <v>0</v>
      </c>
      <c r="AQ494">
        <v>0</v>
      </c>
      <c r="AS494">
        <v>0</v>
      </c>
      <c r="AT494">
        <v>0</v>
      </c>
      <c r="AU494">
        <v>0</v>
      </c>
      <c r="AV494" s="19">
        <v>44604</v>
      </c>
      <c r="AW494" t="s">
        <v>4201</v>
      </c>
    </row>
    <row r="495" spans="1:49" x14ac:dyDescent="0.25">
      <c r="A495" s="31">
        <v>5416262</v>
      </c>
      <c r="B495" t="s">
        <v>42</v>
      </c>
      <c r="C495" t="s">
        <v>41</v>
      </c>
      <c r="D495" t="s">
        <v>997</v>
      </c>
      <c r="E495" t="s">
        <v>998</v>
      </c>
      <c r="F495" t="s">
        <v>1154</v>
      </c>
      <c r="G495" t="s">
        <v>997</v>
      </c>
      <c r="H495" s="31" t="s">
        <v>5969</v>
      </c>
      <c r="J495" t="s">
        <v>4202</v>
      </c>
      <c r="M495" s="31" t="s">
        <v>5964</v>
      </c>
      <c r="P495" t="s">
        <v>50</v>
      </c>
      <c r="Q495" t="s">
        <v>50</v>
      </c>
      <c r="R495" t="s">
        <v>50</v>
      </c>
      <c r="S495" t="s">
        <v>50</v>
      </c>
      <c r="X495" t="s">
        <v>50</v>
      </c>
      <c r="Y495" t="s">
        <v>50</v>
      </c>
      <c r="Z495" t="s">
        <v>50</v>
      </c>
      <c r="AA495" t="s">
        <v>50</v>
      </c>
      <c r="AB495" t="s">
        <v>61</v>
      </c>
      <c r="AC495" t="s">
        <v>50</v>
      </c>
      <c r="AD495" t="s">
        <v>50</v>
      </c>
      <c r="AE495" t="s">
        <v>66</v>
      </c>
      <c r="AF495" t="s">
        <v>627</v>
      </c>
      <c r="AG495" t="s">
        <v>628</v>
      </c>
      <c r="AH495" t="s">
        <v>4203</v>
      </c>
      <c r="AI495" t="s">
        <v>1155</v>
      </c>
      <c r="AJ495">
        <v>20</v>
      </c>
      <c r="AK495">
        <v>2</v>
      </c>
      <c r="AL495">
        <v>0</v>
      </c>
      <c r="AM495" t="s">
        <v>50</v>
      </c>
      <c r="AN495" t="s">
        <v>50</v>
      </c>
      <c r="AO495" t="s">
        <v>50</v>
      </c>
      <c r="AP495">
        <v>0</v>
      </c>
      <c r="AQ495">
        <v>0</v>
      </c>
      <c r="AS495">
        <v>0</v>
      </c>
      <c r="AT495">
        <v>0</v>
      </c>
      <c r="AU495">
        <v>0</v>
      </c>
      <c r="AV495" s="19">
        <v>44717</v>
      </c>
      <c r="AW495" t="s">
        <v>4204</v>
      </c>
    </row>
    <row r="496" spans="1:49" x14ac:dyDescent="0.25">
      <c r="A496" s="31">
        <v>5413317</v>
      </c>
      <c r="B496" t="s">
        <v>42</v>
      </c>
      <c r="C496" t="s">
        <v>41</v>
      </c>
      <c r="D496" t="s">
        <v>260</v>
      </c>
      <c r="E496" t="s">
        <v>261</v>
      </c>
      <c r="F496" t="s">
        <v>1679</v>
      </c>
      <c r="G496" t="s">
        <v>260</v>
      </c>
      <c r="H496" t="s">
        <v>5991</v>
      </c>
      <c r="J496" t="s">
        <v>4205</v>
      </c>
      <c r="M496" s="31" t="s">
        <v>57</v>
      </c>
      <c r="P496" t="s">
        <v>50</v>
      </c>
      <c r="Q496" t="s">
        <v>50</v>
      </c>
      <c r="R496" t="s">
        <v>50</v>
      </c>
      <c r="S496" t="s">
        <v>50</v>
      </c>
      <c r="X496" t="s">
        <v>50</v>
      </c>
      <c r="Y496" t="s">
        <v>50</v>
      </c>
      <c r="Z496" t="s">
        <v>50</v>
      </c>
      <c r="AA496" t="s">
        <v>50</v>
      </c>
      <c r="AB496" t="s">
        <v>61</v>
      </c>
      <c r="AC496" t="s">
        <v>50</v>
      </c>
      <c r="AD496" t="s">
        <v>50</v>
      </c>
      <c r="AE496" t="s">
        <v>66</v>
      </c>
      <c r="AF496" t="s">
        <v>627</v>
      </c>
      <c r="AG496" t="s">
        <v>628</v>
      </c>
      <c r="AH496" t="s">
        <v>4206</v>
      </c>
      <c r="AI496" t="s">
        <v>1291</v>
      </c>
      <c r="AJ496">
        <v>10</v>
      </c>
      <c r="AK496">
        <v>1</v>
      </c>
      <c r="AL496">
        <v>0</v>
      </c>
      <c r="AM496" t="s">
        <v>50</v>
      </c>
      <c r="AN496" t="s">
        <v>50</v>
      </c>
      <c r="AO496" t="s">
        <v>50</v>
      </c>
      <c r="AP496">
        <v>0</v>
      </c>
      <c r="AQ496">
        <v>0</v>
      </c>
      <c r="AS496">
        <v>0</v>
      </c>
      <c r="AT496">
        <v>0</v>
      </c>
      <c r="AU496">
        <v>0</v>
      </c>
      <c r="AV496" s="19">
        <v>44714</v>
      </c>
      <c r="AW496" t="s">
        <v>4207</v>
      </c>
    </row>
    <row r="497" spans="1:49" x14ac:dyDescent="0.25">
      <c r="A497" s="31">
        <v>5534439</v>
      </c>
      <c r="B497" t="s">
        <v>42</v>
      </c>
      <c r="C497" t="s">
        <v>41</v>
      </c>
      <c r="D497" t="s">
        <v>260</v>
      </c>
      <c r="E497" t="s">
        <v>261</v>
      </c>
      <c r="F497" t="s">
        <v>1294</v>
      </c>
      <c r="G497" t="s">
        <v>260</v>
      </c>
      <c r="H497" t="s">
        <v>5991</v>
      </c>
      <c r="J497" t="s">
        <v>4208</v>
      </c>
      <c r="M497" s="31" t="s">
        <v>57</v>
      </c>
      <c r="P497" t="s">
        <v>50</v>
      </c>
      <c r="Q497" t="s">
        <v>50</v>
      </c>
      <c r="R497" t="s">
        <v>50</v>
      </c>
      <c r="S497" t="s">
        <v>50</v>
      </c>
      <c r="X497" t="s">
        <v>50</v>
      </c>
      <c r="Y497" t="s">
        <v>50</v>
      </c>
      <c r="Z497" t="s">
        <v>50</v>
      </c>
      <c r="AA497" t="s">
        <v>50</v>
      </c>
      <c r="AB497" t="s">
        <v>61</v>
      </c>
      <c r="AC497" t="s">
        <v>50</v>
      </c>
      <c r="AD497" t="s">
        <v>50</v>
      </c>
      <c r="AE497" t="s">
        <v>66</v>
      </c>
      <c r="AF497" t="s">
        <v>627</v>
      </c>
      <c r="AG497" t="s">
        <v>628</v>
      </c>
      <c r="AH497" t="s">
        <v>4209</v>
      </c>
      <c r="AI497" t="s">
        <v>1295</v>
      </c>
      <c r="AJ497">
        <v>91</v>
      </c>
      <c r="AK497">
        <v>2</v>
      </c>
      <c r="AL497">
        <v>0</v>
      </c>
      <c r="AM497" t="s">
        <v>50</v>
      </c>
      <c r="AN497" t="s">
        <v>50</v>
      </c>
      <c r="AO497" t="s">
        <v>50</v>
      </c>
      <c r="AP497">
        <v>0</v>
      </c>
      <c r="AQ497">
        <v>0</v>
      </c>
      <c r="AS497">
        <v>0</v>
      </c>
      <c r="AT497">
        <v>0</v>
      </c>
      <c r="AU497">
        <v>0</v>
      </c>
      <c r="AV497" s="19">
        <v>44842</v>
      </c>
      <c r="AW497" t="s">
        <v>4210</v>
      </c>
    </row>
    <row r="498" spans="1:49" x14ac:dyDescent="0.25">
      <c r="A498" s="31">
        <v>5411230</v>
      </c>
      <c r="B498" t="s">
        <v>42</v>
      </c>
      <c r="C498" t="s">
        <v>41</v>
      </c>
      <c r="D498" t="s">
        <v>997</v>
      </c>
      <c r="E498" t="s">
        <v>998</v>
      </c>
      <c r="F498" t="s">
        <v>1016</v>
      </c>
      <c r="G498" t="s">
        <v>997</v>
      </c>
      <c r="H498" s="31" t="s">
        <v>997</v>
      </c>
      <c r="J498" t="s">
        <v>4211</v>
      </c>
      <c r="M498" s="31" t="s">
        <v>57</v>
      </c>
      <c r="P498" t="s">
        <v>50</v>
      </c>
      <c r="Q498" t="s">
        <v>50</v>
      </c>
      <c r="R498" t="s">
        <v>50</v>
      </c>
      <c r="S498" t="s">
        <v>50</v>
      </c>
      <c r="X498" t="s">
        <v>50</v>
      </c>
      <c r="Y498" t="s">
        <v>50</v>
      </c>
      <c r="Z498" t="s">
        <v>50</v>
      </c>
      <c r="AA498" t="s">
        <v>50</v>
      </c>
      <c r="AB498" t="s">
        <v>61</v>
      </c>
      <c r="AC498" t="s">
        <v>50</v>
      </c>
      <c r="AD498" t="s">
        <v>50</v>
      </c>
      <c r="AE498" t="s">
        <v>66</v>
      </c>
      <c r="AF498" t="s">
        <v>526</v>
      </c>
      <c r="AG498" t="s">
        <v>527</v>
      </c>
      <c r="AH498" t="s">
        <v>4212</v>
      </c>
      <c r="AI498" t="s">
        <v>1017</v>
      </c>
      <c r="AJ498">
        <v>10</v>
      </c>
      <c r="AK498">
        <v>1</v>
      </c>
      <c r="AL498">
        <v>0</v>
      </c>
      <c r="AM498" t="s">
        <v>50</v>
      </c>
      <c r="AN498" t="s">
        <v>50</v>
      </c>
      <c r="AO498" t="s">
        <v>50</v>
      </c>
      <c r="AP498">
        <v>0</v>
      </c>
      <c r="AQ498">
        <v>0</v>
      </c>
      <c r="AS498">
        <v>0</v>
      </c>
      <c r="AT498">
        <v>0</v>
      </c>
      <c r="AU498">
        <v>0</v>
      </c>
      <c r="AV498" s="19">
        <v>44691</v>
      </c>
      <c r="AW498" t="s">
        <v>4213</v>
      </c>
    </row>
    <row r="499" spans="1:49" x14ac:dyDescent="0.25">
      <c r="A499" s="31">
        <v>5565341</v>
      </c>
      <c r="B499" t="s">
        <v>42</v>
      </c>
      <c r="C499" t="s">
        <v>41</v>
      </c>
      <c r="D499" t="s">
        <v>161</v>
      </c>
      <c r="E499" t="s">
        <v>162</v>
      </c>
      <c r="F499" t="s">
        <v>4214</v>
      </c>
      <c r="G499" t="s">
        <v>161</v>
      </c>
      <c r="H499" t="s">
        <v>5991</v>
      </c>
      <c r="J499" t="s">
        <v>4215</v>
      </c>
      <c r="M499" s="31" t="s">
        <v>57</v>
      </c>
      <c r="P499" t="s">
        <v>50</v>
      </c>
      <c r="Q499" t="s">
        <v>50</v>
      </c>
      <c r="R499" t="s">
        <v>50</v>
      </c>
      <c r="S499" t="s">
        <v>50</v>
      </c>
      <c r="X499" t="s">
        <v>50</v>
      </c>
      <c r="Y499" t="s">
        <v>50</v>
      </c>
      <c r="Z499" t="s">
        <v>50</v>
      </c>
      <c r="AA499" t="s">
        <v>50</v>
      </c>
      <c r="AB499" t="s">
        <v>61</v>
      </c>
      <c r="AC499" t="s">
        <v>50</v>
      </c>
      <c r="AD499" t="s">
        <v>50</v>
      </c>
      <c r="AE499" t="s">
        <v>66</v>
      </c>
      <c r="AF499" t="s">
        <v>526</v>
      </c>
      <c r="AG499" t="s">
        <v>527</v>
      </c>
      <c r="AH499" t="s">
        <v>4216</v>
      </c>
      <c r="AI499" t="s">
        <v>1160</v>
      </c>
      <c r="AJ499">
        <v>60</v>
      </c>
      <c r="AK499">
        <v>2</v>
      </c>
      <c r="AL499">
        <v>0</v>
      </c>
      <c r="AM499" t="s">
        <v>50</v>
      </c>
      <c r="AN499" t="s">
        <v>50</v>
      </c>
      <c r="AO499" t="s">
        <v>50</v>
      </c>
      <c r="AP499">
        <v>0</v>
      </c>
      <c r="AQ499">
        <v>0</v>
      </c>
      <c r="AS499">
        <v>0</v>
      </c>
      <c r="AT499">
        <v>0</v>
      </c>
      <c r="AU499">
        <v>0</v>
      </c>
      <c r="AV499" s="19">
        <v>44867</v>
      </c>
      <c r="AW499" t="s">
        <v>1161</v>
      </c>
    </row>
    <row r="500" spans="1:49" x14ac:dyDescent="0.25">
      <c r="A500" s="31">
        <v>5444404</v>
      </c>
      <c r="B500" t="s">
        <v>42</v>
      </c>
      <c r="C500" t="s">
        <v>41</v>
      </c>
      <c r="D500" t="s">
        <v>2140</v>
      </c>
      <c r="E500" t="s">
        <v>4217</v>
      </c>
      <c r="F500" t="s">
        <v>2139</v>
      </c>
      <c r="G500" t="s">
        <v>2140</v>
      </c>
      <c r="H500" t="s">
        <v>5991</v>
      </c>
      <c r="J500" t="s">
        <v>4218</v>
      </c>
      <c r="M500" s="31" t="s">
        <v>79</v>
      </c>
      <c r="P500" t="s">
        <v>50</v>
      </c>
      <c r="Q500" t="s">
        <v>50</v>
      </c>
      <c r="R500" t="s">
        <v>50</v>
      </c>
      <c r="S500" t="s">
        <v>50</v>
      </c>
      <c r="X500" t="s">
        <v>50</v>
      </c>
      <c r="Y500" t="s">
        <v>50</v>
      </c>
      <c r="Z500" t="s">
        <v>50</v>
      </c>
      <c r="AA500" t="s">
        <v>50</v>
      </c>
      <c r="AB500" t="s">
        <v>61</v>
      </c>
      <c r="AC500" t="s">
        <v>50</v>
      </c>
      <c r="AD500" t="s">
        <v>50</v>
      </c>
      <c r="AE500" t="s">
        <v>66</v>
      </c>
      <c r="AF500" t="s">
        <v>627</v>
      </c>
      <c r="AG500" t="s">
        <v>628</v>
      </c>
      <c r="AH500" t="s">
        <v>4219</v>
      </c>
      <c r="AI500" t="s">
        <v>2141</v>
      </c>
      <c r="AJ500">
        <v>20</v>
      </c>
      <c r="AK500">
        <v>2</v>
      </c>
      <c r="AL500">
        <v>0</v>
      </c>
      <c r="AM500" t="s">
        <v>50</v>
      </c>
      <c r="AN500" t="s">
        <v>50</v>
      </c>
      <c r="AO500" t="s">
        <v>50</v>
      </c>
      <c r="AP500">
        <v>0</v>
      </c>
      <c r="AQ500">
        <v>0</v>
      </c>
      <c r="AS500">
        <v>0</v>
      </c>
      <c r="AT500">
        <v>0</v>
      </c>
      <c r="AU500">
        <v>0</v>
      </c>
      <c r="AV500" s="19">
        <v>44747</v>
      </c>
      <c r="AW500" t="s">
        <v>2142</v>
      </c>
    </row>
    <row r="501" spans="1:49" x14ac:dyDescent="0.25">
      <c r="A501" s="31">
        <v>5576674</v>
      </c>
      <c r="B501" t="s">
        <v>42</v>
      </c>
      <c r="C501" t="s">
        <v>41</v>
      </c>
      <c r="D501" t="s">
        <v>1063</v>
      </c>
      <c r="E501" t="s">
        <v>1064</v>
      </c>
      <c r="F501" t="s">
        <v>1065</v>
      </c>
      <c r="G501" t="s">
        <v>1063</v>
      </c>
      <c r="H501" s="32" t="s">
        <v>5978</v>
      </c>
      <c r="J501" t="s">
        <v>4220</v>
      </c>
      <c r="L501" t="s">
        <v>1066</v>
      </c>
      <c r="M501" s="32" t="s">
        <v>50</v>
      </c>
      <c r="N501" t="s">
        <v>1067</v>
      </c>
      <c r="P501" t="s">
        <v>59</v>
      </c>
      <c r="Q501">
        <v>6</v>
      </c>
      <c r="R501" t="s">
        <v>46</v>
      </c>
      <c r="S501">
        <v>9</v>
      </c>
      <c r="X501" t="s">
        <v>50</v>
      </c>
      <c r="Y501" t="s">
        <v>50</v>
      </c>
      <c r="Z501" t="s">
        <v>50</v>
      </c>
      <c r="AA501" t="s">
        <v>50</v>
      </c>
      <c r="AB501" t="s">
        <v>61</v>
      </c>
      <c r="AC501" t="s">
        <v>50</v>
      </c>
      <c r="AD501" t="s">
        <v>50</v>
      </c>
      <c r="AE501" t="s">
        <v>71</v>
      </c>
      <c r="AF501" t="s">
        <v>325</v>
      </c>
      <c r="AG501" t="s">
        <v>326</v>
      </c>
      <c r="AH501" t="s">
        <v>4221</v>
      </c>
      <c r="AI501" t="s">
        <v>1068</v>
      </c>
      <c r="AJ501">
        <v>20</v>
      </c>
      <c r="AK501">
        <v>2</v>
      </c>
      <c r="AL501">
        <v>0</v>
      </c>
      <c r="AM501" t="s">
        <v>50</v>
      </c>
      <c r="AN501" t="s">
        <v>50</v>
      </c>
      <c r="AO501" t="s">
        <v>50</v>
      </c>
      <c r="AP501">
        <v>0</v>
      </c>
      <c r="AQ501">
        <v>0</v>
      </c>
      <c r="AS501">
        <v>0</v>
      </c>
      <c r="AT501">
        <v>0</v>
      </c>
      <c r="AU501">
        <v>0</v>
      </c>
      <c r="AV501" s="19">
        <v>44887</v>
      </c>
      <c r="AW501" t="s">
        <v>4222</v>
      </c>
    </row>
    <row r="502" spans="1:49" x14ac:dyDescent="0.25">
      <c r="A502" s="31">
        <v>5557281</v>
      </c>
      <c r="B502" t="s">
        <v>42</v>
      </c>
      <c r="C502" t="s">
        <v>41</v>
      </c>
      <c r="D502" t="s">
        <v>126</v>
      </c>
      <c r="E502" t="s">
        <v>132</v>
      </c>
      <c r="F502" t="s">
        <v>1325</v>
      </c>
      <c r="G502" t="s">
        <v>126</v>
      </c>
      <c r="H502" t="s">
        <v>5991</v>
      </c>
      <c r="J502" t="s">
        <v>3657</v>
      </c>
      <c r="M502" s="31" t="s">
        <v>57</v>
      </c>
      <c r="P502" t="s">
        <v>50</v>
      </c>
      <c r="Q502" t="s">
        <v>50</v>
      </c>
      <c r="R502" t="s">
        <v>50</v>
      </c>
      <c r="S502" t="s">
        <v>50</v>
      </c>
      <c r="X502" t="s">
        <v>50</v>
      </c>
      <c r="Y502" t="s">
        <v>50</v>
      </c>
      <c r="Z502" t="s">
        <v>50</v>
      </c>
      <c r="AA502" t="s">
        <v>50</v>
      </c>
      <c r="AB502" t="s">
        <v>61</v>
      </c>
      <c r="AC502" t="s">
        <v>50</v>
      </c>
      <c r="AD502" t="s">
        <v>50</v>
      </c>
      <c r="AE502" t="s">
        <v>66</v>
      </c>
      <c r="AF502" t="s">
        <v>77</v>
      </c>
      <c r="AG502" t="s">
        <v>78</v>
      </c>
      <c r="AH502" t="s">
        <v>4223</v>
      </c>
      <c r="AI502" t="s">
        <v>1326</v>
      </c>
      <c r="AJ502">
        <v>30</v>
      </c>
      <c r="AK502">
        <v>2</v>
      </c>
      <c r="AL502">
        <v>0</v>
      </c>
      <c r="AM502" t="s">
        <v>50</v>
      </c>
      <c r="AN502" t="s">
        <v>50</v>
      </c>
      <c r="AO502" t="s">
        <v>50</v>
      </c>
      <c r="AP502">
        <v>0</v>
      </c>
      <c r="AQ502">
        <v>0</v>
      </c>
      <c r="AS502">
        <v>0</v>
      </c>
      <c r="AT502">
        <v>0</v>
      </c>
      <c r="AU502">
        <v>0</v>
      </c>
      <c r="AV502" s="19">
        <v>44866</v>
      </c>
      <c r="AW502" t="s">
        <v>4224</v>
      </c>
    </row>
    <row r="503" spans="1:49" x14ac:dyDescent="0.25">
      <c r="A503" s="31">
        <v>5321086</v>
      </c>
      <c r="B503" t="s">
        <v>42</v>
      </c>
      <c r="C503" t="s">
        <v>41</v>
      </c>
      <c r="D503" t="s">
        <v>50</v>
      </c>
      <c r="E503" t="s">
        <v>50</v>
      </c>
      <c r="F503" t="s">
        <v>50</v>
      </c>
      <c r="G503" t="s">
        <v>126</v>
      </c>
      <c r="H503" t="s">
        <v>5991</v>
      </c>
      <c r="J503" t="s">
        <v>4225</v>
      </c>
      <c r="M503" s="31" t="s">
        <v>57</v>
      </c>
      <c r="P503" t="s">
        <v>50</v>
      </c>
      <c r="Q503" t="s">
        <v>50</v>
      </c>
      <c r="R503" t="s">
        <v>50</v>
      </c>
      <c r="S503" t="s">
        <v>50</v>
      </c>
      <c r="T503" t="s">
        <v>118</v>
      </c>
      <c r="U503" t="s">
        <v>4226</v>
      </c>
      <c r="V503" t="s">
        <v>1977</v>
      </c>
      <c r="W503" t="s">
        <v>4227</v>
      </c>
      <c r="X503" t="s">
        <v>50</v>
      </c>
      <c r="Y503" t="s">
        <v>50</v>
      </c>
      <c r="Z503" t="s">
        <v>50</v>
      </c>
      <c r="AA503" t="s">
        <v>50</v>
      </c>
      <c r="AB503" t="s">
        <v>61</v>
      </c>
      <c r="AC503" t="s">
        <v>50</v>
      </c>
      <c r="AD503" t="s">
        <v>50</v>
      </c>
      <c r="AE503" t="s">
        <v>62</v>
      </c>
      <c r="AF503" t="s">
        <v>228</v>
      </c>
      <c r="AG503" t="s">
        <v>229</v>
      </c>
      <c r="AH503" t="s">
        <v>4228</v>
      </c>
      <c r="AI503" t="s">
        <v>4229</v>
      </c>
      <c r="AJ503">
        <v>20</v>
      </c>
      <c r="AK503">
        <v>2</v>
      </c>
      <c r="AL503">
        <v>0</v>
      </c>
      <c r="AM503" t="s">
        <v>50</v>
      </c>
      <c r="AN503" t="s">
        <v>50</v>
      </c>
      <c r="AO503" t="s">
        <v>50</v>
      </c>
      <c r="AP503">
        <v>0</v>
      </c>
      <c r="AQ503">
        <v>0</v>
      </c>
      <c r="AS503">
        <v>0</v>
      </c>
      <c r="AT503">
        <v>0</v>
      </c>
      <c r="AU503">
        <v>0</v>
      </c>
      <c r="AV503" s="19">
        <v>44614</v>
      </c>
      <c r="AW503" t="s">
        <v>4230</v>
      </c>
    </row>
    <row r="504" spans="1:49" x14ac:dyDescent="0.25">
      <c r="A504" s="31">
        <v>5574975</v>
      </c>
      <c r="B504" t="s">
        <v>42</v>
      </c>
      <c r="C504" t="s">
        <v>41</v>
      </c>
      <c r="D504" t="s">
        <v>126</v>
      </c>
      <c r="E504" t="s">
        <v>132</v>
      </c>
      <c r="F504" t="s">
        <v>1402</v>
      </c>
      <c r="G504" t="s">
        <v>126</v>
      </c>
      <c r="H504" s="31" t="s">
        <v>128</v>
      </c>
      <c r="J504" t="s">
        <v>4231</v>
      </c>
      <c r="M504" s="31" t="s">
        <v>57</v>
      </c>
      <c r="P504" t="s">
        <v>50</v>
      </c>
      <c r="Q504" t="s">
        <v>50</v>
      </c>
      <c r="R504" t="s">
        <v>50</v>
      </c>
      <c r="S504" t="s">
        <v>50</v>
      </c>
      <c r="X504" t="s">
        <v>50</v>
      </c>
      <c r="Y504" t="s">
        <v>50</v>
      </c>
      <c r="Z504" t="s">
        <v>50</v>
      </c>
      <c r="AA504" t="s">
        <v>50</v>
      </c>
      <c r="AB504" t="s">
        <v>61</v>
      </c>
      <c r="AC504" t="s">
        <v>50</v>
      </c>
      <c r="AD504" t="s">
        <v>50</v>
      </c>
      <c r="AE504" t="s">
        <v>66</v>
      </c>
      <c r="AF504" t="s">
        <v>77</v>
      </c>
      <c r="AG504" t="s">
        <v>78</v>
      </c>
      <c r="AH504" t="s">
        <v>4232</v>
      </c>
      <c r="AI504" t="s">
        <v>1403</v>
      </c>
      <c r="AJ504">
        <v>10</v>
      </c>
      <c r="AK504">
        <v>1</v>
      </c>
      <c r="AL504">
        <v>0</v>
      </c>
      <c r="AM504" t="s">
        <v>50</v>
      </c>
      <c r="AN504" t="s">
        <v>50</v>
      </c>
      <c r="AO504" t="s">
        <v>50</v>
      </c>
      <c r="AP504">
        <v>0</v>
      </c>
      <c r="AQ504">
        <v>0</v>
      </c>
      <c r="AS504">
        <v>0</v>
      </c>
      <c r="AT504">
        <v>0</v>
      </c>
      <c r="AU504">
        <v>0</v>
      </c>
      <c r="AV504" s="19">
        <v>44883</v>
      </c>
      <c r="AW504" t="s">
        <v>4233</v>
      </c>
    </row>
    <row r="505" spans="1:49" x14ac:dyDescent="0.25">
      <c r="A505" s="31">
        <v>5336607</v>
      </c>
      <c r="B505" t="s">
        <v>42</v>
      </c>
      <c r="C505" t="s">
        <v>41</v>
      </c>
      <c r="D505" t="s">
        <v>128</v>
      </c>
      <c r="E505" t="s">
        <v>129</v>
      </c>
      <c r="F505" t="s">
        <v>2156</v>
      </c>
      <c r="G505" t="s">
        <v>128</v>
      </c>
      <c r="H505" t="s">
        <v>5991</v>
      </c>
      <c r="J505" t="s">
        <v>4049</v>
      </c>
      <c r="M505" s="31" t="s">
        <v>57</v>
      </c>
      <c r="P505" t="s">
        <v>50</v>
      </c>
      <c r="Q505" t="s">
        <v>50</v>
      </c>
      <c r="R505" t="s">
        <v>50</v>
      </c>
      <c r="S505" t="s">
        <v>50</v>
      </c>
      <c r="T505" t="s">
        <v>144</v>
      </c>
      <c r="U505" t="s">
        <v>3382</v>
      </c>
      <c r="X505" t="s">
        <v>50</v>
      </c>
      <c r="Y505" t="s">
        <v>50</v>
      </c>
      <c r="Z505" t="s">
        <v>50</v>
      </c>
      <c r="AA505" t="s">
        <v>50</v>
      </c>
      <c r="AB505" t="s">
        <v>61</v>
      </c>
      <c r="AC505" t="s">
        <v>50</v>
      </c>
      <c r="AD505" t="s">
        <v>50</v>
      </c>
      <c r="AE505" t="s">
        <v>66</v>
      </c>
      <c r="AF505" t="s">
        <v>627</v>
      </c>
      <c r="AG505" t="s">
        <v>628</v>
      </c>
      <c r="AH505" t="s">
        <v>4234</v>
      </c>
      <c r="AI505" t="s">
        <v>2157</v>
      </c>
      <c r="AJ505">
        <v>60</v>
      </c>
      <c r="AK505">
        <v>2</v>
      </c>
      <c r="AL505">
        <v>0</v>
      </c>
      <c r="AM505" t="s">
        <v>50</v>
      </c>
      <c r="AN505" t="s">
        <v>50</v>
      </c>
      <c r="AO505" t="s">
        <v>50</v>
      </c>
      <c r="AP505">
        <v>0</v>
      </c>
      <c r="AQ505">
        <v>0</v>
      </c>
      <c r="AS505">
        <v>0</v>
      </c>
      <c r="AT505">
        <v>0</v>
      </c>
      <c r="AU505">
        <v>0</v>
      </c>
      <c r="AV505" s="19">
        <v>44630</v>
      </c>
      <c r="AW505" t="s">
        <v>4235</v>
      </c>
    </row>
    <row r="506" spans="1:49" x14ac:dyDescent="0.25">
      <c r="A506" s="31">
        <v>5543088</v>
      </c>
      <c r="B506" t="s">
        <v>42</v>
      </c>
      <c r="C506" t="s">
        <v>41</v>
      </c>
      <c r="D506" t="s">
        <v>1083</v>
      </c>
      <c r="E506" t="s">
        <v>1084</v>
      </c>
      <c r="F506" t="s">
        <v>1085</v>
      </c>
      <c r="G506" t="s">
        <v>128</v>
      </c>
      <c r="H506" t="s">
        <v>5991</v>
      </c>
      <c r="J506" t="s">
        <v>4236</v>
      </c>
      <c r="M506" s="31" t="s">
        <v>190</v>
      </c>
      <c r="P506" t="s">
        <v>50</v>
      </c>
      <c r="Q506" t="s">
        <v>50</v>
      </c>
      <c r="R506" t="s">
        <v>50</v>
      </c>
      <c r="S506" t="s">
        <v>50</v>
      </c>
      <c r="X506" t="s">
        <v>50</v>
      </c>
      <c r="Y506" t="s">
        <v>50</v>
      </c>
      <c r="Z506" t="s">
        <v>50</v>
      </c>
      <c r="AA506" t="s">
        <v>50</v>
      </c>
      <c r="AB506" t="s">
        <v>61</v>
      </c>
      <c r="AC506" t="s">
        <v>50</v>
      </c>
      <c r="AD506" t="s">
        <v>50</v>
      </c>
      <c r="AE506" t="s">
        <v>66</v>
      </c>
      <c r="AF506" t="s">
        <v>526</v>
      </c>
      <c r="AG506" t="s">
        <v>527</v>
      </c>
      <c r="AH506" t="s">
        <v>4237</v>
      </c>
      <c r="AI506" t="s">
        <v>1086</v>
      </c>
      <c r="AJ506">
        <v>20</v>
      </c>
      <c r="AK506">
        <v>2</v>
      </c>
      <c r="AL506">
        <v>0</v>
      </c>
      <c r="AM506" t="s">
        <v>50</v>
      </c>
      <c r="AN506" t="s">
        <v>50</v>
      </c>
      <c r="AO506" t="s">
        <v>50</v>
      </c>
      <c r="AP506">
        <v>0</v>
      </c>
      <c r="AQ506">
        <v>0</v>
      </c>
      <c r="AS506">
        <v>0</v>
      </c>
      <c r="AT506">
        <v>0</v>
      </c>
      <c r="AU506">
        <v>0</v>
      </c>
      <c r="AV506" s="19">
        <v>44844</v>
      </c>
      <c r="AW506" t="s">
        <v>1087</v>
      </c>
    </row>
    <row r="507" spans="1:49" x14ac:dyDescent="0.25">
      <c r="A507" s="31">
        <v>5463509</v>
      </c>
      <c r="B507" t="s">
        <v>42</v>
      </c>
      <c r="C507" t="s">
        <v>41</v>
      </c>
      <c r="D507" t="s">
        <v>355</v>
      </c>
      <c r="E507" t="s">
        <v>2164</v>
      </c>
      <c r="F507" t="s">
        <v>225</v>
      </c>
      <c r="G507" t="s">
        <v>355</v>
      </c>
      <c r="H507" s="31" t="s">
        <v>126</v>
      </c>
      <c r="J507" t="s">
        <v>3657</v>
      </c>
      <c r="M507" s="31" t="s">
        <v>190</v>
      </c>
      <c r="P507" t="s">
        <v>50</v>
      </c>
      <c r="Q507" t="s">
        <v>50</v>
      </c>
      <c r="R507" t="s">
        <v>50</v>
      </c>
      <c r="S507" t="s">
        <v>50</v>
      </c>
      <c r="X507" t="s">
        <v>50</v>
      </c>
      <c r="Y507" t="s">
        <v>50</v>
      </c>
      <c r="Z507" t="s">
        <v>50</v>
      </c>
      <c r="AA507" t="s">
        <v>50</v>
      </c>
      <c r="AB507" t="s">
        <v>61</v>
      </c>
      <c r="AC507" t="s">
        <v>50</v>
      </c>
      <c r="AD507" t="s">
        <v>50</v>
      </c>
      <c r="AE507" t="s">
        <v>66</v>
      </c>
      <c r="AF507" t="s">
        <v>77</v>
      </c>
      <c r="AG507" t="s">
        <v>78</v>
      </c>
      <c r="AH507" t="s">
        <v>4238</v>
      </c>
      <c r="AI507" t="s">
        <v>4239</v>
      </c>
      <c r="AJ507">
        <v>91</v>
      </c>
      <c r="AK507">
        <v>2</v>
      </c>
      <c r="AL507">
        <v>0</v>
      </c>
      <c r="AM507" t="s">
        <v>50</v>
      </c>
      <c r="AN507" t="s">
        <v>50</v>
      </c>
      <c r="AO507" t="s">
        <v>50</v>
      </c>
      <c r="AP507">
        <v>0</v>
      </c>
      <c r="AQ507">
        <v>0</v>
      </c>
      <c r="AS507">
        <v>0</v>
      </c>
      <c r="AT507">
        <v>0</v>
      </c>
      <c r="AU507">
        <v>0</v>
      </c>
      <c r="AV507" s="19">
        <v>44690</v>
      </c>
      <c r="AW507" t="s">
        <v>4240</v>
      </c>
    </row>
    <row r="508" spans="1:49" x14ac:dyDescent="0.25">
      <c r="A508" s="31">
        <v>5567242</v>
      </c>
      <c r="B508" t="s">
        <v>42</v>
      </c>
      <c r="C508" t="s">
        <v>41</v>
      </c>
      <c r="D508" t="s">
        <v>1219</v>
      </c>
      <c r="E508" t="s">
        <v>1364</v>
      </c>
      <c r="F508" t="s">
        <v>1365</v>
      </c>
      <c r="G508" t="s">
        <v>355</v>
      </c>
      <c r="H508" s="31" t="s">
        <v>126</v>
      </c>
      <c r="J508" t="s">
        <v>4241</v>
      </c>
      <c r="M508" s="31" t="s">
        <v>57</v>
      </c>
      <c r="P508" t="s">
        <v>50</v>
      </c>
      <c r="Q508" t="s">
        <v>50</v>
      </c>
      <c r="R508" t="s">
        <v>50</v>
      </c>
      <c r="S508" t="s">
        <v>50</v>
      </c>
      <c r="X508" t="s">
        <v>50</v>
      </c>
      <c r="Y508" t="s">
        <v>50</v>
      </c>
      <c r="Z508" t="s">
        <v>50</v>
      </c>
      <c r="AA508" t="s">
        <v>50</v>
      </c>
      <c r="AB508" t="s">
        <v>51</v>
      </c>
      <c r="AC508" t="s">
        <v>50</v>
      </c>
      <c r="AD508" t="s">
        <v>50</v>
      </c>
      <c r="AE508" t="s">
        <v>66</v>
      </c>
      <c r="AF508" t="s">
        <v>77</v>
      </c>
      <c r="AG508" t="s">
        <v>78</v>
      </c>
      <c r="AH508" t="s">
        <v>4242</v>
      </c>
      <c r="AI508" t="s">
        <v>1366</v>
      </c>
      <c r="AJ508">
        <v>60</v>
      </c>
      <c r="AK508">
        <v>2</v>
      </c>
      <c r="AL508">
        <v>0</v>
      </c>
      <c r="AM508" t="s">
        <v>50</v>
      </c>
      <c r="AN508" t="s">
        <v>50</v>
      </c>
      <c r="AO508" t="s">
        <v>50</v>
      </c>
      <c r="AP508">
        <v>0</v>
      </c>
      <c r="AQ508">
        <v>0</v>
      </c>
      <c r="AS508">
        <v>0</v>
      </c>
      <c r="AT508">
        <v>0</v>
      </c>
      <c r="AU508">
        <v>0</v>
      </c>
      <c r="AV508" s="19">
        <v>44876</v>
      </c>
      <c r="AW508" t="s">
        <v>4243</v>
      </c>
    </row>
    <row r="509" spans="1:49" x14ac:dyDescent="0.25">
      <c r="A509" s="31">
        <v>5590359</v>
      </c>
      <c r="B509" t="s">
        <v>42</v>
      </c>
      <c r="C509" t="s">
        <v>41</v>
      </c>
      <c r="D509" t="s">
        <v>126</v>
      </c>
      <c r="E509" t="s">
        <v>132</v>
      </c>
      <c r="F509" t="s">
        <v>2162</v>
      </c>
      <c r="G509" t="s">
        <v>355</v>
      </c>
      <c r="H509" s="31" t="s">
        <v>126</v>
      </c>
      <c r="J509" t="s">
        <v>3212</v>
      </c>
      <c r="M509" s="31" t="s">
        <v>57</v>
      </c>
      <c r="P509" t="s">
        <v>50</v>
      </c>
      <c r="Q509" t="s">
        <v>50</v>
      </c>
      <c r="R509" t="s">
        <v>50</v>
      </c>
      <c r="S509" t="s">
        <v>50</v>
      </c>
      <c r="X509" t="s">
        <v>50</v>
      </c>
      <c r="Y509" t="s">
        <v>50</v>
      </c>
      <c r="Z509" t="s">
        <v>50</v>
      </c>
      <c r="AA509" t="s">
        <v>50</v>
      </c>
      <c r="AB509" t="s">
        <v>61</v>
      </c>
      <c r="AC509" t="s">
        <v>50</v>
      </c>
      <c r="AD509" t="s">
        <v>50</v>
      </c>
      <c r="AE509" t="s">
        <v>66</v>
      </c>
      <c r="AF509" t="s">
        <v>77</v>
      </c>
      <c r="AG509" t="s">
        <v>78</v>
      </c>
      <c r="AH509" t="s">
        <v>4244</v>
      </c>
      <c r="AI509" t="s">
        <v>2163</v>
      </c>
      <c r="AJ509">
        <v>90</v>
      </c>
      <c r="AK509">
        <v>1</v>
      </c>
      <c r="AL509">
        <v>0</v>
      </c>
      <c r="AM509" t="s">
        <v>50</v>
      </c>
      <c r="AN509" t="s">
        <v>50</v>
      </c>
      <c r="AO509" t="s">
        <v>50</v>
      </c>
      <c r="AP509">
        <v>0</v>
      </c>
      <c r="AQ509">
        <v>0</v>
      </c>
      <c r="AS509">
        <v>0</v>
      </c>
      <c r="AT509">
        <v>0</v>
      </c>
      <c r="AU509">
        <v>0</v>
      </c>
      <c r="AV509" s="19">
        <v>44892</v>
      </c>
      <c r="AW509" t="s">
        <v>907</v>
      </c>
    </row>
    <row r="510" spans="1:49" x14ac:dyDescent="0.25">
      <c r="A510" s="31">
        <v>5578017</v>
      </c>
      <c r="B510" t="s">
        <v>42</v>
      </c>
      <c r="C510" t="s">
        <v>41</v>
      </c>
      <c r="D510" t="s">
        <v>130</v>
      </c>
      <c r="E510" t="s">
        <v>517</v>
      </c>
      <c r="F510" t="s">
        <v>1414</v>
      </c>
      <c r="G510" t="s">
        <v>130</v>
      </c>
      <c r="H510" s="31" t="s">
        <v>6030</v>
      </c>
      <c r="J510" t="s">
        <v>4245</v>
      </c>
      <c r="M510" s="31" t="s">
        <v>190</v>
      </c>
      <c r="P510" t="s">
        <v>50</v>
      </c>
      <c r="Q510" t="s">
        <v>50</v>
      </c>
      <c r="R510" t="s">
        <v>50</v>
      </c>
      <c r="S510" t="s">
        <v>50</v>
      </c>
      <c r="X510" t="s">
        <v>50</v>
      </c>
      <c r="Y510" t="s">
        <v>50</v>
      </c>
      <c r="Z510" t="s">
        <v>50</v>
      </c>
      <c r="AA510" t="s">
        <v>50</v>
      </c>
      <c r="AB510" t="s">
        <v>61</v>
      </c>
      <c r="AC510" t="s">
        <v>50</v>
      </c>
      <c r="AD510" t="s">
        <v>50</v>
      </c>
      <c r="AE510" t="s">
        <v>66</v>
      </c>
      <c r="AF510" t="s">
        <v>526</v>
      </c>
      <c r="AG510" t="s">
        <v>527</v>
      </c>
      <c r="AH510" t="s">
        <v>4246</v>
      </c>
      <c r="AI510" t="s">
        <v>1415</v>
      </c>
      <c r="AJ510">
        <v>30</v>
      </c>
      <c r="AK510">
        <v>2</v>
      </c>
      <c r="AL510">
        <v>0</v>
      </c>
      <c r="AM510" t="s">
        <v>50</v>
      </c>
      <c r="AN510" t="s">
        <v>50</v>
      </c>
      <c r="AO510" t="s">
        <v>50</v>
      </c>
      <c r="AP510">
        <v>0</v>
      </c>
      <c r="AQ510">
        <v>0</v>
      </c>
      <c r="AS510">
        <v>0</v>
      </c>
      <c r="AT510">
        <v>0</v>
      </c>
      <c r="AU510">
        <v>0</v>
      </c>
      <c r="AV510" s="19">
        <v>44886</v>
      </c>
      <c r="AW510" t="s">
        <v>4247</v>
      </c>
    </row>
    <row r="511" spans="1:49" x14ac:dyDescent="0.25">
      <c r="A511" s="31">
        <v>5523400</v>
      </c>
      <c r="B511" t="s">
        <v>42</v>
      </c>
      <c r="C511" t="s">
        <v>41</v>
      </c>
      <c r="D511" t="s">
        <v>130</v>
      </c>
      <c r="E511" t="s">
        <v>517</v>
      </c>
      <c r="F511" t="s">
        <v>1368</v>
      </c>
      <c r="G511" t="s">
        <v>130</v>
      </c>
      <c r="H511" s="31" t="s">
        <v>126</v>
      </c>
      <c r="J511" t="s">
        <v>4080</v>
      </c>
      <c r="M511" s="31" t="s">
        <v>57</v>
      </c>
      <c r="P511" t="s">
        <v>50</v>
      </c>
      <c r="Q511" t="s">
        <v>50</v>
      </c>
      <c r="R511" t="s">
        <v>50</v>
      </c>
      <c r="S511" t="s">
        <v>50</v>
      </c>
      <c r="X511" t="s">
        <v>50</v>
      </c>
      <c r="Y511" t="s">
        <v>50</v>
      </c>
      <c r="Z511" t="s">
        <v>50</v>
      </c>
      <c r="AA511" t="s">
        <v>50</v>
      </c>
      <c r="AB511" t="s">
        <v>61</v>
      </c>
      <c r="AC511" t="s">
        <v>50</v>
      </c>
      <c r="AD511" t="s">
        <v>50</v>
      </c>
      <c r="AE511" t="s">
        <v>66</v>
      </c>
      <c r="AF511" t="s">
        <v>627</v>
      </c>
      <c r="AG511" t="s">
        <v>628</v>
      </c>
      <c r="AH511" t="s">
        <v>4248</v>
      </c>
      <c r="AI511" t="s">
        <v>1369</v>
      </c>
      <c r="AJ511">
        <v>40</v>
      </c>
      <c r="AK511">
        <v>1</v>
      </c>
      <c r="AL511">
        <v>0</v>
      </c>
      <c r="AM511" t="s">
        <v>50</v>
      </c>
      <c r="AN511" t="s">
        <v>50</v>
      </c>
      <c r="AO511" t="s">
        <v>50</v>
      </c>
      <c r="AP511">
        <v>0</v>
      </c>
      <c r="AQ511">
        <v>0</v>
      </c>
      <c r="AS511">
        <v>0</v>
      </c>
      <c r="AT511">
        <v>0</v>
      </c>
      <c r="AU511">
        <v>0</v>
      </c>
      <c r="AV511" s="19">
        <v>44832</v>
      </c>
      <c r="AW511" t="s">
        <v>4249</v>
      </c>
    </row>
    <row r="512" spans="1:49" x14ac:dyDescent="0.25">
      <c r="A512" s="31">
        <v>5464314</v>
      </c>
      <c r="B512" t="s">
        <v>42</v>
      </c>
      <c r="C512" t="s">
        <v>41</v>
      </c>
      <c r="D512" t="s">
        <v>130</v>
      </c>
      <c r="E512" t="s">
        <v>517</v>
      </c>
      <c r="F512" t="s">
        <v>1417</v>
      </c>
      <c r="G512" t="s">
        <v>130</v>
      </c>
      <c r="H512" s="31" t="s">
        <v>126</v>
      </c>
      <c r="J512" t="s">
        <v>3657</v>
      </c>
      <c r="M512" s="31" t="s">
        <v>57</v>
      </c>
      <c r="P512" t="s">
        <v>50</v>
      </c>
      <c r="Q512" t="s">
        <v>50</v>
      </c>
      <c r="R512" t="s">
        <v>50</v>
      </c>
      <c r="S512" t="s">
        <v>50</v>
      </c>
      <c r="X512" t="s">
        <v>50</v>
      </c>
      <c r="Y512" t="s">
        <v>50</v>
      </c>
      <c r="Z512" t="s">
        <v>50</v>
      </c>
      <c r="AA512" t="s">
        <v>50</v>
      </c>
      <c r="AB512" t="s">
        <v>61</v>
      </c>
      <c r="AC512" t="s">
        <v>50</v>
      </c>
      <c r="AD512" t="s">
        <v>50</v>
      </c>
      <c r="AE512" t="s">
        <v>66</v>
      </c>
      <c r="AF512" t="s">
        <v>526</v>
      </c>
      <c r="AG512" t="s">
        <v>527</v>
      </c>
      <c r="AH512" t="s">
        <v>4250</v>
      </c>
      <c r="AI512" t="s">
        <v>528</v>
      </c>
      <c r="AJ512">
        <v>20</v>
      </c>
      <c r="AK512">
        <v>2</v>
      </c>
      <c r="AL512">
        <v>0</v>
      </c>
      <c r="AM512" t="s">
        <v>50</v>
      </c>
      <c r="AN512" t="s">
        <v>50</v>
      </c>
      <c r="AO512" t="s">
        <v>50</v>
      </c>
      <c r="AP512">
        <v>0</v>
      </c>
      <c r="AQ512">
        <v>0</v>
      </c>
      <c r="AS512">
        <v>0</v>
      </c>
      <c r="AT512">
        <v>0</v>
      </c>
      <c r="AU512">
        <v>0</v>
      </c>
      <c r="AV512" s="19">
        <v>44756</v>
      </c>
      <c r="AW512" t="s">
        <v>4251</v>
      </c>
    </row>
    <row r="513" spans="1:49" x14ac:dyDescent="0.25">
      <c r="A513" s="31">
        <v>5555014</v>
      </c>
      <c r="B513" t="s">
        <v>42</v>
      </c>
      <c r="C513" t="s">
        <v>41</v>
      </c>
      <c r="D513" t="s">
        <v>95</v>
      </c>
      <c r="E513" t="s">
        <v>96</v>
      </c>
      <c r="F513" t="s">
        <v>2170</v>
      </c>
      <c r="G513" t="s">
        <v>130</v>
      </c>
      <c r="H513" s="31" t="s">
        <v>126</v>
      </c>
      <c r="J513" t="s">
        <v>4252</v>
      </c>
      <c r="M513" s="31" t="s">
        <v>57</v>
      </c>
      <c r="P513" t="s">
        <v>50</v>
      </c>
      <c r="Q513" t="s">
        <v>50</v>
      </c>
      <c r="R513" t="s">
        <v>50</v>
      </c>
      <c r="S513" t="s">
        <v>50</v>
      </c>
      <c r="T513" t="s">
        <v>139</v>
      </c>
      <c r="U513" t="s">
        <v>2755</v>
      </c>
      <c r="V513" t="s">
        <v>369</v>
      </c>
      <c r="W513" t="s">
        <v>4253</v>
      </c>
      <c r="X513" t="s">
        <v>50</v>
      </c>
      <c r="Y513" t="s">
        <v>50</v>
      </c>
      <c r="Z513" t="s">
        <v>50</v>
      </c>
      <c r="AA513" t="s">
        <v>50</v>
      </c>
      <c r="AB513" t="s">
        <v>61</v>
      </c>
      <c r="AC513" t="s">
        <v>50</v>
      </c>
      <c r="AD513" t="s">
        <v>50</v>
      </c>
      <c r="AE513" t="s">
        <v>66</v>
      </c>
      <c r="AF513" t="s">
        <v>627</v>
      </c>
      <c r="AG513" t="s">
        <v>628</v>
      </c>
      <c r="AH513" t="s">
        <v>4254</v>
      </c>
      <c r="AI513" t="s">
        <v>2171</v>
      </c>
      <c r="AJ513">
        <v>60</v>
      </c>
      <c r="AK513">
        <v>2</v>
      </c>
      <c r="AL513">
        <v>0</v>
      </c>
      <c r="AM513" t="s">
        <v>50</v>
      </c>
      <c r="AN513" t="s">
        <v>50</v>
      </c>
      <c r="AO513" t="s">
        <v>50</v>
      </c>
      <c r="AP513">
        <v>0</v>
      </c>
      <c r="AQ513">
        <v>0</v>
      </c>
      <c r="AS513">
        <v>0</v>
      </c>
      <c r="AT513">
        <v>0</v>
      </c>
      <c r="AU513">
        <v>0</v>
      </c>
      <c r="AV513" s="19">
        <v>44863</v>
      </c>
      <c r="AW513" t="s">
        <v>4255</v>
      </c>
    </row>
    <row r="514" spans="1:49" x14ac:dyDescent="0.25">
      <c r="A514" s="31">
        <v>5588347</v>
      </c>
      <c r="B514" t="s">
        <v>42</v>
      </c>
      <c r="C514" t="s">
        <v>41</v>
      </c>
      <c r="D514" t="s">
        <v>128</v>
      </c>
      <c r="E514" t="s">
        <v>129</v>
      </c>
      <c r="F514" t="s">
        <v>4256</v>
      </c>
      <c r="G514" t="s">
        <v>130</v>
      </c>
      <c r="H514" s="31" t="s">
        <v>126</v>
      </c>
      <c r="J514" t="s">
        <v>3773</v>
      </c>
      <c r="M514" s="31" t="s">
        <v>57</v>
      </c>
      <c r="P514" t="s">
        <v>50</v>
      </c>
      <c r="Q514" t="s">
        <v>50</v>
      </c>
      <c r="R514" t="s">
        <v>50</v>
      </c>
      <c r="S514" t="s">
        <v>50</v>
      </c>
      <c r="X514" t="s">
        <v>50</v>
      </c>
      <c r="Y514" t="s">
        <v>50</v>
      </c>
      <c r="Z514" t="s">
        <v>50</v>
      </c>
      <c r="AA514" t="s">
        <v>50</v>
      </c>
      <c r="AB514" t="s">
        <v>61</v>
      </c>
      <c r="AC514" t="s">
        <v>50</v>
      </c>
      <c r="AD514" t="s">
        <v>50</v>
      </c>
      <c r="AE514" t="s">
        <v>66</v>
      </c>
      <c r="AF514" t="s">
        <v>627</v>
      </c>
      <c r="AG514" t="s">
        <v>628</v>
      </c>
      <c r="AH514" t="s">
        <v>4257</v>
      </c>
      <c r="AI514" t="s">
        <v>4258</v>
      </c>
      <c r="AJ514">
        <v>91</v>
      </c>
      <c r="AK514">
        <v>2</v>
      </c>
      <c r="AL514">
        <v>0</v>
      </c>
      <c r="AM514" t="s">
        <v>50</v>
      </c>
      <c r="AN514" t="s">
        <v>50</v>
      </c>
      <c r="AO514" t="s">
        <v>50</v>
      </c>
      <c r="AP514">
        <v>0</v>
      </c>
      <c r="AQ514">
        <v>0</v>
      </c>
      <c r="AS514">
        <v>0</v>
      </c>
      <c r="AT514">
        <v>0</v>
      </c>
      <c r="AU514">
        <v>0</v>
      </c>
      <c r="AV514" s="19">
        <v>44898</v>
      </c>
      <c r="AW514" t="s">
        <v>4259</v>
      </c>
    </row>
    <row r="515" spans="1:49" x14ac:dyDescent="0.25">
      <c r="A515" s="31">
        <v>5423799</v>
      </c>
      <c r="B515" t="s">
        <v>42</v>
      </c>
      <c r="C515" t="s">
        <v>41</v>
      </c>
      <c r="D515" t="s">
        <v>130</v>
      </c>
      <c r="E515" t="s">
        <v>517</v>
      </c>
      <c r="F515" t="s">
        <v>1419</v>
      </c>
      <c r="G515" t="s">
        <v>130</v>
      </c>
      <c r="H515" s="31" t="s">
        <v>230</v>
      </c>
      <c r="J515" t="s">
        <v>4260</v>
      </c>
      <c r="M515" s="31" t="s">
        <v>57</v>
      </c>
      <c r="P515" t="s">
        <v>50</v>
      </c>
      <c r="Q515" t="s">
        <v>50</v>
      </c>
      <c r="R515" t="s">
        <v>50</v>
      </c>
      <c r="S515" t="s">
        <v>50</v>
      </c>
      <c r="X515" t="s">
        <v>50</v>
      </c>
      <c r="Y515" t="s">
        <v>50</v>
      </c>
      <c r="Z515" t="s">
        <v>50</v>
      </c>
      <c r="AA515" t="s">
        <v>50</v>
      </c>
      <c r="AB515" t="s">
        <v>61</v>
      </c>
      <c r="AC515" t="s">
        <v>50</v>
      </c>
      <c r="AD515" t="s">
        <v>50</v>
      </c>
      <c r="AE515" t="s">
        <v>66</v>
      </c>
      <c r="AF515" t="s">
        <v>627</v>
      </c>
      <c r="AG515" t="s">
        <v>628</v>
      </c>
      <c r="AH515" t="s">
        <v>4261</v>
      </c>
      <c r="AI515" t="s">
        <v>1082</v>
      </c>
      <c r="AJ515">
        <v>50</v>
      </c>
      <c r="AK515">
        <v>1</v>
      </c>
      <c r="AL515">
        <v>0</v>
      </c>
      <c r="AM515" t="s">
        <v>50</v>
      </c>
      <c r="AN515" t="s">
        <v>50</v>
      </c>
      <c r="AO515" t="s">
        <v>50</v>
      </c>
      <c r="AP515">
        <v>0</v>
      </c>
      <c r="AQ515">
        <v>0</v>
      </c>
      <c r="AS515">
        <v>0</v>
      </c>
      <c r="AT515">
        <v>0</v>
      </c>
      <c r="AU515">
        <v>0</v>
      </c>
      <c r="AV515" s="19">
        <v>44718</v>
      </c>
      <c r="AW515" t="s">
        <v>1420</v>
      </c>
    </row>
    <row r="516" spans="1:49" x14ac:dyDescent="0.25">
      <c r="A516" s="31">
        <v>5602687</v>
      </c>
      <c r="B516" t="s">
        <v>42</v>
      </c>
      <c r="C516" t="s">
        <v>41</v>
      </c>
      <c r="E516" t="s">
        <v>50</v>
      </c>
      <c r="F516" t="s">
        <v>4262</v>
      </c>
      <c r="G516" t="s">
        <v>130</v>
      </c>
      <c r="H516" s="31" t="s">
        <v>5972</v>
      </c>
      <c r="J516" t="s">
        <v>4263</v>
      </c>
      <c r="M516" s="31" t="s">
        <v>5974</v>
      </c>
      <c r="P516" t="s">
        <v>50</v>
      </c>
      <c r="Q516" t="s">
        <v>50</v>
      </c>
      <c r="R516" t="s">
        <v>50</v>
      </c>
      <c r="S516" t="s">
        <v>50</v>
      </c>
      <c r="X516" t="s">
        <v>50</v>
      </c>
      <c r="Y516" t="s">
        <v>50</v>
      </c>
      <c r="Z516" t="s">
        <v>50</v>
      </c>
      <c r="AA516" t="s">
        <v>50</v>
      </c>
      <c r="AB516" t="s">
        <v>257</v>
      </c>
      <c r="AC516" t="s">
        <v>50</v>
      </c>
      <c r="AD516" t="s">
        <v>50</v>
      </c>
      <c r="AE516" t="s">
        <v>62</v>
      </c>
      <c r="AF516" t="s">
        <v>627</v>
      </c>
      <c r="AG516" t="s">
        <v>628</v>
      </c>
      <c r="AH516" t="s">
        <v>4264</v>
      </c>
      <c r="AI516" t="s">
        <v>4265</v>
      </c>
      <c r="AJ516">
        <v>70</v>
      </c>
      <c r="AK516">
        <v>1</v>
      </c>
      <c r="AL516">
        <v>0</v>
      </c>
      <c r="AM516" t="s">
        <v>50</v>
      </c>
      <c r="AN516" t="s">
        <v>50</v>
      </c>
      <c r="AO516" t="s">
        <v>50</v>
      </c>
      <c r="AP516">
        <v>0</v>
      </c>
      <c r="AQ516">
        <v>0</v>
      </c>
      <c r="AS516">
        <v>0</v>
      </c>
      <c r="AT516">
        <v>0</v>
      </c>
      <c r="AU516">
        <v>0</v>
      </c>
      <c r="AV516" s="19">
        <v>44913</v>
      </c>
      <c r="AW516" t="s">
        <v>4266</v>
      </c>
    </row>
    <row r="517" spans="1:49" x14ac:dyDescent="0.25">
      <c r="A517" s="31">
        <v>5556991</v>
      </c>
      <c r="B517" t="s">
        <v>42</v>
      </c>
      <c r="C517" t="s">
        <v>41</v>
      </c>
      <c r="D517" t="s">
        <v>130</v>
      </c>
      <c r="E517" t="s">
        <v>517</v>
      </c>
      <c r="F517" t="s">
        <v>1138</v>
      </c>
      <c r="G517" t="s">
        <v>130</v>
      </c>
      <c r="H517" s="31" t="s">
        <v>128</v>
      </c>
      <c r="J517" t="s">
        <v>4267</v>
      </c>
      <c r="M517" s="31" t="s">
        <v>57</v>
      </c>
      <c r="P517" t="s">
        <v>50</v>
      </c>
      <c r="Q517" t="s">
        <v>50</v>
      </c>
      <c r="R517" t="s">
        <v>50</v>
      </c>
      <c r="S517" t="s">
        <v>50</v>
      </c>
      <c r="X517" t="s">
        <v>50</v>
      </c>
      <c r="Y517" t="s">
        <v>50</v>
      </c>
      <c r="Z517" t="s">
        <v>50</v>
      </c>
      <c r="AA517" t="s">
        <v>50</v>
      </c>
      <c r="AB517" t="s">
        <v>61</v>
      </c>
      <c r="AC517" t="s">
        <v>50</v>
      </c>
      <c r="AD517" t="s">
        <v>50</v>
      </c>
      <c r="AE517" t="s">
        <v>62</v>
      </c>
      <c r="AF517" t="s">
        <v>627</v>
      </c>
      <c r="AG517" t="s">
        <v>628</v>
      </c>
      <c r="AH517" t="s">
        <v>4268</v>
      </c>
      <c r="AI517" t="s">
        <v>1139</v>
      </c>
      <c r="AJ517">
        <v>30</v>
      </c>
      <c r="AK517">
        <v>2</v>
      </c>
      <c r="AL517">
        <v>0</v>
      </c>
      <c r="AM517" t="s">
        <v>50</v>
      </c>
      <c r="AN517" t="s">
        <v>50</v>
      </c>
      <c r="AO517" t="s">
        <v>50</v>
      </c>
      <c r="AP517">
        <v>0</v>
      </c>
      <c r="AQ517">
        <v>0</v>
      </c>
      <c r="AS517">
        <v>0</v>
      </c>
      <c r="AT517">
        <v>0</v>
      </c>
      <c r="AU517">
        <v>0</v>
      </c>
      <c r="AV517" s="19">
        <v>44865</v>
      </c>
      <c r="AW517" t="s">
        <v>4269</v>
      </c>
    </row>
    <row r="518" spans="1:49" x14ac:dyDescent="0.25">
      <c r="A518" s="31">
        <v>5296573</v>
      </c>
      <c r="B518" t="s">
        <v>42</v>
      </c>
      <c r="C518" t="s">
        <v>41</v>
      </c>
      <c r="D518" t="s">
        <v>130</v>
      </c>
      <c r="E518" t="s">
        <v>517</v>
      </c>
      <c r="F518" t="s">
        <v>1468</v>
      </c>
      <c r="G518" t="s">
        <v>130</v>
      </c>
      <c r="H518" s="31" t="s">
        <v>126</v>
      </c>
      <c r="J518" t="s">
        <v>4270</v>
      </c>
      <c r="M518" s="31" t="s">
        <v>190</v>
      </c>
      <c r="P518" t="s">
        <v>50</v>
      </c>
      <c r="Q518" t="s">
        <v>50</v>
      </c>
      <c r="R518" t="s">
        <v>50</v>
      </c>
      <c r="S518" t="s">
        <v>50</v>
      </c>
      <c r="X518" t="s">
        <v>50</v>
      </c>
      <c r="Y518" t="s">
        <v>50</v>
      </c>
      <c r="Z518" t="s">
        <v>50</v>
      </c>
      <c r="AA518" t="s">
        <v>50</v>
      </c>
      <c r="AB518" t="s">
        <v>61</v>
      </c>
      <c r="AC518" t="s">
        <v>50</v>
      </c>
      <c r="AD518" t="s">
        <v>50</v>
      </c>
      <c r="AE518" t="s">
        <v>66</v>
      </c>
      <c r="AF518" t="s">
        <v>627</v>
      </c>
      <c r="AG518" t="s">
        <v>628</v>
      </c>
      <c r="AH518" t="s">
        <v>4271</v>
      </c>
      <c r="AI518" t="s">
        <v>1469</v>
      </c>
      <c r="AJ518">
        <v>60</v>
      </c>
      <c r="AK518">
        <v>2</v>
      </c>
      <c r="AL518">
        <v>0</v>
      </c>
      <c r="AM518" t="s">
        <v>50</v>
      </c>
      <c r="AN518" t="s">
        <v>50</v>
      </c>
      <c r="AO518" t="s">
        <v>50</v>
      </c>
      <c r="AP518">
        <v>0</v>
      </c>
      <c r="AQ518">
        <v>0</v>
      </c>
      <c r="AS518">
        <v>0</v>
      </c>
      <c r="AT518">
        <v>0</v>
      </c>
      <c r="AU518">
        <v>0</v>
      </c>
      <c r="AV518" s="19">
        <v>44584</v>
      </c>
      <c r="AW518" t="s">
        <v>1470</v>
      </c>
    </row>
    <row r="519" spans="1:49" x14ac:dyDescent="0.25">
      <c r="A519" s="31">
        <v>5421794</v>
      </c>
      <c r="B519" t="s">
        <v>42</v>
      </c>
      <c r="C519" t="s">
        <v>41</v>
      </c>
      <c r="D519" t="s">
        <v>130</v>
      </c>
      <c r="E519" t="s">
        <v>517</v>
      </c>
      <c r="F519" t="s">
        <v>1484</v>
      </c>
      <c r="G519" t="s">
        <v>130</v>
      </c>
      <c r="H519" s="31" t="s">
        <v>128</v>
      </c>
      <c r="J519" t="s">
        <v>3677</v>
      </c>
      <c r="M519" s="31" t="s">
        <v>5968</v>
      </c>
      <c r="P519" t="s">
        <v>50</v>
      </c>
      <c r="Q519" t="s">
        <v>50</v>
      </c>
      <c r="R519" t="s">
        <v>50</v>
      </c>
      <c r="S519" t="s">
        <v>50</v>
      </c>
      <c r="X519" t="s">
        <v>50</v>
      </c>
      <c r="Y519" t="s">
        <v>50</v>
      </c>
      <c r="Z519" t="s">
        <v>50</v>
      </c>
      <c r="AA519" t="s">
        <v>50</v>
      </c>
      <c r="AB519" t="s">
        <v>61</v>
      </c>
      <c r="AC519" t="s">
        <v>50</v>
      </c>
      <c r="AD519" t="s">
        <v>50</v>
      </c>
      <c r="AE519" t="s">
        <v>66</v>
      </c>
      <c r="AF519" t="s">
        <v>627</v>
      </c>
      <c r="AG519" t="s">
        <v>628</v>
      </c>
      <c r="AH519" t="s">
        <v>4272</v>
      </c>
      <c r="AI519" t="s">
        <v>1486</v>
      </c>
      <c r="AJ519">
        <v>50</v>
      </c>
      <c r="AK519">
        <v>1</v>
      </c>
      <c r="AL519">
        <v>0</v>
      </c>
      <c r="AM519" t="s">
        <v>50</v>
      </c>
      <c r="AN519" t="s">
        <v>50</v>
      </c>
      <c r="AO519" t="s">
        <v>50</v>
      </c>
      <c r="AP519">
        <v>0</v>
      </c>
      <c r="AQ519">
        <v>0</v>
      </c>
      <c r="AS519">
        <v>0</v>
      </c>
      <c r="AT519">
        <v>0</v>
      </c>
      <c r="AU519">
        <v>0</v>
      </c>
      <c r="AV519" s="19">
        <v>44722</v>
      </c>
      <c r="AW519" t="s">
        <v>4273</v>
      </c>
    </row>
    <row r="520" spans="1:49" x14ac:dyDescent="0.25">
      <c r="A520" s="31">
        <v>5397763</v>
      </c>
      <c r="B520" t="s">
        <v>42</v>
      </c>
      <c r="C520" t="s">
        <v>41</v>
      </c>
      <c r="D520" t="s">
        <v>130</v>
      </c>
      <c r="E520" t="s">
        <v>517</v>
      </c>
      <c r="F520" t="s">
        <v>1457</v>
      </c>
      <c r="G520" t="s">
        <v>130</v>
      </c>
      <c r="H520" s="31" t="s">
        <v>128</v>
      </c>
      <c r="J520" t="s">
        <v>4274</v>
      </c>
      <c r="M520" s="31" t="s">
        <v>57</v>
      </c>
      <c r="P520" t="s">
        <v>50</v>
      </c>
      <c r="Q520" t="s">
        <v>50</v>
      </c>
      <c r="R520" t="s">
        <v>50</v>
      </c>
      <c r="S520" t="s">
        <v>50</v>
      </c>
      <c r="T520" t="s">
        <v>144</v>
      </c>
      <c r="U520" t="s">
        <v>2442</v>
      </c>
      <c r="V520" t="s">
        <v>139</v>
      </c>
      <c r="W520" t="s">
        <v>3367</v>
      </c>
      <c r="X520" t="s">
        <v>50</v>
      </c>
      <c r="Y520" t="s">
        <v>50</v>
      </c>
      <c r="Z520" t="s">
        <v>50</v>
      </c>
      <c r="AA520" t="s">
        <v>50</v>
      </c>
      <c r="AB520" t="s">
        <v>61</v>
      </c>
      <c r="AC520" t="s">
        <v>50</v>
      </c>
      <c r="AD520" t="s">
        <v>50</v>
      </c>
      <c r="AE520" t="s">
        <v>66</v>
      </c>
      <c r="AF520" t="s">
        <v>627</v>
      </c>
      <c r="AG520" t="s">
        <v>628</v>
      </c>
      <c r="AH520" t="s">
        <v>4275</v>
      </c>
      <c r="AI520" t="s">
        <v>1458</v>
      </c>
      <c r="AJ520">
        <v>51</v>
      </c>
      <c r="AK520">
        <v>1</v>
      </c>
      <c r="AL520">
        <v>0</v>
      </c>
      <c r="AM520" t="s">
        <v>50</v>
      </c>
      <c r="AN520" t="s">
        <v>50</v>
      </c>
      <c r="AO520" t="s">
        <v>50</v>
      </c>
      <c r="AP520">
        <v>0</v>
      </c>
      <c r="AQ520">
        <v>0</v>
      </c>
      <c r="AS520">
        <v>0</v>
      </c>
      <c r="AT520">
        <v>0</v>
      </c>
      <c r="AU520">
        <v>0</v>
      </c>
      <c r="AV520" s="19">
        <v>44699</v>
      </c>
      <c r="AW520" t="s">
        <v>4276</v>
      </c>
    </row>
    <row r="521" spans="1:49" x14ac:dyDescent="0.25">
      <c r="A521" s="31">
        <v>5480604</v>
      </c>
      <c r="B521" t="s">
        <v>42</v>
      </c>
      <c r="C521" t="s">
        <v>41</v>
      </c>
      <c r="D521" t="s">
        <v>130</v>
      </c>
      <c r="E521" t="s">
        <v>517</v>
      </c>
      <c r="F521" t="s">
        <v>354</v>
      </c>
      <c r="G521" t="s">
        <v>130</v>
      </c>
      <c r="H521" s="31" t="s">
        <v>128</v>
      </c>
      <c r="J521" t="s">
        <v>4277</v>
      </c>
      <c r="M521" s="31" t="s">
        <v>57</v>
      </c>
      <c r="P521" t="s">
        <v>50</v>
      </c>
      <c r="Q521" t="s">
        <v>50</v>
      </c>
      <c r="R521" t="s">
        <v>50</v>
      </c>
      <c r="S521" t="s">
        <v>50</v>
      </c>
      <c r="X521" t="s">
        <v>50</v>
      </c>
      <c r="Y521" t="s">
        <v>50</v>
      </c>
      <c r="Z521" t="s">
        <v>50</v>
      </c>
      <c r="AA521" t="s">
        <v>50</v>
      </c>
      <c r="AB521" t="s">
        <v>61</v>
      </c>
      <c r="AC521" t="s">
        <v>50</v>
      </c>
      <c r="AD521" t="s">
        <v>50</v>
      </c>
      <c r="AE521" t="s">
        <v>66</v>
      </c>
      <c r="AF521" t="s">
        <v>627</v>
      </c>
      <c r="AG521" t="s">
        <v>628</v>
      </c>
      <c r="AH521" t="s">
        <v>4278</v>
      </c>
      <c r="AI521" t="s">
        <v>2186</v>
      </c>
      <c r="AJ521">
        <v>60</v>
      </c>
      <c r="AK521">
        <v>2</v>
      </c>
      <c r="AL521">
        <v>0</v>
      </c>
      <c r="AM521" t="s">
        <v>50</v>
      </c>
      <c r="AN521" t="s">
        <v>50</v>
      </c>
      <c r="AO521" t="s">
        <v>50</v>
      </c>
      <c r="AP521">
        <v>0</v>
      </c>
      <c r="AQ521">
        <v>0</v>
      </c>
      <c r="AS521">
        <v>0</v>
      </c>
      <c r="AT521">
        <v>0</v>
      </c>
      <c r="AU521">
        <v>0</v>
      </c>
      <c r="AV521" s="19">
        <v>44786</v>
      </c>
      <c r="AW521" t="s">
        <v>4279</v>
      </c>
    </row>
    <row r="522" spans="1:49" x14ac:dyDescent="0.25">
      <c r="A522" s="31">
        <v>5521868</v>
      </c>
      <c r="B522" t="s">
        <v>42</v>
      </c>
      <c r="C522" t="s">
        <v>41</v>
      </c>
      <c r="D522" t="s">
        <v>130</v>
      </c>
      <c r="E522" t="s">
        <v>517</v>
      </c>
      <c r="F522" t="s">
        <v>1517</v>
      </c>
      <c r="G522" t="s">
        <v>130</v>
      </c>
      <c r="H522" s="31" t="s">
        <v>126</v>
      </c>
      <c r="J522" t="s">
        <v>4280</v>
      </c>
      <c r="M522" s="31" t="s">
        <v>201</v>
      </c>
      <c r="N522" t="s">
        <v>76</v>
      </c>
      <c r="P522" t="s">
        <v>47</v>
      </c>
      <c r="Q522">
        <v>1</v>
      </c>
      <c r="R522" t="s">
        <v>48</v>
      </c>
      <c r="S522">
        <v>1</v>
      </c>
      <c r="X522" t="s">
        <v>50</v>
      </c>
      <c r="Y522" t="s">
        <v>50</v>
      </c>
      <c r="Z522" t="s">
        <v>50</v>
      </c>
      <c r="AA522" t="s">
        <v>50</v>
      </c>
      <c r="AB522" t="s">
        <v>61</v>
      </c>
      <c r="AC522" t="s">
        <v>50</v>
      </c>
      <c r="AD522" t="s">
        <v>50</v>
      </c>
      <c r="AE522" t="s">
        <v>62</v>
      </c>
      <c r="AF522" t="s">
        <v>526</v>
      </c>
      <c r="AG522" t="s">
        <v>527</v>
      </c>
      <c r="AH522" t="s">
        <v>4281</v>
      </c>
      <c r="AI522" t="s">
        <v>1518</v>
      </c>
      <c r="AJ522">
        <v>30</v>
      </c>
      <c r="AK522">
        <v>2</v>
      </c>
      <c r="AL522">
        <v>0</v>
      </c>
      <c r="AM522" t="s">
        <v>50</v>
      </c>
      <c r="AN522" t="s">
        <v>50</v>
      </c>
      <c r="AO522" t="s">
        <v>50</v>
      </c>
      <c r="AP522">
        <v>0</v>
      </c>
      <c r="AQ522">
        <v>0</v>
      </c>
      <c r="AS522">
        <v>0</v>
      </c>
      <c r="AT522">
        <v>0</v>
      </c>
      <c r="AU522">
        <v>0</v>
      </c>
      <c r="AV522" s="19">
        <v>44819</v>
      </c>
      <c r="AW522" t="s">
        <v>4282</v>
      </c>
    </row>
    <row r="523" spans="1:49" x14ac:dyDescent="0.25">
      <c r="A523" s="31">
        <v>5469270</v>
      </c>
      <c r="B523" t="s">
        <v>42</v>
      </c>
      <c r="C523" t="s">
        <v>41</v>
      </c>
      <c r="D523" t="s">
        <v>130</v>
      </c>
      <c r="E523" t="s">
        <v>517</v>
      </c>
      <c r="F523" t="s">
        <v>2189</v>
      </c>
      <c r="G523" t="s">
        <v>130</v>
      </c>
      <c r="H523" s="31" t="s">
        <v>126</v>
      </c>
      <c r="J523" t="s">
        <v>3058</v>
      </c>
      <c r="M523" s="31" t="s">
        <v>57</v>
      </c>
      <c r="P523" t="s">
        <v>50</v>
      </c>
      <c r="Q523" t="s">
        <v>50</v>
      </c>
      <c r="R523" t="s">
        <v>50</v>
      </c>
      <c r="S523" t="s">
        <v>50</v>
      </c>
      <c r="X523" t="s">
        <v>50</v>
      </c>
      <c r="Y523" t="s">
        <v>50</v>
      </c>
      <c r="Z523" t="s">
        <v>50</v>
      </c>
      <c r="AA523" t="s">
        <v>50</v>
      </c>
      <c r="AB523" t="s">
        <v>61</v>
      </c>
      <c r="AC523" t="s">
        <v>50</v>
      </c>
      <c r="AD523" t="s">
        <v>50</v>
      </c>
      <c r="AE523" t="s">
        <v>66</v>
      </c>
      <c r="AF523" t="s">
        <v>526</v>
      </c>
      <c r="AG523" t="s">
        <v>527</v>
      </c>
      <c r="AH523" t="s">
        <v>4283</v>
      </c>
      <c r="AI523" t="s">
        <v>2190</v>
      </c>
      <c r="AJ523">
        <v>60</v>
      </c>
      <c r="AK523">
        <v>2</v>
      </c>
      <c r="AL523">
        <v>0</v>
      </c>
      <c r="AM523" t="s">
        <v>50</v>
      </c>
      <c r="AN523" t="s">
        <v>50</v>
      </c>
      <c r="AO523" t="s">
        <v>50</v>
      </c>
      <c r="AP523">
        <v>0</v>
      </c>
      <c r="AQ523">
        <v>0</v>
      </c>
      <c r="AS523">
        <v>0</v>
      </c>
      <c r="AT523">
        <v>0</v>
      </c>
      <c r="AU523">
        <v>0</v>
      </c>
      <c r="AV523" s="19">
        <v>44765</v>
      </c>
      <c r="AW523" t="s">
        <v>2191</v>
      </c>
    </row>
    <row r="524" spans="1:49" x14ac:dyDescent="0.25">
      <c r="A524" s="31">
        <v>5565356</v>
      </c>
      <c r="B524" t="s">
        <v>42</v>
      </c>
      <c r="C524" t="s">
        <v>41</v>
      </c>
      <c r="D524" t="s">
        <v>130</v>
      </c>
      <c r="E524" t="s">
        <v>517</v>
      </c>
      <c r="F524" t="s">
        <v>2200</v>
      </c>
      <c r="G524" t="s">
        <v>130</v>
      </c>
      <c r="H524" s="31" t="s">
        <v>126</v>
      </c>
      <c r="J524" t="s">
        <v>2578</v>
      </c>
      <c r="M524" s="31" t="s">
        <v>57</v>
      </c>
      <c r="P524" t="s">
        <v>50</v>
      </c>
      <c r="Q524" t="s">
        <v>50</v>
      </c>
      <c r="R524" t="s">
        <v>50</v>
      </c>
      <c r="S524" t="s">
        <v>50</v>
      </c>
      <c r="X524" t="s">
        <v>50</v>
      </c>
      <c r="Y524" t="s">
        <v>50</v>
      </c>
      <c r="Z524" t="s">
        <v>50</v>
      </c>
      <c r="AA524" t="s">
        <v>50</v>
      </c>
      <c r="AB524" t="s">
        <v>61</v>
      </c>
      <c r="AC524" t="s">
        <v>50</v>
      </c>
      <c r="AD524" t="s">
        <v>50</v>
      </c>
      <c r="AE524" t="s">
        <v>66</v>
      </c>
      <c r="AF524" t="s">
        <v>526</v>
      </c>
      <c r="AG524" t="s">
        <v>527</v>
      </c>
      <c r="AH524" t="s">
        <v>4284</v>
      </c>
      <c r="AI524" t="s">
        <v>1491</v>
      </c>
      <c r="AJ524">
        <v>91</v>
      </c>
      <c r="AK524">
        <v>2</v>
      </c>
      <c r="AL524">
        <v>0</v>
      </c>
      <c r="AM524" t="s">
        <v>50</v>
      </c>
      <c r="AN524" t="s">
        <v>50</v>
      </c>
      <c r="AO524" t="s">
        <v>50</v>
      </c>
      <c r="AP524">
        <v>0</v>
      </c>
      <c r="AQ524">
        <v>0</v>
      </c>
      <c r="AS524">
        <v>0</v>
      </c>
      <c r="AT524">
        <v>0</v>
      </c>
      <c r="AU524">
        <v>0</v>
      </c>
      <c r="AV524" s="19">
        <v>44866</v>
      </c>
      <c r="AW524" t="s">
        <v>4285</v>
      </c>
    </row>
    <row r="525" spans="1:49" x14ac:dyDescent="0.25">
      <c r="A525" s="31">
        <v>5605841</v>
      </c>
      <c r="B525" t="s">
        <v>42</v>
      </c>
      <c r="C525" t="s">
        <v>41</v>
      </c>
      <c r="D525" t="s">
        <v>1083</v>
      </c>
      <c r="E525" t="s">
        <v>1084</v>
      </c>
      <c r="F525" t="s">
        <v>4286</v>
      </c>
      <c r="G525" t="s">
        <v>130</v>
      </c>
      <c r="H525" s="31" t="s">
        <v>126</v>
      </c>
      <c r="J525" t="s">
        <v>2578</v>
      </c>
      <c r="M525" s="31" t="s">
        <v>57</v>
      </c>
      <c r="P525" t="s">
        <v>50</v>
      </c>
      <c r="Q525" t="s">
        <v>50</v>
      </c>
      <c r="R525" t="s">
        <v>50</v>
      </c>
      <c r="S525" t="s">
        <v>50</v>
      </c>
      <c r="T525" t="s">
        <v>763</v>
      </c>
      <c r="U525" t="s">
        <v>4287</v>
      </c>
      <c r="X525" t="s">
        <v>50</v>
      </c>
      <c r="Y525" t="s">
        <v>50</v>
      </c>
      <c r="Z525" t="s">
        <v>50</v>
      </c>
      <c r="AA525" t="s">
        <v>50</v>
      </c>
      <c r="AB525" t="s">
        <v>61</v>
      </c>
      <c r="AC525" t="s">
        <v>50</v>
      </c>
      <c r="AD525" t="s">
        <v>50</v>
      </c>
      <c r="AE525" t="s">
        <v>66</v>
      </c>
      <c r="AF525" t="s">
        <v>526</v>
      </c>
      <c r="AG525" t="s">
        <v>527</v>
      </c>
      <c r="AH525" t="s">
        <v>4284</v>
      </c>
      <c r="AI525" t="s">
        <v>1491</v>
      </c>
      <c r="AJ525">
        <v>91</v>
      </c>
      <c r="AK525">
        <v>2</v>
      </c>
      <c r="AL525">
        <v>0</v>
      </c>
      <c r="AM525" t="s">
        <v>50</v>
      </c>
      <c r="AN525" t="s">
        <v>50</v>
      </c>
      <c r="AO525" t="s">
        <v>50</v>
      </c>
      <c r="AP525">
        <v>0</v>
      </c>
      <c r="AQ525">
        <v>0</v>
      </c>
      <c r="AS525">
        <v>0</v>
      </c>
      <c r="AT525">
        <v>0</v>
      </c>
      <c r="AU525">
        <v>0</v>
      </c>
      <c r="AV525" s="19">
        <v>44907</v>
      </c>
      <c r="AW525" t="s">
        <v>4288</v>
      </c>
    </row>
    <row r="526" spans="1:49" x14ac:dyDescent="0.25">
      <c r="A526" s="31">
        <v>5554859</v>
      </c>
      <c r="B526" t="s">
        <v>42</v>
      </c>
      <c r="C526" t="s">
        <v>41</v>
      </c>
      <c r="D526" t="s">
        <v>130</v>
      </c>
      <c r="E526" t="s">
        <v>517</v>
      </c>
      <c r="F526" t="s">
        <v>1490</v>
      </c>
      <c r="G526" t="s">
        <v>130</v>
      </c>
      <c r="H526" s="31" t="s">
        <v>126</v>
      </c>
      <c r="J526" t="s">
        <v>3212</v>
      </c>
      <c r="M526" s="31" t="s">
        <v>190</v>
      </c>
      <c r="P526" t="s">
        <v>50</v>
      </c>
      <c r="Q526" t="s">
        <v>50</v>
      </c>
      <c r="R526" t="s">
        <v>50</v>
      </c>
      <c r="S526" t="s">
        <v>50</v>
      </c>
      <c r="X526" t="s">
        <v>50</v>
      </c>
      <c r="Y526" t="s">
        <v>50</v>
      </c>
      <c r="Z526" t="s">
        <v>50</v>
      </c>
      <c r="AA526" t="s">
        <v>50</v>
      </c>
      <c r="AB526" t="s">
        <v>61</v>
      </c>
      <c r="AC526" t="s">
        <v>50</v>
      </c>
      <c r="AD526" t="s">
        <v>50</v>
      </c>
      <c r="AE526" t="s">
        <v>62</v>
      </c>
      <c r="AF526" t="s">
        <v>526</v>
      </c>
      <c r="AG526" t="s">
        <v>527</v>
      </c>
      <c r="AH526" t="s">
        <v>4284</v>
      </c>
      <c r="AI526" t="s">
        <v>1491</v>
      </c>
      <c r="AJ526">
        <v>91</v>
      </c>
      <c r="AK526">
        <v>2</v>
      </c>
      <c r="AL526">
        <v>0</v>
      </c>
      <c r="AM526" t="s">
        <v>50</v>
      </c>
      <c r="AN526" t="s">
        <v>50</v>
      </c>
      <c r="AO526" t="s">
        <v>50</v>
      </c>
      <c r="AP526">
        <v>0</v>
      </c>
      <c r="AQ526">
        <v>0</v>
      </c>
      <c r="AS526">
        <v>0</v>
      </c>
      <c r="AT526">
        <v>0</v>
      </c>
      <c r="AU526">
        <v>0</v>
      </c>
      <c r="AV526" s="19">
        <v>44855</v>
      </c>
      <c r="AW526" t="s">
        <v>1492</v>
      </c>
    </row>
    <row r="527" spans="1:49" x14ac:dyDescent="0.25">
      <c r="A527" s="31">
        <v>5362992</v>
      </c>
      <c r="B527" t="s">
        <v>42</v>
      </c>
      <c r="C527" t="s">
        <v>41</v>
      </c>
      <c r="D527" t="s">
        <v>130</v>
      </c>
      <c r="E527" t="s">
        <v>517</v>
      </c>
      <c r="F527" t="s">
        <v>1173</v>
      </c>
      <c r="G527" t="s">
        <v>130</v>
      </c>
      <c r="H527" s="31" t="s">
        <v>5991</v>
      </c>
      <c r="J527" t="s">
        <v>4289</v>
      </c>
      <c r="M527" s="31" t="s">
        <v>57</v>
      </c>
      <c r="P527" t="s">
        <v>50</v>
      </c>
      <c r="Q527" t="s">
        <v>50</v>
      </c>
      <c r="R527" t="s">
        <v>50</v>
      </c>
      <c r="S527" t="s">
        <v>50</v>
      </c>
      <c r="X527" t="s">
        <v>50</v>
      </c>
      <c r="Y527" t="s">
        <v>50</v>
      </c>
      <c r="Z527" t="s">
        <v>50</v>
      </c>
      <c r="AA527" t="s">
        <v>50</v>
      </c>
      <c r="AB527" t="s">
        <v>61</v>
      </c>
      <c r="AC527" t="s">
        <v>50</v>
      </c>
      <c r="AD527" t="s">
        <v>50</v>
      </c>
      <c r="AE527" t="s">
        <v>66</v>
      </c>
      <c r="AF527" t="s">
        <v>526</v>
      </c>
      <c r="AG527" t="s">
        <v>527</v>
      </c>
      <c r="AH527" t="s">
        <v>4290</v>
      </c>
      <c r="AI527" t="s">
        <v>1174</v>
      </c>
      <c r="AJ527">
        <v>90</v>
      </c>
      <c r="AK527">
        <v>1</v>
      </c>
      <c r="AL527">
        <v>0</v>
      </c>
      <c r="AM527" t="s">
        <v>50</v>
      </c>
      <c r="AN527" t="s">
        <v>50</v>
      </c>
      <c r="AO527" t="s">
        <v>50</v>
      </c>
      <c r="AP527">
        <v>0</v>
      </c>
      <c r="AQ527">
        <v>0</v>
      </c>
      <c r="AS527">
        <v>0</v>
      </c>
      <c r="AT527">
        <v>0</v>
      </c>
      <c r="AU527">
        <v>0</v>
      </c>
      <c r="AV527" s="19">
        <v>44653</v>
      </c>
      <c r="AW527" t="s">
        <v>4291</v>
      </c>
    </row>
    <row r="528" spans="1:49" x14ac:dyDescent="0.25">
      <c r="A528" s="31">
        <v>5297490</v>
      </c>
      <c r="B528" t="s">
        <v>42</v>
      </c>
      <c r="C528" t="s">
        <v>41</v>
      </c>
      <c r="D528" t="s">
        <v>130</v>
      </c>
      <c r="E528" t="s">
        <v>517</v>
      </c>
      <c r="F528" t="s">
        <v>1396</v>
      </c>
      <c r="G528" t="s">
        <v>130</v>
      </c>
      <c r="H528" s="31" t="s">
        <v>230</v>
      </c>
      <c r="J528" t="s">
        <v>3506</v>
      </c>
      <c r="M528" s="31" t="s">
        <v>190</v>
      </c>
      <c r="P528" t="s">
        <v>50</v>
      </c>
      <c r="Q528" t="s">
        <v>50</v>
      </c>
      <c r="R528" t="s">
        <v>50</v>
      </c>
      <c r="S528" t="s">
        <v>50</v>
      </c>
      <c r="X528" t="s">
        <v>50</v>
      </c>
      <c r="Y528" t="s">
        <v>50</v>
      </c>
      <c r="Z528" t="s">
        <v>50</v>
      </c>
      <c r="AA528" t="s">
        <v>50</v>
      </c>
      <c r="AB528" t="s">
        <v>61</v>
      </c>
      <c r="AC528" t="s">
        <v>50</v>
      </c>
      <c r="AD528" t="s">
        <v>50</v>
      </c>
      <c r="AE528" t="s">
        <v>66</v>
      </c>
      <c r="AF528" t="s">
        <v>526</v>
      </c>
      <c r="AG528" t="s">
        <v>527</v>
      </c>
      <c r="AH528" t="s">
        <v>4292</v>
      </c>
      <c r="AI528" t="s">
        <v>1534</v>
      </c>
      <c r="AJ528">
        <v>50</v>
      </c>
      <c r="AK528">
        <v>1</v>
      </c>
      <c r="AL528">
        <v>0</v>
      </c>
      <c r="AM528" t="s">
        <v>50</v>
      </c>
      <c r="AN528" t="s">
        <v>50</v>
      </c>
      <c r="AO528" t="s">
        <v>50</v>
      </c>
      <c r="AP528">
        <v>0</v>
      </c>
      <c r="AQ528">
        <v>0</v>
      </c>
      <c r="AS528">
        <v>0</v>
      </c>
      <c r="AT528">
        <v>0</v>
      </c>
      <c r="AU528">
        <v>0</v>
      </c>
      <c r="AV528" s="19">
        <v>44574</v>
      </c>
      <c r="AW528" t="s">
        <v>4293</v>
      </c>
    </row>
    <row r="529" spans="1:49" x14ac:dyDescent="0.25">
      <c r="A529" s="31">
        <v>5407869</v>
      </c>
      <c r="B529" t="s">
        <v>42</v>
      </c>
      <c r="C529" t="s">
        <v>41</v>
      </c>
      <c r="E529" t="s">
        <v>50</v>
      </c>
      <c r="F529" t="s">
        <v>1175</v>
      </c>
      <c r="G529" t="s">
        <v>130</v>
      </c>
      <c r="H529" s="31" t="s">
        <v>230</v>
      </c>
      <c r="J529" t="s">
        <v>3506</v>
      </c>
      <c r="M529" s="31" t="s">
        <v>190</v>
      </c>
      <c r="P529" t="s">
        <v>50</v>
      </c>
      <c r="Q529" t="s">
        <v>50</v>
      </c>
      <c r="R529" t="s">
        <v>50</v>
      </c>
      <c r="S529" t="s">
        <v>50</v>
      </c>
      <c r="X529" t="s">
        <v>50</v>
      </c>
      <c r="Y529" t="s">
        <v>50</v>
      </c>
      <c r="Z529" t="s">
        <v>50</v>
      </c>
      <c r="AA529" t="s">
        <v>50</v>
      </c>
      <c r="AB529" t="s">
        <v>61</v>
      </c>
      <c r="AC529" t="s">
        <v>50</v>
      </c>
      <c r="AD529" t="s">
        <v>50</v>
      </c>
      <c r="AE529" t="s">
        <v>344</v>
      </c>
      <c r="AF529" t="s">
        <v>526</v>
      </c>
      <c r="AG529" t="s">
        <v>527</v>
      </c>
      <c r="AH529" t="s">
        <v>4294</v>
      </c>
      <c r="AI529" t="s">
        <v>1176</v>
      </c>
      <c r="AJ529">
        <v>20</v>
      </c>
      <c r="AK529">
        <v>2</v>
      </c>
      <c r="AL529">
        <v>0</v>
      </c>
      <c r="AM529" t="s">
        <v>50</v>
      </c>
      <c r="AN529" t="s">
        <v>50</v>
      </c>
      <c r="AO529" t="s">
        <v>50</v>
      </c>
      <c r="AP529">
        <v>0</v>
      </c>
      <c r="AQ529">
        <v>0</v>
      </c>
      <c r="AS529">
        <v>0</v>
      </c>
      <c r="AT529">
        <v>0</v>
      </c>
      <c r="AU529">
        <v>0</v>
      </c>
      <c r="AV529" s="19">
        <v>44682</v>
      </c>
      <c r="AW529" t="s">
        <v>4295</v>
      </c>
    </row>
    <row r="530" spans="1:49" x14ac:dyDescent="0.25">
      <c r="A530" s="31">
        <v>5349647</v>
      </c>
      <c r="B530" t="s">
        <v>42</v>
      </c>
      <c r="C530" t="s">
        <v>41</v>
      </c>
      <c r="D530" t="s">
        <v>4296</v>
      </c>
      <c r="E530" t="s">
        <v>4297</v>
      </c>
      <c r="F530" t="s">
        <v>4298</v>
      </c>
      <c r="G530" t="s">
        <v>260</v>
      </c>
      <c r="H530" s="31" t="s">
        <v>128</v>
      </c>
      <c r="J530" t="s">
        <v>4299</v>
      </c>
      <c r="M530" s="31" t="s">
        <v>201</v>
      </c>
      <c r="N530" t="s">
        <v>47</v>
      </c>
      <c r="P530">
        <v>1</v>
      </c>
      <c r="Q530" t="s">
        <v>48</v>
      </c>
      <c r="R530">
        <v>1</v>
      </c>
      <c r="W530" t="s">
        <v>50</v>
      </c>
      <c r="X530" t="s">
        <v>50</v>
      </c>
      <c r="Y530" t="s">
        <v>50</v>
      </c>
      <c r="Z530" t="s">
        <v>50</v>
      </c>
      <c r="AA530" t="s">
        <v>61</v>
      </c>
      <c r="AB530" t="s">
        <v>50</v>
      </c>
      <c r="AC530" t="s">
        <v>50</v>
      </c>
      <c r="AD530" t="s">
        <v>62</v>
      </c>
      <c r="AE530" t="s">
        <v>456</v>
      </c>
      <c r="AF530" t="s">
        <v>308</v>
      </c>
      <c r="AG530" t="s">
        <v>4300</v>
      </c>
      <c r="AH530" t="s">
        <v>4301</v>
      </c>
      <c r="AI530">
        <v>30</v>
      </c>
      <c r="AJ530">
        <v>2</v>
      </c>
      <c r="AK530">
        <v>0</v>
      </c>
      <c r="AL530" t="s">
        <v>50</v>
      </c>
      <c r="AM530" t="s">
        <v>50</v>
      </c>
      <c r="AN530" t="s">
        <v>50</v>
      </c>
      <c r="AO530">
        <v>0</v>
      </c>
      <c r="AP530">
        <v>0</v>
      </c>
      <c r="AQ530">
        <v>0</v>
      </c>
      <c r="AR530" t="s">
        <v>50</v>
      </c>
      <c r="AS530">
        <v>0</v>
      </c>
      <c r="AT530" t="s">
        <v>50</v>
      </c>
      <c r="AU530" s="19">
        <v>44644</v>
      </c>
      <c r="AV530" s="1" t="s">
        <v>4302</v>
      </c>
    </row>
    <row r="531" spans="1:49" x14ac:dyDescent="0.25">
      <c r="A531" s="31">
        <v>5383029</v>
      </c>
      <c r="B531" t="s">
        <v>42</v>
      </c>
      <c r="C531" t="s">
        <v>41</v>
      </c>
      <c r="D531" t="s">
        <v>260</v>
      </c>
      <c r="E531" t="s">
        <v>261</v>
      </c>
      <c r="F531" t="s">
        <v>1296</v>
      </c>
      <c r="G531" t="s">
        <v>260</v>
      </c>
      <c r="H531" t="s">
        <v>5991</v>
      </c>
      <c r="J531" t="s">
        <v>4303</v>
      </c>
      <c r="M531" s="31" t="s">
        <v>57</v>
      </c>
      <c r="P531" t="s">
        <v>50</v>
      </c>
      <c r="Q531" t="s">
        <v>50</v>
      </c>
      <c r="R531" t="s">
        <v>50</v>
      </c>
      <c r="S531" t="s">
        <v>50</v>
      </c>
      <c r="X531" t="s">
        <v>50</v>
      </c>
      <c r="Y531" t="s">
        <v>50</v>
      </c>
      <c r="Z531" t="s">
        <v>50</v>
      </c>
      <c r="AA531" t="s">
        <v>50</v>
      </c>
      <c r="AB531" t="s">
        <v>61</v>
      </c>
      <c r="AC531" t="s">
        <v>50</v>
      </c>
      <c r="AD531" t="s">
        <v>50</v>
      </c>
      <c r="AE531" t="s">
        <v>66</v>
      </c>
      <c r="AF531" t="s">
        <v>627</v>
      </c>
      <c r="AG531" t="s">
        <v>628</v>
      </c>
      <c r="AH531" t="s">
        <v>4304</v>
      </c>
      <c r="AI531" t="s">
        <v>1297</v>
      </c>
      <c r="AJ531">
        <v>91</v>
      </c>
      <c r="AK531">
        <v>2</v>
      </c>
      <c r="AL531">
        <v>0</v>
      </c>
      <c r="AM531" t="s">
        <v>50</v>
      </c>
      <c r="AN531" t="s">
        <v>50</v>
      </c>
      <c r="AO531" t="s">
        <v>50</v>
      </c>
      <c r="AP531">
        <v>0</v>
      </c>
      <c r="AQ531">
        <v>0</v>
      </c>
      <c r="AS531">
        <v>0</v>
      </c>
      <c r="AT531">
        <v>0</v>
      </c>
      <c r="AU531">
        <v>0</v>
      </c>
      <c r="AV531" s="19">
        <v>44682</v>
      </c>
      <c r="AW531" t="s">
        <v>4305</v>
      </c>
    </row>
    <row r="532" spans="1:49" x14ac:dyDescent="0.25">
      <c r="A532" s="31">
        <v>5586978</v>
      </c>
      <c r="B532" t="s">
        <v>42</v>
      </c>
      <c r="C532" t="s">
        <v>41</v>
      </c>
      <c r="D532" t="s">
        <v>260</v>
      </c>
      <c r="E532" t="s">
        <v>261</v>
      </c>
      <c r="F532" t="s">
        <v>4306</v>
      </c>
      <c r="G532" t="s">
        <v>260</v>
      </c>
      <c r="H532" t="s">
        <v>5991</v>
      </c>
      <c r="J532" t="s">
        <v>4307</v>
      </c>
      <c r="M532" s="31" t="s">
        <v>57</v>
      </c>
      <c r="P532" t="s">
        <v>50</v>
      </c>
      <c r="Q532" t="s">
        <v>50</v>
      </c>
      <c r="R532" t="s">
        <v>50</v>
      </c>
      <c r="S532" t="s">
        <v>50</v>
      </c>
      <c r="X532" t="s">
        <v>50</v>
      </c>
      <c r="Y532" t="s">
        <v>50</v>
      </c>
      <c r="Z532" t="s">
        <v>50</v>
      </c>
      <c r="AA532" t="s">
        <v>50</v>
      </c>
      <c r="AB532" t="s">
        <v>61</v>
      </c>
      <c r="AC532" t="s">
        <v>50</v>
      </c>
      <c r="AD532" t="s">
        <v>50</v>
      </c>
      <c r="AE532" t="s">
        <v>66</v>
      </c>
      <c r="AF532" t="s">
        <v>627</v>
      </c>
      <c r="AG532" t="s">
        <v>628</v>
      </c>
      <c r="AH532" t="s">
        <v>4308</v>
      </c>
      <c r="AI532" t="s">
        <v>4309</v>
      </c>
      <c r="AJ532">
        <v>91</v>
      </c>
      <c r="AK532">
        <v>2</v>
      </c>
      <c r="AL532">
        <v>0</v>
      </c>
      <c r="AM532" t="s">
        <v>50</v>
      </c>
      <c r="AN532" t="s">
        <v>50</v>
      </c>
      <c r="AO532" t="s">
        <v>50</v>
      </c>
      <c r="AP532">
        <v>0</v>
      </c>
      <c r="AQ532">
        <v>0</v>
      </c>
      <c r="AS532">
        <v>0</v>
      </c>
      <c r="AT532">
        <v>0</v>
      </c>
      <c r="AU532">
        <v>0</v>
      </c>
      <c r="AV532" s="19">
        <v>44897</v>
      </c>
      <c r="AW532" t="s">
        <v>4310</v>
      </c>
    </row>
    <row r="533" spans="1:49" x14ac:dyDescent="0.25">
      <c r="A533" s="31">
        <v>5599777</v>
      </c>
      <c r="B533" t="s">
        <v>42</v>
      </c>
      <c r="C533" t="s">
        <v>41</v>
      </c>
      <c r="D533" t="s">
        <v>260</v>
      </c>
      <c r="E533" t="s">
        <v>261</v>
      </c>
      <c r="F533" t="s">
        <v>1323</v>
      </c>
      <c r="G533" t="s">
        <v>260</v>
      </c>
      <c r="H533" t="s">
        <v>5991</v>
      </c>
      <c r="J533" t="s">
        <v>4311</v>
      </c>
      <c r="M533" s="31" t="s">
        <v>201</v>
      </c>
      <c r="N533" t="s">
        <v>76</v>
      </c>
      <c r="P533" t="s">
        <v>47</v>
      </c>
      <c r="Q533">
        <v>1</v>
      </c>
      <c r="R533" t="s">
        <v>48</v>
      </c>
      <c r="S533">
        <v>1</v>
      </c>
      <c r="X533" t="s">
        <v>50</v>
      </c>
      <c r="Y533" t="s">
        <v>50</v>
      </c>
      <c r="Z533" t="s">
        <v>50</v>
      </c>
      <c r="AA533" t="s">
        <v>50</v>
      </c>
      <c r="AB533" t="s">
        <v>61</v>
      </c>
      <c r="AC533" t="s">
        <v>50</v>
      </c>
      <c r="AD533" t="s">
        <v>50</v>
      </c>
      <c r="AE533" t="s">
        <v>66</v>
      </c>
      <c r="AF533" t="s">
        <v>526</v>
      </c>
      <c r="AG533" t="s">
        <v>527</v>
      </c>
      <c r="AH533" t="s">
        <v>4312</v>
      </c>
      <c r="AI533" t="s">
        <v>4313</v>
      </c>
      <c r="AJ533">
        <v>91</v>
      </c>
      <c r="AK533">
        <v>2</v>
      </c>
      <c r="AL533">
        <v>0</v>
      </c>
      <c r="AM533" t="s">
        <v>50</v>
      </c>
      <c r="AN533" t="s">
        <v>50</v>
      </c>
      <c r="AO533" t="s">
        <v>50</v>
      </c>
      <c r="AP533">
        <v>0</v>
      </c>
      <c r="AQ533">
        <v>0</v>
      </c>
      <c r="AS533">
        <v>0</v>
      </c>
      <c r="AT533">
        <v>0</v>
      </c>
      <c r="AU533">
        <v>0</v>
      </c>
      <c r="AV533" s="19">
        <v>44898</v>
      </c>
      <c r="AW533" t="s">
        <v>4314</v>
      </c>
    </row>
    <row r="534" spans="1:49" x14ac:dyDescent="0.25">
      <c r="A534" s="31">
        <v>5375329</v>
      </c>
      <c r="B534" t="s">
        <v>42</v>
      </c>
      <c r="C534" t="s">
        <v>41</v>
      </c>
      <c r="D534" t="s">
        <v>260</v>
      </c>
      <c r="E534" t="s">
        <v>261</v>
      </c>
      <c r="F534" t="s">
        <v>1546</v>
      </c>
      <c r="G534" t="s">
        <v>260</v>
      </c>
      <c r="H534" s="32" t="s">
        <v>5978</v>
      </c>
      <c r="J534" t="s">
        <v>4129</v>
      </c>
      <c r="M534" s="32" t="s">
        <v>50</v>
      </c>
      <c r="P534" t="s">
        <v>50</v>
      </c>
      <c r="Q534" t="s">
        <v>50</v>
      </c>
      <c r="R534" t="s">
        <v>50</v>
      </c>
      <c r="S534" t="s">
        <v>50</v>
      </c>
      <c r="X534" t="s">
        <v>50</v>
      </c>
      <c r="Y534" t="s">
        <v>50</v>
      </c>
      <c r="Z534" t="s">
        <v>50</v>
      </c>
      <c r="AA534" t="s">
        <v>50</v>
      </c>
      <c r="AB534" t="s">
        <v>61</v>
      </c>
      <c r="AC534" t="s">
        <v>50</v>
      </c>
      <c r="AD534" t="s">
        <v>50</v>
      </c>
      <c r="AE534" t="s">
        <v>66</v>
      </c>
      <c r="AF534" t="s">
        <v>627</v>
      </c>
      <c r="AG534" t="s">
        <v>628</v>
      </c>
      <c r="AH534" t="s">
        <v>4315</v>
      </c>
      <c r="AI534" t="s">
        <v>1668</v>
      </c>
      <c r="AJ534">
        <v>60</v>
      </c>
      <c r="AK534">
        <v>2</v>
      </c>
      <c r="AL534">
        <v>0</v>
      </c>
      <c r="AM534" t="s">
        <v>50</v>
      </c>
      <c r="AN534" t="s">
        <v>50</v>
      </c>
      <c r="AO534" t="s">
        <v>50</v>
      </c>
      <c r="AP534">
        <v>0</v>
      </c>
      <c r="AQ534">
        <v>0</v>
      </c>
      <c r="AS534">
        <v>0</v>
      </c>
      <c r="AT534">
        <v>0</v>
      </c>
      <c r="AU534">
        <v>0</v>
      </c>
      <c r="AV534" s="19">
        <v>44673</v>
      </c>
      <c r="AW534" t="s">
        <v>4316</v>
      </c>
    </row>
    <row r="535" spans="1:49" x14ac:dyDescent="0.25">
      <c r="A535" s="31">
        <v>5590350</v>
      </c>
      <c r="B535" t="s">
        <v>42</v>
      </c>
      <c r="C535" t="s">
        <v>41</v>
      </c>
      <c r="D535" t="s">
        <v>432</v>
      </c>
      <c r="E535" t="s">
        <v>433</v>
      </c>
      <c r="F535" t="s">
        <v>1716</v>
      </c>
      <c r="G535" t="s">
        <v>432</v>
      </c>
      <c r="H535" s="31" t="s">
        <v>260</v>
      </c>
      <c r="J535" t="s">
        <v>4317</v>
      </c>
      <c r="M535" s="31" t="s">
        <v>57</v>
      </c>
      <c r="P535" t="s">
        <v>50</v>
      </c>
      <c r="Q535" t="s">
        <v>50</v>
      </c>
      <c r="R535" t="s">
        <v>50</v>
      </c>
      <c r="S535" t="s">
        <v>50</v>
      </c>
      <c r="X535" t="s">
        <v>50</v>
      </c>
      <c r="Y535" t="s">
        <v>50</v>
      </c>
      <c r="Z535" t="s">
        <v>50</v>
      </c>
      <c r="AA535" t="s">
        <v>50</v>
      </c>
      <c r="AB535" t="s">
        <v>61</v>
      </c>
      <c r="AC535" t="s">
        <v>50</v>
      </c>
      <c r="AD535" t="s">
        <v>50</v>
      </c>
      <c r="AE535" t="s">
        <v>66</v>
      </c>
      <c r="AF535" t="s">
        <v>77</v>
      </c>
      <c r="AG535" t="s">
        <v>78</v>
      </c>
      <c r="AH535" t="s">
        <v>4318</v>
      </c>
      <c r="AI535" t="s">
        <v>1717</v>
      </c>
      <c r="AJ535">
        <v>20</v>
      </c>
      <c r="AK535">
        <v>2</v>
      </c>
      <c r="AL535">
        <v>0</v>
      </c>
      <c r="AM535" t="s">
        <v>50</v>
      </c>
      <c r="AN535" t="s">
        <v>50</v>
      </c>
      <c r="AO535" t="s">
        <v>50</v>
      </c>
      <c r="AP535">
        <v>0</v>
      </c>
      <c r="AQ535">
        <v>0</v>
      </c>
      <c r="AS535">
        <v>0</v>
      </c>
      <c r="AT535">
        <v>0</v>
      </c>
      <c r="AU535">
        <v>0</v>
      </c>
      <c r="AV535" s="19">
        <v>44879</v>
      </c>
      <c r="AW535" t="s">
        <v>907</v>
      </c>
    </row>
    <row r="536" spans="1:49" x14ac:dyDescent="0.25">
      <c r="A536" s="31">
        <v>5529171</v>
      </c>
      <c r="B536" t="s">
        <v>42</v>
      </c>
      <c r="C536" t="s">
        <v>41</v>
      </c>
      <c r="E536" t="s">
        <v>50</v>
      </c>
      <c r="G536" t="s">
        <v>432</v>
      </c>
      <c r="H536" s="32" t="s">
        <v>6074</v>
      </c>
      <c r="J536" t="s">
        <v>4319</v>
      </c>
      <c r="M536" s="32" t="s">
        <v>50</v>
      </c>
      <c r="P536" t="s">
        <v>50</v>
      </c>
      <c r="Q536" t="s">
        <v>50</v>
      </c>
      <c r="R536" t="s">
        <v>50</v>
      </c>
      <c r="S536" t="s">
        <v>50</v>
      </c>
      <c r="X536" t="s">
        <v>50</v>
      </c>
      <c r="Y536" t="s">
        <v>50</v>
      </c>
      <c r="Z536" t="s">
        <v>50</v>
      </c>
      <c r="AA536" t="s">
        <v>50</v>
      </c>
      <c r="AB536" t="s">
        <v>61</v>
      </c>
      <c r="AC536" t="s">
        <v>50</v>
      </c>
      <c r="AD536" t="s">
        <v>50</v>
      </c>
      <c r="AE536" t="s">
        <v>66</v>
      </c>
      <c r="AF536" t="s">
        <v>627</v>
      </c>
      <c r="AG536" t="s">
        <v>628</v>
      </c>
      <c r="AH536" t="s">
        <v>4320</v>
      </c>
      <c r="AI536" t="s">
        <v>2241</v>
      </c>
      <c r="AJ536">
        <v>20</v>
      </c>
      <c r="AK536">
        <v>2</v>
      </c>
      <c r="AL536">
        <v>0</v>
      </c>
      <c r="AM536" t="s">
        <v>50</v>
      </c>
      <c r="AN536" t="s">
        <v>50</v>
      </c>
      <c r="AO536" t="s">
        <v>50</v>
      </c>
      <c r="AP536">
        <v>0</v>
      </c>
      <c r="AQ536">
        <v>0</v>
      </c>
      <c r="AS536">
        <v>0</v>
      </c>
      <c r="AT536">
        <v>0</v>
      </c>
      <c r="AU536">
        <v>0</v>
      </c>
      <c r="AV536" s="19">
        <v>44837</v>
      </c>
      <c r="AW536" t="s">
        <v>4321</v>
      </c>
    </row>
    <row r="537" spans="1:49" x14ac:dyDescent="0.25">
      <c r="A537" s="31">
        <v>5377059</v>
      </c>
      <c r="B537" t="s">
        <v>42</v>
      </c>
      <c r="C537" t="s">
        <v>41</v>
      </c>
      <c r="D537" t="s">
        <v>375</v>
      </c>
      <c r="E537" t="s">
        <v>1676</v>
      </c>
      <c r="F537" t="s">
        <v>1677</v>
      </c>
      <c r="G537" t="s">
        <v>1311</v>
      </c>
      <c r="H537" t="s">
        <v>5991</v>
      </c>
      <c r="J537" t="s">
        <v>4322</v>
      </c>
      <c r="M537" s="31" t="s">
        <v>79</v>
      </c>
      <c r="P537" t="s">
        <v>50</v>
      </c>
      <c r="Q537" t="s">
        <v>50</v>
      </c>
      <c r="R537" t="s">
        <v>50</v>
      </c>
      <c r="S537" t="s">
        <v>50</v>
      </c>
      <c r="X537" t="s">
        <v>50</v>
      </c>
      <c r="Y537" t="s">
        <v>50</v>
      </c>
      <c r="Z537" t="s">
        <v>50</v>
      </c>
      <c r="AA537" t="s">
        <v>50</v>
      </c>
      <c r="AB537" t="s">
        <v>61</v>
      </c>
      <c r="AC537" t="s">
        <v>50</v>
      </c>
      <c r="AD537" t="s">
        <v>50</v>
      </c>
      <c r="AE537" t="s">
        <v>66</v>
      </c>
      <c r="AF537" t="s">
        <v>627</v>
      </c>
      <c r="AG537" t="s">
        <v>628</v>
      </c>
      <c r="AH537" t="s">
        <v>4323</v>
      </c>
      <c r="AI537" t="s">
        <v>1678</v>
      </c>
      <c r="AJ537">
        <v>20</v>
      </c>
      <c r="AK537">
        <v>2</v>
      </c>
      <c r="AL537">
        <v>0</v>
      </c>
      <c r="AM537" t="s">
        <v>50</v>
      </c>
      <c r="AN537" t="s">
        <v>50</v>
      </c>
      <c r="AO537" t="s">
        <v>50</v>
      </c>
      <c r="AP537">
        <v>0</v>
      </c>
      <c r="AQ537">
        <v>0</v>
      </c>
      <c r="AS537">
        <v>0</v>
      </c>
      <c r="AT537">
        <v>0</v>
      </c>
      <c r="AU537">
        <v>0</v>
      </c>
      <c r="AV537" s="19">
        <v>44676</v>
      </c>
      <c r="AW537" t="s">
        <v>4324</v>
      </c>
    </row>
    <row r="538" spans="1:49" x14ac:dyDescent="0.25">
      <c r="A538" s="31">
        <v>5590361</v>
      </c>
      <c r="B538" t="s">
        <v>42</v>
      </c>
      <c r="C538" t="s">
        <v>41</v>
      </c>
      <c r="D538" t="s">
        <v>4325</v>
      </c>
      <c r="E538" t="s">
        <v>4326</v>
      </c>
      <c r="F538" t="s">
        <v>4327</v>
      </c>
      <c r="G538" t="s">
        <v>4325</v>
      </c>
      <c r="H538" s="31" t="s">
        <v>879</v>
      </c>
      <c r="J538" t="s">
        <v>4328</v>
      </c>
      <c r="M538" s="31" t="s">
        <v>57</v>
      </c>
      <c r="P538" t="s">
        <v>50</v>
      </c>
      <c r="Q538" t="s">
        <v>50</v>
      </c>
      <c r="R538" t="s">
        <v>50</v>
      </c>
      <c r="S538" t="s">
        <v>50</v>
      </c>
      <c r="X538" t="s">
        <v>50</v>
      </c>
      <c r="Y538" t="s">
        <v>50</v>
      </c>
      <c r="Z538" t="s">
        <v>50</v>
      </c>
      <c r="AA538" t="s">
        <v>50</v>
      </c>
      <c r="AB538" t="s">
        <v>61</v>
      </c>
      <c r="AC538" t="s">
        <v>50</v>
      </c>
      <c r="AD538" t="s">
        <v>50</v>
      </c>
      <c r="AE538" t="s">
        <v>66</v>
      </c>
      <c r="AF538" t="s">
        <v>77</v>
      </c>
      <c r="AG538" t="s">
        <v>78</v>
      </c>
      <c r="AH538" t="s">
        <v>4329</v>
      </c>
      <c r="AI538" t="s">
        <v>4330</v>
      </c>
      <c r="AJ538">
        <v>30</v>
      </c>
      <c r="AK538">
        <v>2</v>
      </c>
      <c r="AL538">
        <v>0</v>
      </c>
      <c r="AM538" t="s">
        <v>50</v>
      </c>
      <c r="AN538" t="s">
        <v>50</v>
      </c>
      <c r="AO538" t="s">
        <v>50</v>
      </c>
      <c r="AP538">
        <v>0</v>
      </c>
      <c r="AQ538">
        <v>0</v>
      </c>
      <c r="AS538">
        <v>0</v>
      </c>
      <c r="AT538">
        <v>0</v>
      </c>
      <c r="AU538">
        <v>0</v>
      </c>
      <c r="AV538" s="19">
        <v>44900</v>
      </c>
      <c r="AW538" t="s">
        <v>907</v>
      </c>
    </row>
    <row r="539" spans="1:49" x14ac:dyDescent="0.25">
      <c r="A539" s="31">
        <v>5479223</v>
      </c>
      <c r="B539" t="s">
        <v>42</v>
      </c>
      <c r="C539" t="s">
        <v>41</v>
      </c>
      <c r="D539" t="s">
        <v>86</v>
      </c>
      <c r="E539" t="s">
        <v>87</v>
      </c>
      <c r="F539" t="s">
        <v>4331</v>
      </c>
      <c r="G539" t="s">
        <v>86</v>
      </c>
      <c r="H539" t="s">
        <v>5991</v>
      </c>
      <c r="J539" t="s">
        <v>4332</v>
      </c>
      <c r="M539" s="31" t="s">
        <v>201</v>
      </c>
      <c r="N539" t="s">
        <v>47</v>
      </c>
      <c r="P539">
        <v>1</v>
      </c>
      <c r="Q539" t="s">
        <v>48</v>
      </c>
      <c r="R539">
        <v>1</v>
      </c>
      <c r="W539" t="s">
        <v>50</v>
      </c>
      <c r="X539" t="s">
        <v>50</v>
      </c>
      <c r="Y539" t="s">
        <v>50</v>
      </c>
      <c r="Z539" t="s">
        <v>50</v>
      </c>
      <c r="AA539" t="s">
        <v>61</v>
      </c>
      <c r="AB539" t="s">
        <v>50</v>
      </c>
      <c r="AC539" t="s">
        <v>50</v>
      </c>
      <c r="AD539" t="s">
        <v>66</v>
      </c>
      <c r="AE539" t="s">
        <v>4333</v>
      </c>
      <c r="AF539" t="s">
        <v>4334</v>
      </c>
      <c r="AG539" t="s">
        <v>4335</v>
      </c>
      <c r="AH539" t="s">
        <v>4336</v>
      </c>
      <c r="AI539">
        <v>91</v>
      </c>
      <c r="AJ539">
        <v>2</v>
      </c>
      <c r="AK539">
        <v>0</v>
      </c>
      <c r="AL539" t="s">
        <v>50</v>
      </c>
      <c r="AM539" t="s">
        <v>50</v>
      </c>
      <c r="AN539" t="s">
        <v>50</v>
      </c>
      <c r="AO539">
        <v>0</v>
      </c>
      <c r="AP539">
        <v>0</v>
      </c>
      <c r="AQ539">
        <v>0</v>
      </c>
      <c r="AR539" t="s">
        <v>50</v>
      </c>
      <c r="AS539">
        <v>0</v>
      </c>
      <c r="AT539" t="s">
        <v>50</v>
      </c>
      <c r="AU539" s="19">
        <v>44784</v>
      </c>
      <c r="AV539" s="1" t="s">
        <v>4337</v>
      </c>
    </row>
    <row r="540" spans="1:49" x14ac:dyDescent="0.25">
      <c r="A540" s="31">
        <v>5543834</v>
      </c>
      <c r="B540" t="s">
        <v>42</v>
      </c>
      <c r="C540" t="s">
        <v>41</v>
      </c>
      <c r="D540" t="s">
        <v>1695</v>
      </c>
      <c r="E540" t="s">
        <v>1696</v>
      </c>
      <c r="F540" t="s">
        <v>1735</v>
      </c>
      <c r="G540" t="s">
        <v>1695</v>
      </c>
      <c r="H540" s="31" t="s">
        <v>86</v>
      </c>
      <c r="J540" t="s">
        <v>4338</v>
      </c>
      <c r="M540" s="31" t="s">
        <v>57</v>
      </c>
      <c r="P540" t="s">
        <v>50</v>
      </c>
      <c r="Q540" t="s">
        <v>50</v>
      </c>
      <c r="R540" t="s">
        <v>50</v>
      </c>
      <c r="S540" t="s">
        <v>50</v>
      </c>
      <c r="T540" t="s">
        <v>144</v>
      </c>
      <c r="U540" t="s">
        <v>2421</v>
      </c>
      <c r="V540" t="s">
        <v>541</v>
      </c>
      <c r="W540" t="s">
        <v>3179</v>
      </c>
      <c r="X540" t="s">
        <v>50</v>
      </c>
      <c r="Y540" t="s">
        <v>50</v>
      </c>
      <c r="Z540" t="s">
        <v>50</v>
      </c>
      <c r="AA540" t="s">
        <v>50</v>
      </c>
      <c r="AB540" t="s">
        <v>61</v>
      </c>
      <c r="AC540" t="s">
        <v>50</v>
      </c>
      <c r="AD540" t="s">
        <v>50</v>
      </c>
      <c r="AE540" t="s">
        <v>66</v>
      </c>
      <c r="AF540" t="s">
        <v>627</v>
      </c>
      <c r="AG540" t="s">
        <v>628</v>
      </c>
      <c r="AH540" t="s">
        <v>4339</v>
      </c>
      <c r="AI540" t="s">
        <v>1736</v>
      </c>
      <c r="AJ540">
        <v>91</v>
      </c>
      <c r="AK540">
        <v>2</v>
      </c>
      <c r="AL540">
        <v>0</v>
      </c>
      <c r="AM540" t="s">
        <v>50</v>
      </c>
      <c r="AN540" t="s">
        <v>50</v>
      </c>
      <c r="AO540" t="s">
        <v>50</v>
      </c>
      <c r="AP540">
        <v>0</v>
      </c>
      <c r="AQ540">
        <v>0</v>
      </c>
      <c r="AS540">
        <v>0</v>
      </c>
      <c r="AT540">
        <v>0</v>
      </c>
      <c r="AU540">
        <v>0</v>
      </c>
      <c r="AV540" s="19">
        <v>44852</v>
      </c>
      <c r="AW540" t="s">
        <v>4340</v>
      </c>
    </row>
    <row r="541" spans="1:49" x14ac:dyDescent="0.25">
      <c r="A541" s="31">
        <v>5500483</v>
      </c>
      <c r="B541" t="s">
        <v>42</v>
      </c>
      <c r="C541" t="s">
        <v>41</v>
      </c>
      <c r="D541" t="s">
        <v>1695</v>
      </c>
      <c r="E541" t="s">
        <v>1696</v>
      </c>
      <c r="F541" t="s">
        <v>1702</v>
      </c>
      <c r="G541" t="s">
        <v>1695</v>
      </c>
      <c r="H541" s="31" t="s">
        <v>86</v>
      </c>
      <c r="J541" t="s">
        <v>4341</v>
      </c>
      <c r="M541" s="31" t="s">
        <v>57</v>
      </c>
      <c r="P541" t="s">
        <v>50</v>
      </c>
      <c r="Q541" t="s">
        <v>50</v>
      </c>
      <c r="R541" t="s">
        <v>50</v>
      </c>
      <c r="S541" t="s">
        <v>50</v>
      </c>
      <c r="X541" t="s">
        <v>50</v>
      </c>
      <c r="Y541" t="s">
        <v>50</v>
      </c>
      <c r="Z541" t="s">
        <v>50</v>
      </c>
      <c r="AA541" t="s">
        <v>50</v>
      </c>
      <c r="AB541" t="s">
        <v>61</v>
      </c>
      <c r="AC541" t="s">
        <v>50</v>
      </c>
      <c r="AD541" t="s">
        <v>50</v>
      </c>
      <c r="AE541" t="s">
        <v>66</v>
      </c>
      <c r="AF541" t="s">
        <v>627</v>
      </c>
      <c r="AG541" t="s">
        <v>628</v>
      </c>
      <c r="AH541" t="s">
        <v>4342</v>
      </c>
      <c r="AI541" t="s">
        <v>1703</v>
      </c>
      <c r="AJ541">
        <v>10</v>
      </c>
      <c r="AK541">
        <v>1</v>
      </c>
      <c r="AL541">
        <v>0</v>
      </c>
      <c r="AM541" t="s">
        <v>50</v>
      </c>
      <c r="AN541" t="s">
        <v>50</v>
      </c>
      <c r="AO541" t="s">
        <v>50</v>
      </c>
      <c r="AP541">
        <v>0</v>
      </c>
      <c r="AQ541">
        <v>0</v>
      </c>
      <c r="AS541">
        <v>0</v>
      </c>
      <c r="AT541">
        <v>0</v>
      </c>
      <c r="AU541">
        <v>0</v>
      </c>
      <c r="AV541" s="19">
        <v>44806</v>
      </c>
      <c r="AW541" t="s">
        <v>4343</v>
      </c>
    </row>
    <row r="542" spans="1:49" x14ac:dyDescent="0.25">
      <c r="A542" s="31">
        <v>5598326</v>
      </c>
      <c r="B542" t="s">
        <v>42</v>
      </c>
      <c r="C542" t="s">
        <v>41</v>
      </c>
      <c r="D542" t="s">
        <v>1695</v>
      </c>
      <c r="E542" t="s">
        <v>1696</v>
      </c>
      <c r="F542" t="s">
        <v>4344</v>
      </c>
      <c r="G542" t="s">
        <v>1695</v>
      </c>
      <c r="H542" t="s">
        <v>5991</v>
      </c>
      <c r="J542" t="s">
        <v>4345</v>
      </c>
      <c r="M542" s="31" t="s">
        <v>57</v>
      </c>
      <c r="P542" t="s">
        <v>50</v>
      </c>
      <c r="Q542" t="s">
        <v>50</v>
      </c>
      <c r="R542" t="s">
        <v>50</v>
      </c>
      <c r="S542" t="s">
        <v>50</v>
      </c>
      <c r="X542" t="s">
        <v>50</v>
      </c>
      <c r="Y542" t="s">
        <v>50</v>
      </c>
      <c r="Z542" t="s">
        <v>50</v>
      </c>
      <c r="AA542" t="s">
        <v>50</v>
      </c>
      <c r="AB542" t="s">
        <v>257</v>
      </c>
      <c r="AC542" t="s">
        <v>50</v>
      </c>
      <c r="AD542" t="s">
        <v>50</v>
      </c>
      <c r="AE542" t="s">
        <v>66</v>
      </c>
      <c r="AF542" t="s">
        <v>526</v>
      </c>
      <c r="AG542" t="s">
        <v>527</v>
      </c>
      <c r="AH542" t="s">
        <v>4346</v>
      </c>
      <c r="AI542" t="s">
        <v>4347</v>
      </c>
      <c r="AJ542">
        <v>70</v>
      </c>
      <c r="AK542">
        <v>1</v>
      </c>
      <c r="AL542">
        <v>0</v>
      </c>
      <c r="AM542" t="s">
        <v>50</v>
      </c>
      <c r="AN542" t="s">
        <v>50</v>
      </c>
      <c r="AO542" t="s">
        <v>50</v>
      </c>
      <c r="AP542">
        <v>0</v>
      </c>
      <c r="AQ542">
        <v>0</v>
      </c>
      <c r="AS542">
        <v>0</v>
      </c>
      <c r="AT542">
        <v>0</v>
      </c>
      <c r="AU542">
        <v>0</v>
      </c>
      <c r="AV542" s="19">
        <v>44897</v>
      </c>
      <c r="AW542" t="s">
        <v>4348</v>
      </c>
    </row>
    <row r="543" spans="1:49" x14ac:dyDescent="0.25">
      <c r="A543" s="31">
        <v>5343507</v>
      </c>
      <c r="B543" t="s">
        <v>42</v>
      </c>
      <c r="C543" t="s">
        <v>41</v>
      </c>
      <c r="D543" t="s">
        <v>1110</v>
      </c>
      <c r="E543" t="s">
        <v>1111</v>
      </c>
      <c r="F543" t="s">
        <v>1747</v>
      </c>
      <c r="G543" t="s">
        <v>1748</v>
      </c>
      <c r="H543" s="31" t="s">
        <v>260</v>
      </c>
      <c r="J543" t="s">
        <v>4349</v>
      </c>
      <c r="M543" s="31" t="s">
        <v>201</v>
      </c>
      <c r="N543" t="s">
        <v>76</v>
      </c>
      <c r="P543" t="s">
        <v>47</v>
      </c>
      <c r="Q543">
        <v>1</v>
      </c>
      <c r="R543" t="s">
        <v>48</v>
      </c>
      <c r="S543">
        <v>1</v>
      </c>
      <c r="X543" t="s">
        <v>50</v>
      </c>
      <c r="Y543" t="s">
        <v>50</v>
      </c>
      <c r="Z543" t="s">
        <v>50</v>
      </c>
      <c r="AA543" t="s">
        <v>50</v>
      </c>
      <c r="AB543" t="s">
        <v>61</v>
      </c>
      <c r="AC543" t="s">
        <v>50</v>
      </c>
      <c r="AD543" t="s">
        <v>50</v>
      </c>
      <c r="AE543" t="s">
        <v>66</v>
      </c>
      <c r="AF543" t="s">
        <v>526</v>
      </c>
      <c r="AG543" t="s">
        <v>527</v>
      </c>
      <c r="AH543" t="s">
        <v>4350</v>
      </c>
      <c r="AI543" t="s">
        <v>1749</v>
      </c>
      <c r="AJ543">
        <v>40</v>
      </c>
      <c r="AK543">
        <v>1</v>
      </c>
      <c r="AL543">
        <v>0</v>
      </c>
      <c r="AM543" t="s">
        <v>50</v>
      </c>
      <c r="AN543" t="s">
        <v>50</v>
      </c>
      <c r="AO543" t="s">
        <v>50</v>
      </c>
      <c r="AP543">
        <v>0</v>
      </c>
      <c r="AQ543">
        <v>0</v>
      </c>
      <c r="AS543">
        <v>0</v>
      </c>
      <c r="AT543">
        <v>0</v>
      </c>
      <c r="AU543">
        <v>0</v>
      </c>
      <c r="AV543" s="19">
        <v>44636</v>
      </c>
      <c r="AW543" t="s">
        <v>4351</v>
      </c>
    </row>
    <row r="544" spans="1:49" x14ac:dyDescent="0.25">
      <c r="A544" s="31">
        <v>5349308</v>
      </c>
      <c r="B544" t="s">
        <v>42</v>
      </c>
      <c r="C544" t="s">
        <v>41</v>
      </c>
      <c r="D544" t="s">
        <v>1967</v>
      </c>
      <c r="E544" t="s">
        <v>1968</v>
      </c>
      <c r="F544" t="s">
        <v>4352</v>
      </c>
      <c r="G544" t="s">
        <v>1967</v>
      </c>
      <c r="H544" s="31" t="s">
        <v>260</v>
      </c>
      <c r="J544" t="s">
        <v>4353</v>
      </c>
      <c r="M544" s="31" t="s">
        <v>57</v>
      </c>
      <c r="N544" t="s">
        <v>59</v>
      </c>
      <c r="P544">
        <v>6</v>
      </c>
      <c r="Q544" t="s">
        <v>46</v>
      </c>
      <c r="R544">
        <v>9</v>
      </c>
      <c r="W544" t="s">
        <v>50</v>
      </c>
      <c r="X544" t="s">
        <v>50</v>
      </c>
      <c r="Y544" t="s">
        <v>50</v>
      </c>
      <c r="Z544" t="s">
        <v>50</v>
      </c>
      <c r="AA544" t="s">
        <v>61</v>
      </c>
      <c r="AB544" t="s">
        <v>50</v>
      </c>
      <c r="AC544" t="s">
        <v>50</v>
      </c>
      <c r="AD544" t="s">
        <v>66</v>
      </c>
      <c r="AE544" t="s">
        <v>72</v>
      </c>
      <c r="AF544" t="s">
        <v>73</v>
      </c>
      <c r="AG544" t="s">
        <v>4354</v>
      </c>
      <c r="AH544" t="s">
        <v>4355</v>
      </c>
      <c r="AI544">
        <v>20</v>
      </c>
      <c r="AJ544">
        <v>2</v>
      </c>
      <c r="AK544">
        <v>0</v>
      </c>
      <c r="AL544" t="s">
        <v>50</v>
      </c>
      <c r="AM544" t="s">
        <v>50</v>
      </c>
      <c r="AN544" t="s">
        <v>50</v>
      </c>
      <c r="AO544">
        <v>0</v>
      </c>
      <c r="AP544">
        <v>0</v>
      </c>
      <c r="AQ544">
        <v>0</v>
      </c>
      <c r="AR544" t="s">
        <v>50</v>
      </c>
      <c r="AS544">
        <v>0</v>
      </c>
      <c r="AT544" t="s">
        <v>50</v>
      </c>
      <c r="AU544" s="19">
        <v>44645</v>
      </c>
      <c r="AV544" s="1" t="s">
        <v>4356</v>
      </c>
    </row>
    <row r="545" spans="1:49" x14ac:dyDescent="0.25">
      <c r="A545" s="31">
        <v>5536658</v>
      </c>
      <c r="B545" t="s">
        <v>42</v>
      </c>
      <c r="C545" t="s">
        <v>41</v>
      </c>
      <c r="D545" t="s">
        <v>1301</v>
      </c>
      <c r="E545" t="s">
        <v>2251</v>
      </c>
      <c r="F545" t="s">
        <v>2252</v>
      </c>
      <c r="G545" t="s">
        <v>1967</v>
      </c>
      <c r="H545" s="31" t="s">
        <v>1301</v>
      </c>
      <c r="J545" t="s">
        <v>4357</v>
      </c>
      <c r="M545" s="31" t="s">
        <v>79</v>
      </c>
      <c r="P545" t="s">
        <v>50</v>
      </c>
      <c r="Q545" t="s">
        <v>50</v>
      </c>
      <c r="R545" t="s">
        <v>50</v>
      </c>
      <c r="S545" t="s">
        <v>50</v>
      </c>
      <c r="X545" t="s">
        <v>50</v>
      </c>
      <c r="Y545" t="s">
        <v>50</v>
      </c>
      <c r="Z545" t="s">
        <v>50</v>
      </c>
      <c r="AA545" t="s">
        <v>50</v>
      </c>
      <c r="AB545" t="s">
        <v>61</v>
      </c>
      <c r="AC545" t="s">
        <v>50</v>
      </c>
      <c r="AD545" t="s">
        <v>50</v>
      </c>
      <c r="AE545" t="s">
        <v>66</v>
      </c>
      <c r="AF545" t="s">
        <v>77</v>
      </c>
      <c r="AG545" t="s">
        <v>78</v>
      </c>
      <c r="AH545" t="s">
        <v>4358</v>
      </c>
      <c r="AI545" t="s">
        <v>2253</v>
      </c>
      <c r="AJ545">
        <v>40</v>
      </c>
      <c r="AK545">
        <v>1</v>
      </c>
      <c r="AL545">
        <v>0</v>
      </c>
      <c r="AM545" t="s">
        <v>50</v>
      </c>
      <c r="AN545" t="s">
        <v>50</v>
      </c>
      <c r="AO545" t="s">
        <v>50</v>
      </c>
      <c r="AP545">
        <v>0</v>
      </c>
      <c r="AQ545">
        <v>0</v>
      </c>
      <c r="AS545">
        <v>0</v>
      </c>
      <c r="AT545">
        <v>0</v>
      </c>
      <c r="AU545">
        <v>0</v>
      </c>
      <c r="AV545" s="19">
        <v>44845</v>
      </c>
      <c r="AW545" t="s">
        <v>2254</v>
      </c>
    </row>
    <row r="546" spans="1:49" x14ac:dyDescent="0.25">
      <c r="A546" s="31">
        <v>5599450</v>
      </c>
      <c r="B546" t="s">
        <v>42</v>
      </c>
      <c r="C546" t="s">
        <v>41</v>
      </c>
      <c r="D546" t="s">
        <v>375</v>
      </c>
      <c r="E546" t="s">
        <v>1676</v>
      </c>
      <c r="F546" t="s">
        <v>1296</v>
      </c>
      <c r="G546" t="s">
        <v>375</v>
      </c>
      <c r="H546" s="31" t="s">
        <v>1281</v>
      </c>
      <c r="J546" t="s">
        <v>4359</v>
      </c>
      <c r="M546" s="31" t="s">
        <v>5979</v>
      </c>
      <c r="P546" t="s">
        <v>50</v>
      </c>
      <c r="Q546" t="s">
        <v>50</v>
      </c>
      <c r="R546" t="s">
        <v>50</v>
      </c>
      <c r="S546" t="s">
        <v>50</v>
      </c>
      <c r="X546" t="s">
        <v>50</v>
      </c>
      <c r="Y546" t="s">
        <v>50</v>
      </c>
      <c r="Z546" t="s">
        <v>50</v>
      </c>
      <c r="AA546" t="s">
        <v>50</v>
      </c>
      <c r="AB546" t="s">
        <v>61</v>
      </c>
      <c r="AC546" t="s">
        <v>50</v>
      </c>
      <c r="AD546" t="s">
        <v>50</v>
      </c>
      <c r="AE546" t="s">
        <v>66</v>
      </c>
      <c r="AF546" t="s">
        <v>526</v>
      </c>
      <c r="AG546" t="s">
        <v>527</v>
      </c>
      <c r="AH546" t="s">
        <v>4360</v>
      </c>
      <c r="AI546" t="s">
        <v>4361</v>
      </c>
      <c r="AJ546">
        <v>20</v>
      </c>
      <c r="AK546">
        <v>2</v>
      </c>
      <c r="AL546">
        <v>0</v>
      </c>
      <c r="AM546" t="s">
        <v>50</v>
      </c>
      <c r="AN546" t="s">
        <v>50</v>
      </c>
      <c r="AO546" t="s">
        <v>50</v>
      </c>
      <c r="AP546">
        <v>0</v>
      </c>
      <c r="AQ546">
        <v>0</v>
      </c>
      <c r="AS546">
        <v>0</v>
      </c>
      <c r="AT546">
        <v>0</v>
      </c>
      <c r="AU546">
        <v>0</v>
      </c>
      <c r="AV546" s="19">
        <v>44900</v>
      </c>
      <c r="AW546" t="s">
        <v>4362</v>
      </c>
    </row>
    <row r="547" spans="1:49" x14ac:dyDescent="0.25">
      <c r="A547" s="31">
        <v>5560977</v>
      </c>
      <c r="B547" t="s">
        <v>42</v>
      </c>
      <c r="C547" t="s">
        <v>41</v>
      </c>
      <c r="D547" t="s">
        <v>375</v>
      </c>
      <c r="E547" t="s">
        <v>1676</v>
      </c>
      <c r="F547" t="s">
        <v>2255</v>
      </c>
      <c r="G547" t="s">
        <v>375</v>
      </c>
      <c r="H547" s="31" t="s">
        <v>1281</v>
      </c>
      <c r="J547" t="s">
        <v>4363</v>
      </c>
      <c r="M547" s="31" t="s">
        <v>57</v>
      </c>
      <c r="P547" t="s">
        <v>50</v>
      </c>
      <c r="Q547" t="s">
        <v>50</v>
      </c>
      <c r="R547" t="s">
        <v>50</v>
      </c>
      <c r="S547" t="s">
        <v>50</v>
      </c>
      <c r="X547" t="s">
        <v>50</v>
      </c>
      <c r="Y547" t="s">
        <v>50</v>
      </c>
      <c r="Z547" t="s">
        <v>50</v>
      </c>
      <c r="AA547" t="s">
        <v>50</v>
      </c>
      <c r="AB547" t="s">
        <v>61</v>
      </c>
      <c r="AC547" t="s">
        <v>50</v>
      </c>
      <c r="AD547" t="s">
        <v>50</v>
      </c>
      <c r="AE547" t="s">
        <v>66</v>
      </c>
      <c r="AF547" t="s">
        <v>627</v>
      </c>
      <c r="AG547" t="s">
        <v>628</v>
      </c>
      <c r="AH547" t="s">
        <v>4364</v>
      </c>
      <c r="AI547" t="s">
        <v>2256</v>
      </c>
      <c r="AJ547">
        <v>10</v>
      </c>
      <c r="AK547">
        <v>1</v>
      </c>
      <c r="AL547">
        <v>0</v>
      </c>
      <c r="AM547" t="s">
        <v>50</v>
      </c>
      <c r="AN547" t="s">
        <v>50</v>
      </c>
      <c r="AO547" t="s">
        <v>50</v>
      </c>
      <c r="AP547">
        <v>0</v>
      </c>
      <c r="AQ547">
        <v>0</v>
      </c>
      <c r="AS547">
        <v>0</v>
      </c>
      <c r="AT547">
        <v>0</v>
      </c>
      <c r="AU547">
        <v>0</v>
      </c>
      <c r="AV547" s="19">
        <v>44870</v>
      </c>
      <c r="AW547" t="s">
        <v>4365</v>
      </c>
    </row>
    <row r="548" spans="1:49" x14ac:dyDescent="0.25">
      <c r="A548" s="31">
        <v>5497176</v>
      </c>
      <c r="B548" t="s">
        <v>42</v>
      </c>
      <c r="C548" t="s">
        <v>41</v>
      </c>
      <c r="D548" t="s">
        <v>375</v>
      </c>
      <c r="E548" t="s">
        <v>1676</v>
      </c>
      <c r="F548" t="s">
        <v>4366</v>
      </c>
      <c r="G548" t="s">
        <v>375</v>
      </c>
      <c r="H548" s="31" t="s">
        <v>260</v>
      </c>
      <c r="J548" t="s">
        <v>4367</v>
      </c>
      <c r="M548" s="31" t="s">
        <v>201</v>
      </c>
      <c r="N548" t="s">
        <v>47</v>
      </c>
      <c r="P548">
        <v>1</v>
      </c>
      <c r="Q548" t="s">
        <v>48</v>
      </c>
      <c r="R548">
        <v>1</v>
      </c>
      <c r="W548" t="s">
        <v>50</v>
      </c>
      <c r="X548" t="s">
        <v>50</v>
      </c>
      <c r="Y548" t="s">
        <v>50</v>
      </c>
      <c r="Z548" t="s">
        <v>50</v>
      </c>
      <c r="AA548" t="s">
        <v>61</v>
      </c>
      <c r="AB548" t="s">
        <v>50</v>
      </c>
      <c r="AC548" t="s">
        <v>50</v>
      </c>
      <c r="AD548" t="s">
        <v>66</v>
      </c>
      <c r="AE548" t="s">
        <v>320</v>
      </c>
      <c r="AF548" t="s">
        <v>321</v>
      </c>
      <c r="AG548" t="s">
        <v>4368</v>
      </c>
      <c r="AH548" t="s">
        <v>4369</v>
      </c>
      <c r="AI548">
        <v>60</v>
      </c>
      <c r="AJ548">
        <v>2</v>
      </c>
      <c r="AK548">
        <v>0</v>
      </c>
      <c r="AL548" t="s">
        <v>50</v>
      </c>
      <c r="AM548" t="s">
        <v>50</v>
      </c>
      <c r="AN548" t="s">
        <v>50</v>
      </c>
      <c r="AO548">
        <v>0</v>
      </c>
      <c r="AP548">
        <v>0</v>
      </c>
      <c r="AQ548">
        <v>0</v>
      </c>
      <c r="AR548" t="s">
        <v>50</v>
      </c>
      <c r="AS548">
        <v>0</v>
      </c>
      <c r="AT548" t="s">
        <v>50</v>
      </c>
      <c r="AU548" s="19">
        <v>44778</v>
      </c>
      <c r="AV548" s="1" t="s">
        <v>4370</v>
      </c>
    </row>
    <row r="549" spans="1:49" x14ac:dyDescent="0.25">
      <c r="A549" s="31">
        <v>5576916</v>
      </c>
      <c r="B549" t="s">
        <v>42</v>
      </c>
      <c r="C549" t="s">
        <v>41</v>
      </c>
      <c r="D549" t="s">
        <v>195</v>
      </c>
      <c r="E549" t="s">
        <v>196</v>
      </c>
      <c r="F549" t="s">
        <v>1332</v>
      </c>
      <c r="G549" t="s">
        <v>195</v>
      </c>
      <c r="H549" t="s">
        <v>5991</v>
      </c>
      <c r="J549" t="s">
        <v>2858</v>
      </c>
      <c r="M549" s="31" t="s">
        <v>5966</v>
      </c>
      <c r="P549" t="s">
        <v>50</v>
      </c>
      <c r="Q549" t="s">
        <v>50</v>
      </c>
      <c r="R549" t="s">
        <v>50</v>
      </c>
      <c r="S549" t="s">
        <v>50</v>
      </c>
      <c r="T549" t="s">
        <v>839</v>
      </c>
      <c r="U549" t="s">
        <v>4371</v>
      </c>
      <c r="V549" t="s">
        <v>839</v>
      </c>
      <c r="W549" t="s">
        <v>4372</v>
      </c>
      <c r="X549" t="s">
        <v>50</v>
      </c>
      <c r="Y549" t="s">
        <v>50</v>
      </c>
      <c r="Z549" t="s">
        <v>50</v>
      </c>
      <c r="AA549" t="s">
        <v>50</v>
      </c>
      <c r="AB549" t="s">
        <v>51</v>
      </c>
      <c r="AC549" t="s">
        <v>50</v>
      </c>
      <c r="AD549" t="s">
        <v>50</v>
      </c>
      <c r="AE549" t="s">
        <v>62</v>
      </c>
      <c r="AF549" t="s">
        <v>627</v>
      </c>
      <c r="AG549" t="s">
        <v>628</v>
      </c>
      <c r="AH549" t="s">
        <v>4373</v>
      </c>
      <c r="AI549" t="s">
        <v>1333</v>
      </c>
      <c r="AJ549">
        <v>20</v>
      </c>
      <c r="AK549">
        <v>2</v>
      </c>
      <c r="AL549">
        <v>0</v>
      </c>
      <c r="AM549" t="s">
        <v>50</v>
      </c>
      <c r="AN549" t="s">
        <v>50</v>
      </c>
      <c r="AO549" t="s">
        <v>50</v>
      </c>
      <c r="AP549">
        <v>0</v>
      </c>
      <c r="AQ549">
        <v>0</v>
      </c>
      <c r="AS549">
        <v>0</v>
      </c>
      <c r="AT549">
        <v>0</v>
      </c>
      <c r="AU549">
        <v>0</v>
      </c>
      <c r="AV549" s="19">
        <v>44887</v>
      </c>
      <c r="AW549" t="s">
        <v>4374</v>
      </c>
    </row>
    <row r="550" spans="1:49" x14ac:dyDescent="0.25">
      <c r="A550" s="31">
        <v>5383583</v>
      </c>
      <c r="B550" t="s">
        <v>42</v>
      </c>
      <c r="C550" t="s">
        <v>41</v>
      </c>
      <c r="D550" t="s">
        <v>1766</v>
      </c>
      <c r="E550" t="s">
        <v>1767</v>
      </c>
      <c r="F550" t="s">
        <v>1768</v>
      </c>
      <c r="G550" t="s">
        <v>195</v>
      </c>
      <c r="H550" t="s">
        <v>5991</v>
      </c>
      <c r="J550" t="s">
        <v>2858</v>
      </c>
      <c r="L550" t="s">
        <v>1769</v>
      </c>
      <c r="M550" s="31" t="s">
        <v>6075</v>
      </c>
      <c r="N550" t="s">
        <v>1770</v>
      </c>
      <c r="P550" t="s">
        <v>222</v>
      </c>
      <c r="Q550">
        <v>1</v>
      </c>
      <c r="R550" t="s">
        <v>48</v>
      </c>
      <c r="S550">
        <v>6</v>
      </c>
      <c r="T550" t="s">
        <v>327</v>
      </c>
      <c r="U550" t="s">
        <v>4375</v>
      </c>
      <c r="V550" t="s">
        <v>1766</v>
      </c>
      <c r="W550" t="s">
        <v>4376</v>
      </c>
      <c r="X550" t="s">
        <v>50</v>
      </c>
      <c r="Y550" t="s">
        <v>50</v>
      </c>
      <c r="Z550" t="s">
        <v>50</v>
      </c>
      <c r="AA550" t="s">
        <v>50</v>
      </c>
      <c r="AB550" t="s">
        <v>61</v>
      </c>
      <c r="AC550" t="s">
        <v>50</v>
      </c>
      <c r="AD550" t="s">
        <v>50</v>
      </c>
      <c r="AE550" t="s">
        <v>66</v>
      </c>
      <c r="AF550" t="s">
        <v>357</v>
      </c>
      <c r="AG550" t="s">
        <v>358</v>
      </c>
      <c r="AH550" t="s">
        <v>4377</v>
      </c>
      <c r="AI550" t="s">
        <v>1771</v>
      </c>
      <c r="AJ550">
        <v>80</v>
      </c>
      <c r="AK550">
        <v>2</v>
      </c>
      <c r="AL550">
        <v>0</v>
      </c>
      <c r="AM550" t="s">
        <v>50</v>
      </c>
      <c r="AN550" t="s">
        <v>50</v>
      </c>
      <c r="AO550" t="s">
        <v>50</v>
      </c>
      <c r="AP550">
        <v>0</v>
      </c>
      <c r="AQ550">
        <v>0</v>
      </c>
      <c r="AS550">
        <v>0</v>
      </c>
      <c r="AT550">
        <v>0</v>
      </c>
      <c r="AU550">
        <v>0</v>
      </c>
      <c r="AV550" s="19">
        <v>44683</v>
      </c>
      <c r="AW550" t="s">
        <v>4378</v>
      </c>
    </row>
    <row r="551" spans="1:49" x14ac:dyDescent="0.25">
      <c r="A551" s="31">
        <v>5413696</v>
      </c>
      <c r="B551" t="s">
        <v>42</v>
      </c>
      <c r="C551" t="s">
        <v>41</v>
      </c>
      <c r="D551" t="s">
        <v>195</v>
      </c>
      <c r="E551" t="s">
        <v>196</v>
      </c>
      <c r="F551" t="s">
        <v>1230</v>
      </c>
      <c r="G551" t="s">
        <v>195</v>
      </c>
      <c r="H551" t="s">
        <v>5991</v>
      </c>
      <c r="J551" t="s">
        <v>4379</v>
      </c>
      <c r="M551" s="31" t="s">
        <v>5955</v>
      </c>
      <c r="P551" t="s">
        <v>50</v>
      </c>
      <c r="Q551" t="s">
        <v>50</v>
      </c>
      <c r="R551" t="s">
        <v>50</v>
      </c>
      <c r="S551" t="s">
        <v>50</v>
      </c>
      <c r="T551" t="s">
        <v>625</v>
      </c>
      <c r="U551" t="s">
        <v>4380</v>
      </c>
      <c r="X551" t="s">
        <v>50</v>
      </c>
      <c r="Y551" t="s">
        <v>50</v>
      </c>
      <c r="Z551" t="s">
        <v>50</v>
      </c>
      <c r="AA551" t="s">
        <v>50</v>
      </c>
      <c r="AB551" t="s">
        <v>61</v>
      </c>
      <c r="AC551" t="s">
        <v>50</v>
      </c>
      <c r="AD551" t="s">
        <v>50</v>
      </c>
      <c r="AE551" t="s">
        <v>66</v>
      </c>
      <c r="AF551" t="s">
        <v>627</v>
      </c>
      <c r="AG551" t="s">
        <v>628</v>
      </c>
      <c r="AH551" t="s">
        <v>4381</v>
      </c>
      <c r="AI551" t="s">
        <v>1429</v>
      </c>
      <c r="AJ551">
        <v>10</v>
      </c>
      <c r="AK551">
        <v>1</v>
      </c>
      <c r="AL551">
        <v>0</v>
      </c>
      <c r="AM551" t="s">
        <v>50</v>
      </c>
      <c r="AN551" t="s">
        <v>50</v>
      </c>
      <c r="AO551" t="s">
        <v>50</v>
      </c>
      <c r="AP551">
        <v>0</v>
      </c>
      <c r="AQ551">
        <v>0</v>
      </c>
      <c r="AS551">
        <v>0</v>
      </c>
      <c r="AT551">
        <v>0</v>
      </c>
      <c r="AU551">
        <v>0</v>
      </c>
      <c r="AV551" s="19">
        <v>44714</v>
      </c>
      <c r="AW551" t="s">
        <v>4382</v>
      </c>
    </row>
    <row r="552" spans="1:49" x14ac:dyDescent="0.25">
      <c r="A552" s="31">
        <v>5359703</v>
      </c>
      <c r="B552" t="s">
        <v>42</v>
      </c>
      <c r="C552" t="s">
        <v>41</v>
      </c>
      <c r="D552" t="s">
        <v>195</v>
      </c>
      <c r="E552" t="s">
        <v>196</v>
      </c>
      <c r="F552" t="s">
        <v>1532</v>
      </c>
      <c r="G552" t="s">
        <v>195</v>
      </c>
      <c r="H552" t="s">
        <v>5991</v>
      </c>
      <c r="J552" t="s">
        <v>4383</v>
      </c>
      <c r="M552" s="31" t="s">
        <v>5955</v>
      </c>
      <c r="P552" t="s">
        <v>50</v>
      </c>
      <c r="Q552" t="s">
        <v>50</v>
      </c>
      <c r="R552" t="s">
        <v>50</v>
      </c>
      <c r="S552" t="s">
        <v>50</v>
      </c>
      <c r="X552" t="s">
        <v>50</v>
      </c>
      <c r="Y552" t="s">
        <v>50</v>
      </c>
      <c r="Z552" t="s">
        <v>50</v>
      </c>
      <c r="AA552" t="s">
        <v>50</v>
      </c>
      <c r="AB552" t="s">
        <v>51</v>
      </c>
      <c r="AC552" t="s">
        <v>50</v>
      </c>
      <c r="AD552" t="s">
        <v>50</v>
      </c>
      <c r="AE552" t="s">
        <v>66</v>
      </c>
      <c r="AF552" t="s">
        <v>526</v>
      </c>
      <c r="AG552" t="s">
        <v>527</v>
      </c>
      <c r="AH552" t="s">
        <v>4384</v>
      </c>
      <c r="AI552" t="s">
        <v>1774</v>
      </c>
      <c r="AJ552">
        <v>10</v>
      </c>
      <c r="AK552">
        <v>1</v>
      </c>
      <c r="AL552">
        <v>0</v>
      </c>
      <c r="AM552" t="s">
        <v>50</v>
      </c>
      <c r="AN552" t="s">
        <v>50</v>
      </c>
      <c r="AO552" t="s">
        <v>50</v>
      </c>
      <c r="AP552">
        <v>0</v>
      </c>
      <c r="AQ552">
        <v>0</v>
      </c>
      <c r="AS552">
        <v>0</v>
      </c>
      <c r="AT552">
        <v>0</v>
      </c>
      <c r="AU552">
        <v>0</v>
      </c>
      <c r="AV552" s="19">
        <v>44648</v>
      </c>
      <c r="AW552" t="s">
        <v>4385</v>
      </c>
    </row>
    <row r="553" spans="1:49" x14ac:dyDescent="0.25">
      <c r="A553" s="31">
        <v>5594215</v>
      </c>
      <c r="B553" t="s">
        <v>42</v>
      </c>
      <c r="C553" t="s">
        <v>41</v>
      </c>
      <c r="D553" t="s">
        <v>195</v>
      </c>
      <c r="E553" t="s">
        <v>196</v>
      </c>
      <c r="F553" t="s">
        <v>518</v>
      </c>
      <c r="G553" t="s">
        <v>195</v>
      </c>
      <c r="H553" t="s">
        <v>5991</v>
      </c>
      <c r="J553" t="s">
        <v>4386</v>
      </c>
      <c r="M553" s="31" t="s">
        <v>79</v>
      </c>
      <c r="P553" t="s">
        <v>50</v>
      </c>
      <c r="Q553" t="s">
        <v>50</v>
      </c>
      <c r="R553" t="s">
        <v>50</v>
      </c>
      <c r="S553" t="s">
        <v>50</v>
      </c>
      <c r="T553" t="s">
        <v>195</v>
      </c>
      <c r="U553" t="s">
        <v>4387</v>
      </c>
      <c r="X553" t="s">
        <v>50</v>
      </c>
      <c r="Y553" t="s">
        <v>50</v>
      </c>
      <c r="Z553" t="s">
        <v>50</v>
      </c>
      <c r="AA553" t="s">
        <v>50</v>
      </c>
      <c r="AB553" t="s">
        <v>61</v>
      </c>
      <c r="AC553" t="s">
        <v>50</v>
      </c>
      <c r="AD553" t="s">
        <v>50</v>
      </c>
      <c r="AE553" t="s">
        <v>62</v>
      </c>
      <c r="AF553" t="s">
        <v>627</v>
      </c>
      <c r="AG553" t="s">
        <v>628</v>
      </c>
      <c r="AH553" t="s">
        <v>4388</v>
      </c>
      <c r="AI553" t="s">
        <v>4389</v>
      </c>
      <c r="AJ553">
        <v>20</v>
      </c>
      <c r="AK553">
        <v>2</v>
      </c>
      <c r="AL553">
        <v>0</v>
      </c>
      <c r="AM553" t="s">
        <v>50</v>
      </c>
      <c r="AN553" t="s">
        <v>50</v>
      </c>
      <c r="AO553" t="s">
        <v>50</v>
      </c>
      <c r="AP553">
        <v>0</v>
      </c>
      <c r="AQ553">
        <v>0</v>
      </c>
      <c r="AS553">
        <v>0</v>
      </c>
      <c r="AT553">
        <v>0</v>
      </c>
      <c r="AU553">
        <v>0</v>
      </c>
      <c r="AV553" s="19">
        <v>44904</v>
      </c>
      <c r="AW553" t="s">
        <v>4390</v>
      </c>
    </row>
    <row r="554" spans="1:49" x14ac:dyDescent="0.25">
      <c r="A554" s="31">
        <v>5418227</v>
      </c>
      <c r="B554" t="s">
        <v>42</v>
      </c>
      <c r="C554" t="s">
        <v>41</v>
      </c>
      <c r="D554" t="s">
        <v>131</v>
      </c>
      <c r="E554" t="s">
        <v>377</v>
      </c>
      <c r="F554" t="s">
        <v>1720</v>
      </c>
      <c r="G554" t="s">
        <v>131</v>
      </c>
      <c r="H554" s="31" t="s">
        <v>55</v>
      </c>
      <c r="J554" t="s">
        <v>4391</v>
      </c>
      <c r="M554" s="31" t="s">
        <v>6053</v>
      </c>
      <c r="P554" t="s">
        <v>50</v>
      </c>
      <c r="Q554" t="s">
        <v>50</v>
      </c>
      <c r="R554" t="s">
        <v>50</v>
      </c>
      <c r="S554" t="s">
        <v>50</v>
      </c>
      <c r="X554" t="s">
        <v>50</v>
      </c>
      <c r="Y554" t="s">
        <v>50</v>
      </c>
      <c r="Z554" t="s">
        <v>50</v>
      </c>
      <c r="AA554" t="s">
        <v>50</v>
      </c>
      <c r="AB554" t="s">
        <v>98</v>
      </c>
      <c r="AC554" t="s">
        <v>50</v>
      </c>
      <c r="AD554" t="s">
        <v>50</v>
      </c>
      <c r="AE554" t="s">
        <v>66</v>
      </c>
      <c r="AF554" t="s">
        <v>526</v>
      </c>
      <c r="AG554" t="s">
        <v>527</v>
      </c>
      <c r="AH554" t="s">
        <v>4392</v>
      </c>
      <c r="AI554" t="s">
        <v>1721</v>
      </c>
      <c r="AJ554">
        <v>31</v>
      </c>
      <c r="AK554">
        <v>2</v>
      </c>
      <c r="AL554">
        <v>0</v>
      </c>
      <c r="AM554" t="s">
        <v>50</v>
      </c>
      <c r="AN554" t="s">
        <v>50</v>
      </c>
      <c r="AO554" t="s">
        <v>50</v>
      </c>
      <c r="AP554">
        <v>0</v>
      </c>
      <c r="AQ554">
        <v>0</v>
      </c>
      <c r="AS554">
        <v>0</v>
      </c>
      <c r="AT554">
        <v>0</v>
      </c>
      <c r="AU554">
        <v>0</v>
      </c>
      <c r="AV554" s="19">
        <v>44713</v>
      </c>
      <c r="AW554" t="s">
        <v>4393</v>
      </c>
    </row>
    <row r="555" spans="1:49" x14ac:dyDescent="0.25">
      <c r="A555" s="31">
        <v>5589493</v>
      </c>
      <c r="B555" t="s">
        <v>42</v>
      </c>
      <c r="C555" t="s">
        <v>41</v>
      </c>
      <c r="D555" t="s">
        <v>131</v>
      </c>
      <c r="E555" t="s">
        <v>377</v>
      </c>
      <c r="F555" t="s">
        <v>4394</v>
      </c>
      <c r="G555" t="s">
        <v>131</v>
      </c>
      <c r="H555" s="31" t="s">
        <v>195</v>
      </c>
      <c r="J555" t="s">
        <v>4395</v>
      </c>
      <c r="M555" s="31" t="s">
        <v>79</v>
      </c>
      <c r="P555" t="s">
        <v>50</v>
      </c>
      <c r="Q555" t="s">
        <v>50</v>
      </c>
      <c r="R555" t="s">
        <v>50</v>
      </c>
      <c r="S555" t="s">
        <v>50</v>
      </c>
      <c r="T555" t="s">
        <v>149</v>
      </c>
      <c r="U555" t="s">
        <v>4396</v>
      </c>
      <c r="V555" t="s">
        <v>131</v>
      </c>
      <c r="W555" t="s">
        <v>4397</v>
      </c>
      <c r="X555" t="s">
        <v>50</v>
      </c>
      <c r="Y555" t="s">
        <v>50</v>
      </c>
      <c r="Z555" t="s">
        <v>50</v>
      </c>
      <c r="AA555" t="s">
        <v>50</v>
      </c>
      <c r="AB555" t="s">
        <v>51</v>
      </c>
      <c r="AC555" t="s">
        <v>50</v>
      </c>
      <c r="AD555" t="s">
        <v>50</v>
      </c>
      <c r="AE555" t="s">
        <v>66</v>
      </c>
      <c r="AF555" t="s">
        <v>77</v>
      </c>
      <c r="AG555" t="s">
        <v>78</v>
      </c>
      <c r="AH555" t="s">
        <v>4398</v>
      </c>
      <c r="AI555" t="s">
        <v>4399</v>
      </c>
      <c r="AJ555">
        <v>70</v>
      </c>
      <c r="AK555">
        <v>1</v>
      </c>
      <c r="AL555">
        <v>0</v>
      </c>
      <c r="AM555" t="s">
        <v>50</v>
      </c>
      <c r="AN555" t="s">
        <v>50</v>
      </c>
      <c r="AO555" t="s">
        <v>50</v>
      </c>
      <c r="AP555">
        <v>0</v>
      </c>
      <c r="AQ555">
        <v>0</v>
      </c>
      <c r="AS555">
        <v>0</v>
      </c>
      <c r="AT555">
        <v>0</v>
      </c>
      <c r="AU555">
        <v>0</v>
      </c>
      <c r="AV555" s="19">
        <v>44900</v>
      </c>
      <c r="AW555" t="s">
        <v>4400</v>
      </c>
    </row>
    <row r="556" spans="1:49" x14ac:dyDescent="0.25">
      <c r="A556" s="31">
        <v>5543138</v>
      </c>
      <c r="B556" t="s">
        <v>42</v>
      </c>
      <c r="C556" t="s">
        <v>41</v>
      </c>
      <c r="D556" t="s">
        <v>310</v>
      </c>
      <c r="E556" t="s">
        <v>584</v>
      </c>
      <c r="F556" t="s">
        <v>1446</v>
      </c>
      <c r="G556" t="s">
        <v>130</v>
      </c>
      <c r="H556" s="31" t="s">
        <v>310</v>
      </c>
      <c r="J556" t="s">
        <v>4401</v>
      </c>
      <c r="M556" s="31" t="s">
        <v>190</v>
      </c>
      <c r="P556" t="s">
        <v>50</v>
      </c>
      <c r="Q556" t="s">
        <v>50</v>
      </c>
      <c r="R556" t="s">
        <v>50</v>
      </c>
      <c r="S556" t="s">
        <v>50</v>
      </c>
      <c r="T556" t="s">
        <v>144</v>
      </c>
      <c r="U556" t="s">
        <v>4402</v>
      </c>
      <c r="X556" t="s">
        <v>50</v>
      </c>
      <c r="Y556" t="s">
        <v>50</v>
      </c>
      <c r="Z556" t="s">
        <v>50</v>
      </c>
      <c r="AA556" t="s">
        <v>50</v>
      </c>
      <c r="AB556" t="s">
        <v>61</v>
      </c>
      <c r="AC556" t="s">
        <v>50</v>
      </c>
      <c r="AD556" t="s">
        <v>50</v>
      </c>
      <c r="AE556" t="s">
        <v>66</v>
      </c>
      <c r="AF556" t="s">
        <v>627</v>
      </c>
      <c r="AG556" t="s">
        <v>628</v>
      </c>
      <c r="AH556" t="s">
        <v>4403</v>
      </c>
      <c r="AI556" t="s">
        <v>1447</v>
      </c>
      <c r="AJ556">
        <v>60</v>
      </c>
      <c r="AK556">
        <v>2</v>
      </c>
      <c r="AL556">
        <v>0</v>
      </c>
      <c r="AM556" t="s">
        <v>50</v>
      </c>
      <c r="AN556" t="s">
        <v>50</v>
      </c>
      <c r="AO556" t="s">
        <v>50</v>
      </c>
      <c r="AP556">
        <v>0</v>
      </c>
      <c r="AQ556">
        <v>0</v>
      </c>
      <c r="AS556">
        <v>0</v>
      </c>
      <c r="AT556">
        <v>0</v>
      </c>
      <c r="AU556">
        <v>0</v>
      </c>
      <c r="AV556" s="19">
        <v>44851</v>
      </c>
      <c r="AW556" t="s">
        <v>4404</v>
      </c>
    </row>
    <row r="557" spans="1:49" x14ac:dyDescent="0.25">
      <c r="A557" s="31">
        <v>5543159</v>
      </c>
      <c r="B557" t="s">
        <v>42</v>
      </c>
      <c r="C557" t="s">
        <v>41</v>
      </c>
      <c r="D557" t="s">
        <v>378</v>
      </c>
      <c r="E557" t="s">
        <v>612</v>
      </c>
      <c r="F557" t="s">
        <v>1029</v>
      </c>
      <c r="G557" t="s">
        <v>130</v>
      </c>
      <c r="H557" s="31" t="s">
        <v>310</v>
      </c>
      <c r="J557" t="s">
        <v>4401</v>
      </c>
      <c r="M557" s="31" t="s">
        <v>190</v>
      </c>
      <c r="P557" t="s">
        <v>50</v>
      </c>
      <c r="Q557" t="s">
        <v>50</v>
      </c>
      <c r="R557" t="s">
        <v>50</v>
      </c>
      <c r="S557" t="s">
        <v>50</v>
      </c>
      <c r="T557" t="s">
        <v>144</v>
      </c>
      <c r="U557" t="s">
        <v>3382</v>
      </c>
      <c r="V557" t="s">
        <v>163</v>
      </c>
      <c r="W557" t="s">
        <v>2381</v>
      </c>
      <c r="X557" t="s">
        <v>50</v>
      </c>
      <c r="Y557" t="s">
        <v>50</v>
      </c>
      <c r="Z557" t="s">
        <v>50</v>
      </c>
      <c r="AA557" t="s">
        <v>50</v>
      </c>
      <c r="AB557" t="s">
        <v>61</v>
      </c>
      <c r="AC557" t="s">
        <v>50</v>
      </c>
      <c r="AD557" t="s">
        <v>50</v>
      </c>
      <c r="AE557" t="s">
        <v>66</v>
      </c>
      <c r="AF557" t="s">
        <v>627</v>
      </c>
      <c r="AG557" t="s">
        <v>628</v>
      </c>
      <c r="AH557" t="s">
        <v>4405</v>
      </c>
      <c r="AI557" t="s">
        <v>1455</v>
      </c>
      <c r="AJ557">
        <v>30</v>
      </c>
      <c r="AK557">
        <v>2</v>
      </c>
      <c r="AL557">
        <v>0</v>
      </c>
      <c r="AM557" t="s">
        <v>50</v>
      </c>
      <c r="AN557" t="s">
        <v>50</v>
      </c>
      <c r="AO557" t="s">
        <v>50</v>
      </c>
      <c r="AP557">
        <v>0</v>
      </c>
      <c r="AQ557">
        <v>0</v>
      </c>
      <c r="AS557">
        <v>0</v>
      </c>
      <c r="AT557">
        <v>0</v>
      </c>
      <c r="AU557">
        <v>0</v>
      </c>
      <c r="AV557" s="19">
        <v>44851</v>
      </c>
      <c r="AW557" t="s">
        <v>4406</v>
      </c>
    </row>
    <row r="558" spans="1:49" x14ac:dyDescent="0.25">
      <c r="A558" s="31">
        <v>5472452</v>
      </c>
      <c r="B558" t="s">
        <v>42</v>
      </c>
      <c r="C558" s="31" t="s">
        <v>41</v>
      </c>
      <c r="D558" t="s">
        <v>1134</v>
      </c>
      <c r="E558" t="s">
        <v>1135</v>
      </c>
      <c r="F558" t="s">
        <v>1136</v>
      </c>
      <c r="G558" t="s">
        <v>130</v>
      </c>
      <c r="H558" s="32" t="s">
        <v>5973</v>
      </c>
      <c r="J558" t="s">
        <v>4407</v>
      </c>
      <c r="M558" s="32" t="s">
        <v>50</v>
      </c>
      <c r="P558" t="s">
        <v>50</v>
      </c>
      <c r="Q558" t="s">
        <v>50</v>
      </c>
      <c r="R558" t="s">
        <v>50</v>
      </c>
      <c r="S558" t="s">
        <v>50</v>
      </c>
      <c r="T558" t="s">
        <v>849</v>
      </c>
      <c r="U558" t="s">
        <v>4408</v>
      </c>
      <c r="X558" t="s">
        <v>50</v>
      </c>
      <c r="Y558" t="s">
        <v>50</v>
      </c>
      <c r="Z558" t="s">
        <v>50</v>
      </c>
      <c r="AA558" t="s">
        <v>50</v>
      </c>
      <c r="AB558" t="s">
        <v>51</v>
      </c>
      <c r="AC558" t="s">
        <v>50</v>
      </c>
      <c r="AD558" t="s">
        <v>50</v>
      </c>
      <c r="AE558" t="s">
        <v>66</v>
      </c>
      <c r="AF558" t="s">
        <v>627</v>
      </c>
      <c r="AG558" t="s">
        <v>628</v>
      </c>
      <c r="AH558" t="s">
        <v>4409</v>
      </c>
      <c r="AI558" t="s">
        <v>1137</v>
      </c>
      <c r="AJ558">
        <v>20</v>
      </c>
      <c r="AK558">
        <v>2</v>
      </c>
      <c r="AL558">
        <v>0</v>
      </c>
      <c r="AM558" t="s">
        <v>50</v>
      </c>
      <c r="AN558" t="s">
        <v>50</v>
      </c>
      <c r="AO558" t="s">
        <v>50</v>
      </c>
      <c r="AP558">
        <v>0</v>
      </c>
      <c r="AQ558">
        <v>0</v>
      </c>
      <c r="AS558">
        <v>0</v>
      </c>
      <c r="AT558">
        <v>0</v>
      </c>
      <c r="AU558">
        <v>0</v>
      </c>
      <c r="AV558" s="19">
        <v>44777</v>
      </c>
      <c r="AW558" t="s">
        <v>4410</v>
      </c>
    </row>
    <row r="559" spans="1:49" x14ac:dyDescent="0.25">
      <c r="A559" s="31">
        <v>5350412</v>
      </c>
      <c r="B559" t="s">
        <v>42</v>
      </c>
      <c r="C559" t="s">
        <v>41</v>
      </c>
      <c r="D559" t="s">
        <v>130</v>
      </c>
      <c r="E559" t="s">
        <v>517</v>
      </c>
      <c r="F559" t="s">
        <v>1140</v>
      </c>
      <c r="G559" t="s">
        <v>130</v>
      </c>
      <c r="H559" s="31" t="s">
        <v>126</v>
      </c>
      <c r="J559" t="s">
        <v>4411</v>
      </c>
      <c r="M559" s="31" t="s">
        <v>190</v>
      </c>
      <c r="P559" t="s">
        <v>50</v>
      </c>
      <c r="Q559" t="s">
        <v>50</v>
      </c>
      <c r="R559" t="s">
        <v>50</v>
      </c>
      <c r="S559" t="s">
        <v>50</v>
      </c>
      <c r="X559" t="s">
        <v>50</v>
      </c>
      <c r="Y559" t="s">
        <v>50</v>
      </c>
      <c r="Z559" t="s">
        <v>50</v>
      </c>
      <c r="AA559" t="s">
        <v>50</v>
      </c>
      <c r="AB559" t="s">
        <v>61</v>
      </c>
      <c r="AC559" t="s">
        <v>50</v>
      </c>
      <c r="AD559" t="s">
        <v>50</v>
      </c>
      <c r="AE559" t="s">
        <v>66</v>
      </c>
      <c r="AF559" t="s">
        <v>627</v>
      </c>
      <c r="AG559" t="s">
        <v>628</v>
      </c>
      <c r="AH559" t="s">
        <v>4412</v>
      </c>
      <c r="AI559" t="s">
        <v>1141</v>
      </c>
      <c r="AJ559">
        <v>60</v>
      </c>
      <c r="AK559">
        <v>2</v>
      </c>
      <c r="AL559">
        <v>0</v>
      </c>
      <c r="AM559" t="s">
        <v>50</v>
      </c>
      <c r="AN559" t="s">
        <v>50</v>
      </c>
      <c r="AO559" t="s">
        <v>50</v>
      </c>
      <c r="AP559">
        <v>0</v>
      </c>
      <c r="AQ559">
        <v>0</v>
      </c>
      <c r="AS559">
        <v>0</v>
      </c>
      <c r="AT559">
        <v>0</v>
      </c>
      <c r="AU559">
        <v>0</v>
      </c>
      <c r="AV559" s="19">
        <v>44645</v>
      </c>
      <c r="AW559" t="s">
        <v>4413</v>
      </c>
    </row>
    <row r="560" spans="1:49" x14ac:dyDescent="0.25">
      <c r="A560" s="31">
        <v>5333753</v>
      </c>
      <c r="B560" t="s">
        <v>42</v>
      </c>
      <c r="C560" t="s">
        <v>41</v>
      </c>
      <c r="D560" t="s">
        <v>130</v>
      </c>
      <c r="E560" t="s">
        <v>517</v>
      </c>
      <c r="F560" t="s">
        <v>225</v>
      </c>
      <c r="G560" t="s">
        <v>130</v>
      </c>
      <c r="H560" s="31" t="s">
        <v>128</v>
      </c>
      <c r="J560" t="s">
        <v>4274</v>
      </c>
      <c r="M560" s="31" t="s">
        <v>57</v>
      </c>
      <c r="P560" t="s">
        <v>50</v>
      </c>
      <c r="Q560" t="s">
        <v>50</v>
      </c>
      <c r="R560" t="s">
        <v>50</v>
      </c>
      <c r="S560" t="s">
        <v>50</v>
      </c>
      <c r="T560" t="s">
        <v>144</v>
      </c>
      <c r="U560" t="s">
        <v>3382</v>
      </c>
      <c r="V560" t="s">
        <v>1166</v>
      </c>
      <c r="W560" t="s">
        <v>4414</v>
      </c>
      <c r="X560" t="s">
        <v>50</v>
      </c>
      <c r="Y560" t="s">
        <v>50</v>
      </c>
      <c r="Z560" t="s">
        <v>50</v>
      </c>
      <c r="AA560" t="s">
        <v>50</v>
      </c>
      <c r="AB560" t="s">
        <v>61</v>
      </c>
      <c r="AC560" t="s">
        <v>50</v>
      </c>
      <c r="AD560" t="s">
        <v>50</v>
      </c>
      <c r="AE560" t="s">
        <v>66</v>
      </c>
      <c r="AF560" t="s">
        <v>627</v>
      </c>
      <c r="AG560" t="s">
        <v>628</v>
      </c>
      <c r="AH560" t="s">
        <v>4415</v>
      </c>
      <c r="AI560" t="s">
        <v>1167</v>
      </c>
      <c r="AJ560">
        <v>60</v>
      </c>
      <c r="AK560">
        <v>2</v>
      </c>
      <c r="AL560">
        <v>0</v>
      </c>
      <c r="AM560" t="s">
        <v>50</v>
      </c>
      <c r="AN560" t="s">
        <v>50</v>
      </c>
      <c r="AO560" t="s">
        <v>50</v>
      </c>
      <c r="AP560">
        <v>0</v>
      </c>
      <c r="AQ560">
        <v>0</v>
      </c>
      <c r="AS560">
        <v>0</v>
      </c>
      <c r="AT560">
        <v>0</v>
      </c>
      <c r="AU560">
        <v>0</v>
      </c>
      <c r="AV560" s="19">
        <v>44627</v>
      </c>
      <c r="AW560" t="s">
        <v>4416</v>
      </c>
    </row>
    <row r="561" spans="1:49" x14ac:dyDescent="0.25">
      <c r="A561" s="31">
        <v>5472123</v>
      </c>
      <c r="B561" t="s">
        <v>42</v>
      </c>
      <c r="C561" t="s">
        <v>41</v>
      </c>
      <c r="D561" t="s">
        <v>130</v>
      </c>
      <c r="E561" t="s">
        <v>517</v>
      </c>
      <c r="F561" t="s">
        <v>225</v>
      </c>
      <c r="G561" t="s">
        <v>130</v>
      </c>
      <c r="H561" s="31" t="s">
        <v>128</v>
      </c>
      <c r="J561" t="s">
        <v>4417</v>
      </c>
      <c r="M561" s="31" t="s">
        <v>57</v>
      </c>
      <c r="P561" t="s">
        <v>50</v>
      </c>
      <c r="Q561" t="s">
        <v>50</v>
      </c>
      <c r="R561" t="s">
        <v>50</v>
      </c>
      <c r="S561" t="s">
        <v>50</v>
      </c>
      <c r="X561" t="s">
        <v>50</v>
      </c>
      <c r="Y561" t="s">
        <v>50</v>
      </c>
      <c r="Z561" t="s">
        <v>50</v>
      </c>
      <c r="AA561" t="s">
        <v>50</v>
      </c>
      <c r="AB561" t="s">
        <v>61</v>
      </c>
      <c r="AC561" t="s">
        <v>50</v>
      </c>
      <c r="AD561" t="s">
        <v>50</v>
      </c>
      <c r="AE561" t="s">
        <v>66</v>
      </c>
      <c r="AF561" t="s">
        <v>627</v>
      </c>
      <c r="AG561" t="s">
        <v>628</v>
      </c>
      <c r="AH561" t="s">
        <v>4418</v>
      </c>
      <c r="AI561" t="s">
        <v>1449</v>
      </c>
      <c r="AJ561">
        <v>51</v>
      </c>
      <c r="AK561">
        <v>1</v>
      </c>
      <c r="AL561">
        <v>0</v>
      </c>
      <c r="AM561" t="s">
        <v>50</v>
      </c>
      <c r="AN561" t="s">
        <v>50</v>
      </c>
      <c r="AO561" t="s">
        <v>50</v>
      </c>
      <c r="AP561">
        <v>0</v>
      </c>
      <c r="AQ561">
        <v>0</v>
      </c>
      <c r="AS561">
        <v>0</v>
      </c>
      <c r="AT561">
        <v>0</v>
      </c>
      <c r="AU561">
        <v>0</v>
      </c>
      <c r="AV561" s="19">
        <v>44777</v>
      </c>
      <c r="AW561" t="s">
        <v>4419</v>
      </c>
    </row>
    <row r="562" spans="1:49" x14ac:dyDescent="0.25">
      <c r="A562" s="31">
        <v>5459588</v>
      </c>
      <c r="B562" t="s">
        <v>42</v>
      </c>
      <c r="C562" t="s">
        <v>41</v>
      </c>
      <c r="D562" t="s">
        <v>130</v>
      </c>
      <c r="E562" t="s">
        <v>517</v>
      </c>
      <c r="F562" t="s">
        <v>359</v>
      </c>
      <c r="G562" t="s">
        <v>130</v>
      </c>
      <c r="H562" s="31" t="s">
        <v>126</v>
      </c>
      <c r="J562" t="s">
        <v>4420</v>
      </c>
      <c r="M562" s="31" t="s">
        <v>190</v>
      </c>
      <c r="P562" t="s">
        <v>50</v>
      </c>
      <c r="Q562" t="s">
        <v>50</v>
      </c>
      <c r="R562" t="s">
        <v>50</v>
      </c>
      <c r="S562" t="s">
        <v>50</v>
      </c>
      <c r="T562" t="s">
        <v>139</v>
      </c>
      <c r="U562" t="s">
        <v>3557</v>
      </c>
      <c r="X562" t="s">
        <v>50</v>
      </c>
      <c r="Y562" t="s">
        <v>50</v>
      </c>
      <c r="Z562" t="s">
        <v>50</v>
      </c>
      <c r="AA562" t="s">
        <v>50</v>
      </c>
      <c r="AB562" t="s">
        <v>61</v>
      </c>
      <c r="AC562" t="s">
        <v>50</v>
      </c>
      <c r="AD562" t="s">
        <v>50</v>
      </c>
      <c r="AE562" t="s">
        <v>66</v>
      </c>
      <c r="AF562" t="s">
        <v>627</v>
      </c>
      <c r="AG562" t="s">
        <v>628</v>
      </c>
      <c r="AH562" t="s">
        <v>4421</v>
      </c>
      <c r="AI562" t="s">
        <v>1471</v>
      </c>
      <c r="AJ562">
        <v>90</v>
      </c>
      <c r="AK562">
        <v>1</v>
      </c>
      <c r="AL562">
        <v>0</v>
      </c>
      <c r="AM562" t="s">
        <v>50</v>
      </c>
      <c r="AN562" t="s">
        <v>50</v>
      </c>
      <c r="AO562" t="s">
        <v>50</v>
      </c>
      <c r="AP562">
        <v>0</v>
      </c>
      <c r="AQ562">
        <v>0</v>
      </c>
      <c r="AS562">
        <v>0</v>
      </c>
      <c r="AT562">
        <v>0</v>
      </c>
      <c r="AU562">
        <v>0</v>
      </c>
      <c r="AV562" s="19">
        <v>44763</v>
      </c>
      <c r="AW562" t="s">
        <v>4422</v>
      </c>
    </row>
    <row r="563" spans="1:49" x14ac:dyDescent="0.25">
      <c r="A563" s="31">
        <v>5556984</v>
      </c>
      <c r="B563" t="s">
        <v>42</v>
      </c>
      <c r="C563" t="s">
        <v>41</v>
      </c>
      <c r="D563" t="s">
        <v>130</v>
      </c>
      <c r="E563" t="s">
        <v>517</v>
      </c>
      <c r="F563" t="s">
        <v>2195</v>
      </c>
      <c r="G563" t="s">
        <v>130</v>
      </c>
      <c r="H563" s="31" t="s">
        <v>126</v>
      </c>
      <c r="J563" t="s">
        <v>3889</v>
      </c>
      <c r="M563" s="31" t="s">
        <v>190</v>
      </c>
      <c r="P563" t="s">
        <v>50</v>
      </c>
      <c r="Q563" t="s">
        <v>50</v>
      </c>
      <c r="R563" t="s">
        <v>50</v>
      </c>
      <c r="S563" t="s">
        <v>50</v>
      </c>
      <c r="X563" t="s">
        <v>50</v>
      </c>
      <c r="Y563" t="s">
        <v>50</v>
      </c>
      <c r="Z563" t="s">
        <v>50</v>
      </c>
      <c r="AA563" t="s">
        <v>50</v>
      </c>
      <c r="AB563" t="s">
        <v>61</v>
      </c>
      <c r="AC563" t="s">
        <v>50</v>
      </c>
      <c r="AD563" t="s">
        <v>50</v>
      </c>
      <c r="AE563" t="s">
        <v>344</v>
      </c>
      <c r="AF563" t="s">
        <v>526</v>
      </c>
      <c r="AG563" t="s">
        <v>527</v>
      </c>
      <c r="AH563" t="s">
        <v>4423</v>
      </c>
      <c r="AI563" t="s">
        <v>2196</v>
      </c>
      <c r="AJ563">
        <v>91</v>
      </c>
      <c r="AK563">
        <v>2</v>
      </c>
      <c r="AL563">
        <v>0</v>
      </c>
      <c r="AM563" t="s">
        <v>50</v>
      </c>
      <c r="AN563" t="s">
        <v>50</v>
      </c>
      <c r="AO563" t="s">
        <v>50</v>
      </c>
      <c r="AP563">
        <v>0</v>
      </c>
      <c r="AQ563">
        <v>0</v>
      </c>
      <c r="AS563">
        <v>0</v>
      </c>
      <c r="AT563">
        <v>0</v>
      </c>
      <c r="AU563">
        <v>0</v>
      </c>
      <c r="AV563" s="19">
        <v>44859</v>
      </c>
      <c r="AW563" t="s">
        <v>2197</v>
      </c>
    </row>
    <row r="564" spans="1:49" x14ac:dyDescent="0.25">
      <c r="A564" s="31">
        <v>5327329</v>
      </c>
      <c r="B564" t="s">
        <v>42</v>
      </c>
      <c r="C564" t="s">
        <v>41</v>
      </c>
      <c r="D564" t="s">
        <v>130</v>
      </c>
      <c r="E564" t="s">
        <v>517</v>
      </c>
      <c r="F564" t="s">
        <v>2203</v>
      </c>
      <c r="G564" t="s">
        <v>130</v>
      </c>
      <c r="H564" s="31" t="s">
        <v>230</v>
      </c>
      <c r="J564" t="s">
        <v>2460</v>
      </c>
      <c r="M564" s="31" t="s">
        <v>190</v>
      </c>
      <c r="P564" t="s">
        <v>50</v>
      </c>
      <c r="Q564" t="s">
        <v>50</v>
      </c>
      <c r="R564" t="s">
        <v>50</v>
      </c>
      <c r="S564" t="s">
        <v>50</v>
      </c>
      <c r="X564" t="s">
        <v>50</v>
      </c>
      <c r="Y564" t="s">
        <v>50</v>
      </c>
      <c r="Z564" t="s">
        <v>50</v>
      </c>
      <c r="AA564" t="s">
        <v>50</v>
      </c>
      <c r="AB564" t="s">
        <v>61</v>
      </c>
      <c r="AC564" t="s">
        <v>50</v>
      </c>
      <c r="AD564" t="s">
        <v>50</v>
      </c>
      <c r="AE564" t="s">
        <v>66</v>
      </c>
      <c r="AF564" t="s">
        <v>526</v>
      </c>
      <c r="AG564" t="s">
        <v>527</v>
      </c>
      <c r="AH564" t="s">
        <v>4424</v>
      </c>
      <c r="AI564" t="s">
        <v>2204</v>
      </c>
      <c r="AJ564">
        <v>60</v>
      </c>
      <c r="AK564">
        <v>2</v>
      </c>
      <c r="AL564">
        <v>0</v>
      </c>
      <c r="AM564" t="s">
        <v>50</v>
      </c>
      <c r="AN564" t="s">
        <v>50</v>
      </c>
      <c r="AO564" t="s">
        <v>50</v>
      </c>
      <c r="AP564">
        <v>0</v>
      </c>
      <c r="AQ564">
        <v>0</v>
      </c>
      <c r="AS564">
        <v>0</v>
      </c>
      <c r="AT564">
        <v>0</v>
      </c>
      <c r="AU564">
        <v>0</v>
      </c>
      <c r="AV564" s="19">
        <v>44613</v>
      </c>
      <c r="AW564" t="s">
        <v>4425</v>
      </c>
    </row>
    <row r="565" spans="1:49" x14ac:dyDescent="0.25">
      <c r="A565" s="31">
        <v>5289393</v>
      </c>
      <c r="B565" t="s">
        <v>42</v>
      </c>
      <c r="C565" t="s">
        <v>41</v>
      </c>
      <c r="D565" t="s">
        <v>130</v>
      </c>
      <c r="E565" t="s">
        <v>517</v>
      </c>
      <c r="F565" t="s">
        <v>1340</v>
      </c>
      <c r="G565" t="s">
        <v>130</v>
      </c>
      <c r="H565" s="31" t="s">
        <v>126</v>
      </c>
      <c r="J565" t="s">
        <v>4426</v>
      </c>
      <c r="M565" s="31" t="s">
        <v>57</v>
      </c>
      <c r="P565" t="s">
        <v>50</v>
      </c>
      <c r="Q565" t="s">
        <v>50</v>
      </c>
      <c r="R565" t="s">
        <v>50</v>
      </c>
      <c r="S565" t="s">
        <v>50</v>
      </c>
      <c r="X565" t="s">
        <v>50</v>
      </c>
      <c r="Y565" t="s">
        <v>50</v>
      </c>
      <c r="Z565" t="s">
        <v>50</v>
      </c>
      <c r="AA565" t="s">
        <v>50</v>
      </c>
      <c r="AB565" t="s">
        <v>61</v>
      </c>
      <c r="AC565" t="s">
        <v>50</v>
      </c>
      <c r="AD565" t="s">
        <v>50</v>
      </c>
      <c r="AE565" t="s">
        <v>66</v>
      </c>
      <c r="AF565" t="s">
        <v>627</v>
      </c>
      <c r="AG565" t="s">
        <v>628</v>
      </c>
      <c r="AH565" t="s">
        <v>4427</v>
      </c>
      <c r="AI565" t="s">
        <v>1551</v>
      </c>
      <c r="AJ565">
        <v>60</v>
      </c>
      <c r="AK565">
        <v>2</v>
      </c>
      <c r="AL565">
        <v>0</v>
      </c>
      <c r="AM565" t="s">
        <v>50</v>
      </c>
      <c r="AN565" t="s">
        <v>50</v>
      </c>
      <c r="AO565" t="s">
        <v>50</v>
      </c>
      <c r="AP565">
        <v>0</v>
      </c>
      <c r="AQ565">
        <v>0</v>
      </c>
      <c r="AS565">
        <v>0</v>
      </c>
      <c r="AT565">
        <v>0</v>
      </c>
      <c r="AU565">
        <v>0</v>
      </c>
      <c r="AV565" s="19">
        <v>44574</v>
      </c>
      <c r="AW565" t="s">
        <v>1552</v>
      </c>
    </row>
    <row r="566" spans="1:49" x14ac:dyDescent="0.25">
      <c r="A566" s="31">
        <v>5378670</v>
      </c>
      <c r="B566" t="s">
        <v>42</v>
      </c>
      <c r="C566" t="s">
        <v>41</v>
      </c>
      <c r="D566" t="s">
        <v>130</v>
      </c>
      <c r="E566" t="s">
        <v>517</v>
      </c>
      <c r="F566" t="s">
        <v>1140</v>
      </c>
      <c r="G566" t="s">
        <v>130</v>
      </c>
      <c r="H566" s="31" t="s">
        <v>126</v>
      </c>
      <c r="J566" t="s">
        <v>2578</v>
      </c>
      <c r="M566" s="31" t="s">
        <v>57</v>
      </c>
      <c r="P566" t="s">
        <v>50</v>
      </c>
      <c r="Q566" t="s">
        <v>50</v>
      </c>
      <c r="R566" t="s">
        <v>50</v>
      </c>
      <c r="S566" t="s">
        <v>50</v>
      </c>
      <c r="X566" t="s">
        <v>50</v>
      </c>
      <c r="Y566" t="s">
        <v>50</v>
      </c>
      <c r="Z566" t="s">
        <v>50</v>
      </c>
      <c r="AA566" t="s">
        <v>50</v>
      </c>
      <c r="AB566" t="s">
        <v>61</v>
      </c>
      <c r="AC566" t="s">
        <v>50</v>
      </c>
      <c r="AD566" t="s">
        <v>50</v>
      </c>
      <c r="AE566" t="s">
        <v>66</v>
      </c>
      <c r="AF566" t="s">
        <v>526</v>
      </c>
      <c r="AG566" t="s">
        <v>527</v>
      </c>
      <c r="AH566" t="s">
        <v>4428</v>
      </c>
      <c r="AI566" t="s">
        <v>1476</v>
      </c>
      <c r="AJ566">
        <v>30</v>
      </c>
      <c r="AK566">
        <v>2</v>
      </c>
      <c r="AL566">
        <v>0</v>
      </c>
      <c r="AM566" t="s">
        <v>50</v>
      </c>
      <c r="AN566" t="s">
        <v>50</v>
      </c>
      <c r="AO566" t="s">
        <v>50</v>
      </c>
      <c r="AP566">
        <v>0</v>
      </c>
      <c r="AQ566">
        <v>0</v>
      </c>
      <c r="AS566">
        <v>0</v>
      </c>
      <c r="AT566">
        <v>0</v>
      </c>
      <c r="AU566">
        <v>0</v>
      </c>
      <c r="AV566" s="19">
        <v>44662</v>
      </c>
      <c r="AW566" t="s">
        <v>4429</v>
      </c>
    </row>
    <row r="567" spans="1:49" x14ac:dyDescent="0.25">
      <c r="A567" s="31">
        <v>5289961</v>
      </c>
      <c r="B567" t="s">
        <v>42</v>
      </c>
      <c r="C567" t="s">
        <v>41</v>
      </c>
      <c r="D567" t="s">
        <v>50</v>
      </c>
      <c r="E567" t="s">
        <v>50</v>
      </c>
      <c r="F567" t="s">
        <v>50</v>
      </c>
      <c r="G567" t="s">
        <v>130</v>
      </c>
      <c r="H567" s="31" t="s">
        <v>126</v>
      </c>
      <c r="J567" t="s">
        <v>4430</v>
      </c>
      <c r="M567" s="31" t="s">
        <v>226</v>
      </c>
      <c r="N567" t="s">
        <v>1169</v>
      </c>
      <c r="P567" t="s">
        <v>47</v>
      </c>
      <c r="Q567">
        <v>1</v>
      </c>
      <c r="R567" t="s">
        <v>48</v>
      </c>
      <c r="S567">
        <v>1</v>
      </c>
      <c r="X567" t="s">
        <v>50</v>
      </c>
      <c r="Y567" t="s">
        <v>50</v>
      </c>
      <c r="Z567" t="s">
        <v>50</v>
      </c>
      <c r="AA567" t="s">
        <v>50</v>
      </c>
      <c r="AB567" t="s">
        <v>61</v>
      </c>
      <c r="AC567" t="s">
        <v>50</v>
      </c>
      <c r="AD567" t="s">
        <v>50</v>
      </c>
      <c r="AE567" t="s">
        <v>62</v>
      </c>
      <c r="AF567" t="s">
        <v>526</v>
      </c>
      <c r="AG567" t="s">
        <v>527</v>
      </c>
      <c r="AH567" t="s">
        <v>4431</v>
      </c>
      <c r="AI567" t="s">
        <v>1170</v>
      </c>
      <c r="AJ567">
        <v>60</v>
      </c>
      <c r="AK567">
        <v>2</v>
      </c>
      <c r="AL567">
        <v>0</v>
      </c>
      <c r="AM567" t="s">
        <v>50</v>
      </c>
      <c r="AN567" t="s">
        <v>50</v>
      </c>
      <c r="AO567" t="s">
        <v>50</v>
      </c>
      <c r="AP567">
        <v>0</v>
      </c>
      <c r="AQ567">
        <v>0</v>
      </c>
      <c r="AS567">
        <v>0</v>
      </c>
      <c r="AT567">
        <v>0</v>
      </c>
      <c r="AU567">
        <v>0</v>
      </c>
      <c r="AV567" s="19">
        <v>44563</v>
      </c>
      <c r="AW567" t="s">
        <v>4432</v>
      </c>
    </row>
    <row r="568" spans="1:49" x14ac:dyDescent="0.25">
      <c r="A568" s="31">
        <v>5480075</v>
      </c>
      <c r="B568" t="s">
        <v>42</v>
      </c>
      <c r="C568" t="s">
        <v>41</v>
      </c>
      <c r="D568" t="s">
        <v>130</v>
      </c>
      <c r="E568" t="s">
        <v>517</v>
      </c>
      <c r="F568" t="s">
        <v>2205</v>
      </c>
      <c r="G568" t="s">
        <v>130</v>
      </c>
      <c r="H568" s="31" t="s">
        <v>5972</v>
      </c>
      <c r="J568" t="s">
        <v>3705</v>
      </c>
      <c r="M568" s="31" t="s">
        <v>190</v>
      </c>
      <c r="P568" t="s">
        <v>50</v>
      </c>
      <c r="Q568" t="s">
        <v>50</v>
      </c>
      <c r="R568" t="s">
        <v>50</v>
      </c>
      <c r="S568" t="s">
        <v>50</v>
      </c>
      <c r="X568" t="s">
        <v>50</v>
      </c>
      <c r="Y568" t="s">
        <v>50</v>
      </c>
      <c r="Z568" t="s">
        <v>50</v>
      </c>
      <c r="AA568" t="s">
        <v>50</v>
      </c>
      <c r="AB568" t="s">
        <v>61</v>
      </c>
      <c r="AC568" t="s">
        <v>50</v>
      </c>
      <c r="AD568" t="s">
        <v>50</v>
      </c>
      <c r="AE568" t="s">
        <v>66</v>
      </c>
      <c r="AF568" t="s">
        <v>526</v>
      </c>
      <c r="AG568" t="s">
        <v>527</v>
      </c>
      <c r="AH568" t="s">
        <v>4433</v>
      </c>
      <c r="AI568" t="s">
        <v>2206</v>
      </c>
      <c r="AJ568">
        <v>60</v>
      </c>
      <c r="AK568">
        <v>2</v>
      </c>
      <c r="AL568">
        <v>0</v>
      </c>
      <c r="AM568" t="s">
        <v>50</v>
      </c>
      <c r="AN568" t="s">
        <v>50</v>
      </c>
      <c r="AO568" t="s">
        <v>50</v>
      </c>
      <c r="AP568">
        <v>0</v>
      </c>
      <c r="AQ568">
        <v>0</v>
      </c>
      <c r="AS568">
        <v>0</v>
      </c>
      <c r="AT568">
        <v>0</v>
      </c>
      <c r="AU568">
        <v>0</v>
      </c>
      <c r="AV568" s="19">
        <v>44777</v>
      </c>
      <c r="AW568" t="s">
        <v>4434</v>
      </c>
    </row>
    <row r="569" spans="1:49" x14ac:dyDescent="0.25">
      <c r="A569" s="31">
        <v>5472296</v>
      </c>
      <c r="B569" t="s">
        <v>42</v>
      </c>
      <c r="C569" t="s">
        <v>41</v>
      </c>
      <c r="D569" t="s">
        <v>130</v>
      </c>
      <c r="E569" t="s">
        <v>517</v>
      </c>
      <c r="F569" t="s">
        <v>1400</v>
      </c>
      <c r="G569" t="s">
        <v>130</v>
      </c>
      <c r="H569" t="s">
        <v>5991</v>
      </c>
      <c r="J569" t="s">
        <v>4435</v>
      </c>
      <c r="M569" s="31" t="s">
        <v>57</v>
      </c>
      <c r="N569" t="s">
        <v>524</v>
      </c>
      <c r="P569" t="s">
        <v>59</v>
      </c>
      <c r="Q569">
        <v>6</v>
      </c>
      <c r="R569" t="s">
        <v>46</v>
      </c>
      <c r="S569">
        <v>9</v>
      </c>
      <c r="X569" t="s">
        <v>50</v>
      </c>
      <c r="Y569" t="s">
        <v>50</v>
      </c>
      <c r="Z569" t="s">
        <v>50</v>
      </c>
      <c r="AA569" t="s">
        <v>50</v>
      </c>
      <c r="AB569" t="s">
        <v>61</v>
      </c>
      <c r="AC569" t="s">
        <v>50</v>
      </c>
      <c r="AD569" t="s">
        <v>50</v>
      </c>
      <c r="AE569" t="s">
        <v>66</v>
      </c>
      <c r="AF569" t="s">
        <v>526</v>
      </c>
      <c r="AG569" t="s">
        <v>527</v>
      </c>
      <c r="AH569" t="s">
        <v>4436</v>
      </c>
      <c r="AI569" t="s">
        <v>1592</v>
      </c>
      <c r="AJ569">
        <v>20</v>
      </c>
      <c r="AK569">
        <v>2</v>
      </c>
      <c r="AL569">
        <v>0</v>
      </c>
      <c r="AM569" t="s">
        <v>50</v>
      </c>
      <c r="AN569" t="s">
        <v>50</v>
      </c>
      <c r="AO569" t="s">
        <v>50</v>
      </c>
      <c r="AP569">
        <v>0</v>
      </c>
      <c r="AQ569">
        <v>0</v>
      </c>
      <c r="AS569">
        <v>0</v>
      </c>
      <c r="AT569">
        <v>0</v>
      </c>
      <c r="AU569">
        <v>0</v>
      </c>
      <c r="AV569" s="19">
        <v>44771</v>
      </c>
      <c r="AW569" t="s">
        <v>4437</v>
      </c>
    </row>
    <row r="570" spans="1:49" x14ac:dyDescent="0.25">
      <c r="A570" s="31">
        <v>5448788</v>
      </c>
      <c r="B570" t="s">
        <v>42</v>
      </c>
      <c r="C570" t="s">
        <v>41</v>
      </c>
      <c r="D570" t="s">
        <v>230</v>
      </c>
      <c r="E570" t="s">
        <v>231</v>
      </c>
      <c r="F570" t="s">
        <v>4438</v>
      </c>
      <c r="G570" t="s">
        <v>230</v>
      </c>
      <c r="H570" t="s">
        <v>5991</v>
      </c>
      <c r="J570" t="s">
        <v>4439</v>
      </c>
      <c r="L570" t="s">
        <v>230</v>
      </c>
      <c r="M570" s="31" t="s">
        <v>5966</v>
      </c>
      <c r="N570" t="s">
        <v>414</v>
      </c>
      <c r="P570" t="s">
        <v>212</v>
      </c>
      <c r="Q570">
        <v>6</v>
      </c>
      <c r="R570" t="s">
        <v>46</v>
      </c>
      <c r="S570">
        <v>5</v>
      </c>
      <c r="T570" t="s">
        <v>99</v>
      </c>
      <c r="U570" t="s">
        <v>4440</v>
      </c>
      <c r="X570" t="s">
        <v>50</v>
      </c>
      <c r="Y570" t="s">
        <v>50</v>
      </c>
      <c r="Z570" t="s">
        <v>50</v>
      </c>
      <c r="AA570" t="s">
        <v>50</v>
      </c>
      <c r="AB570" t="s">
        <v>61</v>
      </c>
      <c r="AC570" t="s">
        <v>50</v>
      </c>
      <c r="AD570" t="s">
        <v>50</v>
      </c>
      <c r="AE570" t="s">
        <v>66</v>
      </c>
      <c r="AF570" t="s">
        <v>63</v>
      </c>
      <c r="AG570" t="s">
        <v>64</v>
      </c>
      <c r="AH570" t="s">
        <v>4441</v>
      </c>
      <c r="AI570" t="s">
        <v>2215</v>
      </c>
      <c r="AJ570">
        <v>70</v>
      </c>
      <c r="AK570">
        <v>1</v>
      </c>
      <c r="AL570">
        <v>0</v>
      </c>
      <c r="AM570" t="s">
        <v>50</v>
      </c>
      <c r="AN570" t="s">
        <v>50</v>
      </c>
      <c r="AO570" t="s">
        <v>50</v>
      </c>
      <c r="AP570">
        <v>0</v>
      </c>
      <c r="AQ570">
        <v>0</v>
      </c>
      <c r="AS570">
        <v>0</v>
      </c>
      <c r="AT570">
        <v>0</v>
      </c>
      <c r="AU570">
        <v>0</v>
      </c>
      <c r="AV570" s="19">
        <v>44751</v>
      </c>
      <c r="AW570" t="s">
        <v>4442</v>
      </c>
    </row>
    <row r="571" spans="1:49" x14ac:dyDescent="0.25">
      <c r="A571" s="31">
        <v>5583178</v>
      </c>
      <c r="B571" t="s">
        <v>42</v>
      </c>
      <c r="C571" t="s">
        <v>41</v>
      </c>
      <c r="D571" t="s">
        <v>135</v>
      </c>
      <c r="E571" t="s">
        <v>674</v>
      </c>
      <c r="F571" t="s">
        <v>1553</v>
      </c>
      <c r="G571" t="s">
        <v>1554</v>
      </c>
      <c r="H571" t="s">
        <v>5991</v>
      </c>
      <c r="J571" t="s">
        <v>4443</v>
      </c>
      <c r="M571" s="31" t="s">
        <v>79</v>
      </c>
      <c r="P571" t="s">
        <v>50</v>
      </c>
      <c r="Q571" t="s">
        <v>50</v>
      </c>
      <c r="R571" t="s">
        <v>50</v>
      </c>
      <c r="S571" t="s">
        <v>50</v>
      </c>
      <c r="X571" t="s">
        <v>50</v>
      </c>
      <c r="Y571" t="s">
        <v>50</v>
      </c>
      <c r="Z571" t="s">
        <v>50</v>
      </c>
      <c r="AA571" t="s">
        <v>50</v>
      </c>
      <c r="AB571" t="s">
        <v>61</v>
      </c>
      <c r="AC571" t="s">
        <v>50</v>
      </c>
      <c r="AD571" t="s">
        <v>50</v>
      </c>
      <c r="AE571" t="s">
        <v>66</v>
      </c>
      <c r="AF571" t="s">
        <v>77</v>
      </c>
      <c r="AG571" t="s">
        <v>78</v>
      </c>
      <c r="AH571" t="s">
        <v>4444</v>
      </c>
      <c r="AI571" t="s">
        <v>1555</v>
      </c>
      <c r="AJ571">
        <v>91</v>
      </c>
      <c r="AK571">
        <v>2</v>
      </c>
      <c r="AL571">
        <v>0</v>
      </c>
      <c r="AM571" t="s">
        <v>50</v>
      </c>
      <c r="AN571" t="s">
        <v>50</v>
      </c>
      <c r="AO571" t="s">
        <v>50</v>
      </c>
      <c r="AP571">
        <v>0</v>
      </c>
      <c r="AQ571">
        <v>0</v>
      </c>
      <c r="AS571">
        <v>0</v>
      </c>
      <c r="AT571">
        <v>0</v>
      </c>
      <c r="AU571">
        <v>0</v>
      </c>
      <c r="AV571" s="19">
        <v>44875</v>
      </c>
      <c r="AW571" t="s">
        <v>1556</v>
      </c>
    </row>
    <row r="572" spans="1:49" x14ac:dyDescent="0.25">
      <c r="A572" s="31">
        <v>5554315</v>
      </c>
      <c r="B572" t="s">
        <v>42</v>
      </c>
      <c r="C572" t="s">
        <v>41</v>
      </c>
      <c r="D572" t="s">
        <v>914</v>
      </c>
      <c r="E572" t="s">
        <v>1183</v>
      </c>
      <c r="F572" t="s">
        <v>1184</v>
      </c>
      <c r="G572" t="s">
        <v>914</v>
      </c>
      <c r="H572" t="s">
        <v>5991</v>
      </c>
      <c r="J572" t="s">
        <v>4445</v>
      </c>
      <c r="M572" s="31" t="s">
        <v>57</v>
      </c>
      <c r="P572" t="s">
        <v>50</v>
      </c>
      <c r="Q572" t="s">
        <v>50</v>
      </c>
      <c r="R572" t="s">
        <v>50</v>
      </c>
      <c r="S572" t="s">
        <v>50</v>
      </c>
      <c r="X572" t="s">
        <v>50</v>
      </c>
      <c r="Y572" t="s">
        <v>50</v>
      </c>
      <c r="Z572" t="s">
        <v>50</v>
      </c>
      <c r="AA572" t="s">
        <v>50</v>
      </c>
      <c r="AB572" t="s">
        <v>61</v>
      </c>
      <c r="AC572" t="s">
        <v>50</v>
      </c>
      <c r="AD572" t="s">
        <v>50</v>
      </c>
      <c r="AE572" t="s">
        <v>66</v>
      </c>
      <c r="AF572" t="s">
        <v>77</v>
      </c>
      <c r="AG572" t="s">
        <v>78</v>
      </c>
      <c r="AH572" t="s">
        <v>4446</v>
      </c>
      <c r="AI572" t="s">
        <v>1185</v>
      </c>
      <c r="AJ572">
        <v>10</v>
      </c>
      <c r="AK572">
        <v>1</v>
      </c>
      <c r="AL572">
        <v>0</v>
      </c>
      <c r="AM572" t="s">
        <v>50</v>
      </c>
      <c r="AN572" t="s">
        <v>50</v>
      </c>
      <c r="AO572" t="s">
        <v>50</v>
      </c>
      <c r="AP572">
        <v>0</v>
      </c>
      <c r="AQ572">
        <v>0</v>
      </c>
      <c r="AS572">
        <v>0</v>
      </c>
      <c r="AT572">
        <v>0</v>
      </c>
      <c r="AU572">
        <v>0</v>
      </c>
      <c r="AV572" s="19">
        <v>44862</v>
      </c>
      <c r="AW572" t="s">
        <v>4447</v>
      </c>
    </row>
    <row r="573" spans="1:49" x14ac:dyDescent="0.25">
      <c r="A573" s="31">
        <v>5441180</v>
      </c>
      <c r="B573" t="s">
        <v>42</v>
      </c>
      <c r="C573" t="s">
        <v>41</v>
      </c>
      <c r="D573" t="s">
        <v>914</v>
      </c>
      <c r="E573" t="s">
        <v>1183</v>
      </c>
      <c r="F573" t="s">
        <v>1569</v>
      </c>
      <c r="G573" t="s">
        <v>914</v>
      </c>
      <c r="H573" t="s">
        <v>5991</v>
      </c>
      <c r="J573" t="s">
        <v>3878</v>
      </c>
      <c r="M573" s="31" t="s">
        <v>69</v>
      </c>
      <c r="P573" t="s">
        <v>50</v>
      </c>
      <c r="Q573" t="s">
        <v>50</v>
      </c>
      <c r="R573" t="s">
        <v>50</v>
      </c>
      <c r="S573" t="s">
        <v>50</v>
      </c>
      <c r="T573" t="s">
        <v>144</v>
      </c>
      <c r="U573" t="s">
        <v>2421</v>
      </c>
      <c r="V573" t="s">
        <v>139</v>
      </c>
      <c r="W573" t="s">
        <v>2755</v>
      </c>
      <c r="X573" t="s">
        <v>50</v>
      </c>
      <c r="Y573" t="s">
        <v>50</v>
      </c>
      <c r="Z573" t="s">
        <v>50</v>
      </c>
      <c r="AA573" t="s">
        <v>50</v>
      </c>
      <c r="AB573" t="s">
        <v>61</v>
      </c>
      <c r="AC573" t="s">
        <v>50</v>
      </c>
      <c r="AD573" t="s">
        <v>50</v>
      </c>
      <c r="AE573" t="s">
        <v>66</v>
      </c>
      <c r="AF573" t="s">
        <v>627</v>
      </c>
      <c r="AG573" t="s">
        <v>628</v>
      </c>
      <c r="AH573" t="s">
        <v>4448</v>
      </c>
      <c r="AI573" t="s">
        <v>1571</v>
      </c>
      <c r="AJ573">
        <v>91</v>
      </c>
      <c r="AK573">
        <v>2</v>
      </c>
      <c r="AL573">
        <v>0</v>
      </c>
      <c r="AM573" t="s">
        <v>50</v>
      </c>
      <c r="AN573" t="s">
        <v>50</v>
      </c>
      <c r="AO573" t="s">
        <v>50</v>
      </c>
      <c r="AP573">
        <v>0</v>
      </c>
      <c r="AQ573">
        <v>0</v>
      </c>
      <c r="AS573">
        <v>0</v>
      </c>
      <c r="AT573">
        <v>0</v>
      </c>
      <c r="AU573">
        <v>0</v>
      </c>
      <c r="AV573" s="19">
        <v>44743</v>
      </c>
      <c r="AW573" t="s">
        <v>4449</v>
      </c>
    </row>
    <row r="574" spans="1:49" x14ac:dyDescent="0.25">
      <c r="A574" s="31">
        <v>5465553</v>
      </c>
      <c r="B574" t="s">
        <v>42</v>
      </c>
      <c r="C574" t="s">
        <v>41</v>
      </c>
      <c r="D574" t="s">
        <v>262</v>
      </c>
      <c r="E574" t="s">
        <v>1186</v>
      </c>
      <c r="F574" t="s">
        <v>1609</v>
      </c>
      <c r="G574" t="s">
        <v>914</v>
      </c>
      <c r="H574" s="31" t="s">
        <v>260</v>
      </c>
      <c r="J574" t="s">
        <v>4450</v>
      </c>
      <c r="M574" s="31" t="s">
        <v>226</v>
      </c>
      <c r="P574" t="s">
        <v>50</v>
      </c>
      <c r="Q574" t="s">
        <v>50</v>
      </c>
      <c r="R574" t="s">
        <v>50</v>
      </c>
      <c r="S574" t="s">
        <v>50</v>
      </c>
      <c r="T574" t="s">
        <v>144</v>
      </c>
      <c r="U574" t="s">
        <v>2442</v>
      </c>
      <c r="V574" t="s">
        <v>139</v>
      </c>
      <c r="W574" t="s">
        <v>3557</v>
      </c>
      <c r="X574" t="s">
        <v>50</v>
      </c>
      <c r="Y574" t="s">
        <v>50</v>
      </c>
      <c r="Z574" t="s">
        <v>50</v>
      </c>
      <c r="AA574" t="s">
        <v>50</v>
      </c>
      <c r="AB574" t="s">
        <v>51</v>
      </c>
      <c r="AC574" t="s">
        <v>50</v>
      </c>
      <c r="AD574" t="s">
        <v>50</v>
      </c>
      <c r="AE574" t="s">
        <v>66</v>
      </c>
      <c r="AF574" t="s">
        <v>627</v>
      </c>
      <c r="AG574" t="s">
        <v>628</v>
      </c>
      <c r="AH574" t="s">
        <v>4451</v>
      </c>
      <c r="AI574" t="s">
        <v>1610</v>
      </c>
      <c r="AJ574">
        <v>91</v>
      </c>
      <c r="AK574">
        <v>2</v>
      </c>
      <c r="AL574">
        <v>0</v>
      </c>
      <c r="AM574" t="s">
        <v>50</v>
      </c>
      <c r="AN574" t="s">
        <v>50</v>
      </c>
      <c r="AO574" t="s">
        <v>50</v>
      </c>
      <c r="AP574">
        <v>0</v>
      </c>
      <c r="AQ574">
        <v>0</v>
      </c>
      <c r="AS574">
        <v>0</v>
      </c>
      <c r="AT574">
        <v>0</v>
      </c>
      <c r="AU574">
        <v>0</v>
      </c>
      <c r="AV574" s="19">
        <v>44770</v>
      </c>
      <c r="AW574" t="s">
        <v>4452</v>
      </c>
    </row>
    <row r="575" spans="1:49" x14ac:dyDescent="0.25">
      <c r="A575" s="31">
        <v>5381893</v>
      </c>
      <c r="B575" t="s">
        <v>42</v>
      </c>
      <c r="C575" t="s">
        <v>41</v>
      </c>
      <c r="D575" t="s">
        <v>914</v>
      </c>
      <c r="E575" t="s">
        <v>1183</v>
      </c>
      <c r="F575" t="s">
        <v>1585</v>
      </c>
      <c r="G575" t="s">
        <v>914</v>
      </c>
      <c r="H575" s="31" t="s">
        <v>260</v>
      </c>
      <c r="J575" t="s">
        <v>4453</v>
      </c>
      <c r="M575" s="31" t="s">
        <v>57</v>
      </c>
      <c r="P575" t="s">
        <v>50</v>
      </c>
      <c r="Q575" t="s">
        <v>50</v>
      </c>
      <c r="R575" t="s">
        <v>50</v>
      </c>
      <c r="S575" t="s">
        <v>50</v>
      </c>
      <c r="X575" t="s">
        <v>50</v>
      </c>
      <c r="Y575" t="s">
        <v>50</v>
      </c>
      <c r="Z575" t="s">
        <v>50</v>
      </c>
      <c r="AA575" t="s">
        <v>50</v>
      </c>
      <c r="AB575" t="s">
        <v>61</v>
      </c>
      <c r="AC575" t="s">
        <v>50</v>
      </c>
      <c r="AD575" t="s">
        <v>50</v>
      </c>
      <c r="AE575" t="s">
        <v>66</v>
      </c>
      <c r="AF575" t="s">
        <v>627</v>
      </c>
      <c r="AG575" t="s">
        <v>628</v>
      </c>
      <c r="AH575" t="s">
        <v>4454</v>
      </c>
      <c r="AI575" t="s">
        <v>1586</v>
      </c>
      <c r="AJ575">
        <v>20</v>
      </c>
      <c r="AK575">
        <v>2</v>
      </c>
      <c r="AL575">
        <v>0</v>
      </c>
      <c r="AM575" t="s">
        <v>50</v>
      </c>
      <c r="AN575" t="s">
        <v>50</v>
      </c>
      <c r="AO575" t="s">
        <v>50</v>
      </c>
      <c r="AP575">
        <v>0</v>
      </c>
      <c r="AQ575">
        <v>0</v>
      </c>
      <c r="AS575">
        <v>0</v>
      </c>
      <c r="AT575">
        <v>0</v>
      </c>
      <c r="AU575">
        <v>0</v>
      </c>
      <c r="AV575" s="19">
        <v>44680</v>
      </c>
      <c r="AW575" t="s">
        <v>4455</v>
      </c>
    </row>
    <row r="576" spans="1:49" x14ac:dyDescent="0.25">
      <c r="A576" s="31">
        <v>5551166</v>
      </c>
      <c r="B576" t="s">
        <v>42</v>
      </c>
      <c r="C576" t="s">
        <v>41</v>
      </c>
      <c r="D576" t="s">
        <v>914</v>
      </c>
      <c r="E576" t="s">
        <v>1183</v>
      </c>
      <c r="F576" t="s">
        <v>1626</v>
      </c>
      <c r="G576" t="s">
        <v>914</v>
      </c>
      <c r="H576" t="s">
        <v>5991</v>
      </c>
      <c r="J576" t="s">
        <v>4456</v>
      </c>
      <c r="M576" s="31" t="s">
        <v>57</v>
      </c>
      <c r="P576" t="s">
        <v>50</v>
      </c>
      <c r="Q576" t="s">
        <v>50</v>
      </c>
      <c r="R576" t="s">
        <v>50</v>
      </c>
      <c r="S576" t="s">
        <v>50</v>
      </c>
      <c r="X576" t="s">
        <v>50</v>
      </c>
      <c r="Y576" t="s">
        <v>50</v>
      </c>
      <c r="Z576" t="s">
        <v>50</v>
      </c>
      <c r="AA576" t="s">
        <v>50</v>
      </c>
      <c r="AB576" t="s">
        <v>61</v>
      </c>
      <c r="AC576" t="s">
        <v>50</v>
      </c>
      <c r="AD576" t="s">
        <v>50</v>
      </c>
      <c r="AE576" t="s">
        <v>66</v>
      </c>
      <c r="AF576" t="s">
        <v>526</v>
      </c>
      <c r="AG576" t="s">
        <v>527</v>
      </c>
      <c r="AH576" t="s">
        <v>4457</v>
      </c>
      <c r="AI576" t="s">
        <v>1191</v>
      </c>
      <c r="AJ576">
        <v>70</v>
      </c>
      <c r="AK576">
        <v>1</v>
      </c>
      <c r="AL576">
        <v>0</v>
      </c>
      <c r="AM576" t="s">
        <v>50</v>
      </c>
      <c r="AN576" t="s">
        <v>50</v>
      </c>
      <c r="AO576" t="s">
        <v>50</v>
      </c>
      <c r="AP576">
        <v>0</v>
      </c>
      <c r="AQ576">
        <v>0</v>
      </c>
      <c r="AS576">
        <v>0</v>
      </c>
      <c r="AT576">
        <v>0</v>
      </c>
      <c r="AU576">
        <v>0</v>
      </c>
      <c r="AV576" s="19">
        <v>44847</v>
      </c>
      <c r="AW576" t="s">
        <v>1627</v>
      </c>
    </row>
    <row r="577" spans="1:49" x14ac:dyDescent="0.25">
      <c r="A577" s="31">
        <v>5594289</v>
      </c>
      <c r="B577" t="s">
        <v>42</v>
      </c>
      <c r="C577" t="s">
        <v>41</v>
      </c>
      <c r="D577" t="s">
        <v>262</v>
      </c>
      <c r="E577" t="s">
        <v>1186</v>
      </c>
      <c r="F577" t="s">
        <v>4458</v>
      </c>
      <c r="G577" t="s">
        <v>262</v>
      </c>
      <c r="H577" s="32" t="s">
        <v>5978</v>
      </c>
      <c r="J577" t="s">
        <v>4459</v>
      </c>
      <c r="M577" s="32" t="s">
        <v>50</v>
      </c>
      <c r="P577" t="s">
        <v>50</v>
      </c>
      <c r="Q577" t="s">
        <v>50</v>
      </c>
      <c r="R577" t="s">
        <v>50</v>
      </c>
      <c r="S577" t="s">
        <v>50</v>
      </c>
      <c r="X577" t="s">
        <v>50</v>
      </c>
      <c r="Y577" t="s">
        <v>50</v>
      </c>
      <c r="Z577" t="s">
        <v>50</v>
      </c>
      <c r="AA577" t="s">
        <v>50</v>
      </c>
      <c r="AB577" t="s">
        <v>61</v>
      </c>
      <c r="AC577" t="s">
        <v>50</v>
      </c>
      <c r="AD577" t="s">
        <v>50</v>
      </c>
      <c r="AE577" t="s">
        <v>66</v>
      </c>
      <c r="AF577" t="s">
        <v>627</v>
      </c>
      <c r="AG577" t="s">
        <v>628</v>
      </c>
      <c r="AH577" t="s">
        <v>4460</v>
      </c>
      <c r="AI577" t="s">
        <v>4461</v>
      </c>
      <c r="AJ577">
        <v>10</v>
      </c>
      <c r="AK577">
        <v>1</v>
      </c>
      <c r="AL577">
        <v>0</v>
      </c>
      <c r="AM577" t="s">
        <v>50</v>
      </c>
      <c r="AN577" t="s">
        <v>50</v>
      </c>
      <c r="AO577" t="s">
        <v>50</v>
      </c>
      <c r="AP577">
        <v>0</v>
      </c>
      <c r="AQ577">
        <v>0</v>
      </c>
      <c r="AS577">
        <v>0</v>
      </c>
      <c r="AT577">
        <v>0</v>
      </c>
      <c r="AU577">
        <v>0</v>
      </c>
      <c r="AV577" s="19">
        <v>44904</v>
      </c>
      <c r="AW577" t="s">
        <v>4462</v>
      </c>
    </row>
    <row r="578" spans="1:49" x14ac:dyDescent="0.25">
      <c r="A578" s="31">
        <v>5380447</v>
      </c>
      <c r="B578" t="s">
        <v>42</v>
      </c>
      <c r="C578" t="s">
        <v>41</v>
      </c>
      <c r="D578" t="s">
        <v>262</v>
      </c>
      <c r="E578" t="s">
        <v>1186</v>
      </c>
      <c r="F578" t="s">
        <v>1256</v>
      </c>
      <c r="G578" t="s">
        <v>262</v>
      </c>
      <c r="H578" s="31" t="s">
        <v>1596</v>
      </c>
      <c r="J578" t="s">
        <v>4463</v>
      </c>
      <c r="M578" s="31" t="s">
        <v>57</v>
      </c>
      <c r="P578" t="s">
        <v>50</v>
      </c>
      <c r="Q578" t="s">
        <v>50</v>
      </c>
      <c r="R578" t="s">
        <v>50</v>
      </c>
      <c r="S578" t="s">
        <v>50</v>
      </c>
      <c r="T578" t="s">
        <v>139</v>
      </c>
      <c r="U578" t="s">
        <v>3367</v>
      </c>
      <c r="X578" t="s">
        <v>50</v>
      </c>
      <c r="Y578" t="s">
        <v>50</v>
      </c>
      <c r="Z578" t="s">
        <v>50</v>
      </c>
      <c r="AA578" t="s">
        <v>50</v>
      </c>
      <c r="AB578" t="s">
        <v>61</v>
      </c>
      <c r="AC578" t="s">
        <v>50</v>
      </c>
      <c r="AD578" t="s">
        <v>50</v>
      </c>
      <c r="AE578" t="s">
        <v>66</v>
      </c>
      <c r="AF578" t="s">
        <v>627</v>
      </c>
      <c r="AG578" t="s">
        <v>628</v>
      </c>
      <c r="AH578" t="s">
        <v>4464</v>
      </c>
      <c r="AI578" t="s">
        <v>2221</v>
      </c>
      <c r="AJ578">
        <v>40</v>
      </c>
      <c r="AK578">
        <v>1</v>
      </c>
      <c r="AL578">
        <v>0</v>
      </c>
      <c r="AM578" t="s">
        <v>50</v>
      </c>
      <c r="AN578" t="s">
        <v>50</v>
      </c>
      <c r="AO578" t="s">
        <v>50</v>
      </c>
      <c r="AP578">
        <v>0</v>
      </c>
      <c r="AQ578">
        <v>0</v>
      </c>
      <c r="AS578">
        <v>0</v>
      </c>
      <c r="AT578">
        <v>0</v>
      </c>
      <c r="AU578">
        <v>0</v>
      </c>
      <c r="AV578" s="19">
        <v>44679</v>
      </c>
      <c r="AW578" t="s">
        <v>4465</v>
      </c>
    </row>
    <row r="579" spans="1:49" x14ac:dyDescent="0.25">
      <c r="A579" s="31">
        <v>5554933</v>
      </c>
      <c r="B579" t="s">
        <v>42</v>
      </c>
      <c r="C579" t="s">
        <v>41</v>
      </c>
      <c r="D579" t="s">
        <v>262</v>
      </c>
      <c r="E579" t="s">
        <v>1186</v>
      </c>
      <c r="F579" t="s">
        <v>1239</v>
      </c>
      <c r="G579" t="s">
        <v>262</v>
      </c>
      <c r="H579" s="31" t="s">
        <v>310</v>
      </c>
      <c r="J579" t="s">
        <v>3891</v>
      </c>
      <c r="M579" s="31" t="s">
        <v>190</v>
      </c>
      <c r="P579" t="s">
        <v>50</v>
      </c>
      <c r="Q579" t="s">
        <v>50</v>
      </c>
      <c r="R579" t="s">
        <v>50</v>
      </c>
      <c r="S579" t="s">
        <v>50</v>
      </c>
      <c r="X579" t="s">
        <v>50</v>
      </c>
      <c r="Y579" t="s">
        <v>50</v>
      </c>
      <c r="Z579" t="s">
        <v>50</v>
      </c>
      <c r="AA579" t="s">
        <v>50</v>
      </c>
      <c r="AB579" t="s">
        <v>61</v>
      </c>
      <c r="AC579" t="s">
        <v>50</v>
      </c>
      <c r="AD579" t="s">
        <v>50</v>
      </c>
      <c r="AE579" t="s">
        <v>66</v>
      </c>
      <c r="AF579" t="s">
        <v>526</v>
      </c>
      <c r="AG579" t="s">
        <v>527</v>
      </c>
      <c r="AH579" t="s">
        <v>4466</v>
      </c>
      <c r="AI579" t="s">
        <v>1240</v>
      </c>
      <c r="AJ579">
        <v>30</v>
      </c>
      <c r="AK579">
        <v>2</v>
      </c>
      <c r="AL579">
        <v>0</v>
      </c>
      <c r="AM579" t="s">
        <v>50</v>
      </c>
      <c r="AN579" t="s">
        <v>50</v>
      </c>
      <c r="AO579" t="s">
        <v>50</v>
      </c>
      <c r="AP579">
        <v>0</v>
      </c>
      <c r="AQ579">
        <v>0</v>
      </c>
      <c r="AS579">
        <v>0</v>
      </c>
      <c r="AT579">
        <v>0</v>
      </c>
      <c r="AU579">
        <v>0</v>
      </c>
      <c r="AV579" s="19">
        <v>44856</v>
      </c>
      <c r="AW579" t="s">
        <v>1241</v>
      </c>
    </row>
    <row r="580" spans="1:49" x14ac:dyDescent="0.25">
      <c r="A580" s="31">
        <v>5558599</v>
      </c>
      <c r="B580" t="s">
        <v>42</v>
      </c>
      <c r="C580" t="s">
        <v>41</v>
      </c>
      <c r="D580" t="s">
        <v>262</v>
      </c>
      <c r="E580" t="s">
        <v>1186</v>
      </c>
      <c r="F580" t="s">
        <v>1618</v>
      </c>
      <c r="G580" t="s">
        <v>262</v>
      </c>
      <c r="H580" t="s">
        <v>5991</v>
      </c>
      <c r="J580" t="s">
        <v>4053</v>
      </c>
      <c r="M580" s="31" t="s">
        <v>5955</v>
      </c>
      <c r="P580" t="s">
        <v>50</v>
      </c>
      <c r="Q580" t="s">
        <v>50</v>
      </c>
      <c r="R580" t="s">
        <v>50</v>
      </c>
      <c r="S580" t="s">
        <v>50</v>
      </c>
      <c r="X580" t="s">
        <v>50</v>
      </c>
      <c r="Y580" t="s">
        <v>50</v>
      </c>
      <c r="Z580" t="s">
        <v>50</v>
      </c>
      <c r="AA580" t="s">
        <v>50</v>
      </c>
      <c r="AB580" t="s">
        <v>61</v>
      </c>
      <c r="AC580" t="s">
        <v>50</v>
      </c>
      <c r="AD580" t="s">
        <v>50</v>
      </c>
      <c r="AE580" t="s">
        <v>66</v>
      </c>
      <c r="AF580" t="s">
        <v>526</v>
      </c>
      <c r="AG580" t="s">
        <v>527</v>
      </c>
      <c r="AH580" t="s">
        <v>4467</v>
      </c>
      <c r="AI580" t="s">
        <v>1619</v>
      </c>
      <c r="AJ580">
        <v>20</v>
      </c>
      <c r="AK580">
        <v>2</v>
      </c>
      <c r="AL580">
        <v>0</v>
      </c>
      <c r="AM580" t="s">
        <v>50</v>
      </c>
      <c r="AN580" t="s">
        <v>50</v>
      </c>
      <c r="AO580" t="s">
        <v>50</v>
      </c>
      <c r="AP580">
        <v>0</v>
      </c>
      <c r="AQ580">
        <v>0</v>
      </c>
      <c r="AS580">
        <v>0</v>
      </c>
      <c r="AT580">
        <v>0</v>
      </c>
      <c r="AU580">
        <v>0</v>
      </c>
      <c r="AV580" s="19">
        <v>44861</v>
      </c>
      <c r="AW580" t="s">
        <v>4468</v>
      </c>
    </row>
    <row r="581" spans="1:49" x14ac:dyDescent="0.25">
      <c r="A581" s="31">
        <v>5547845</v>
      </c>
      <c r="B581" t="s">
        <v>42</v>
      </c>
      <c r="C581" t="s">
        <v>41</v>
      </c>
      <c r="D581" t="s">
        <v>262</v>
      </c>
      <c r="E581" t="s">
        <v>1186</v>
      </c>
      <c r="F581" t="s">
        <v>1258</v>
      </c>
      <c r="G581" t="s">
        <v>262</v>
      </c>
      <c r="H581" s="32" t="s">
        <v>5978</v>
      </c>
      <c r="J581" t="s">
        <v>4096</v>
      </c>
      <c r="M581" s="32" t="s">
        <v>50</v>
      </c>
      <c r="P581" t="s">
        <v>50</v>
      </c>
      <c r="Q581" t="s">
        <v>50</v>
      </c>
      <c r="R581" t="s">
        <v>50</v>
      </c>
      <c r="S581" t="s">
        <v>50</v>
      </c>
      <c r="X581" t="s">
        <v>50</v>
      </c>
      <c r="Y581" t="s">
        <v>50</v>
      </c>
      <c r="Z581" t="s">
        <v>50</v>
      </c>
      <c r="AA581" t="s">
        <v>50</v>
      </c>
      <c r="AB581" t="s">
        <v>61</v>
      </c>
      <c r="AC581" t="s">
        <v>50</v>
      </c>
      <c r="AD581" t="s">
        <v>50</v>
      </c>
      <c r="AE581" t="s">
        <v>422</v>
      </c>
      <c r="AF581" t="s">
        <v>526</v>
      </c>
      <c r="AG581" t="s">
        <v>527</v>
      </c>
      <c r="AH581" t="s">
        <v>4469</v>
      </c>
      <c r="AI581" t="s">
        <v>1259</v>
      </c>
      <c r="AJ581">
        <v>40</v>
      </c>
      <c r="AK581">
        <v>1</v>
      </c>
      <c r="AL581">
        <v>0</v>
      </c>
      <c r="AM581" t="s">
        <v>50</v>
      </c>
      <c r="AN581" t="s">
        <v>50</v>
      </c>
      <c r="AO581" t="s">
        <v>50</v>
      </c>
      <c r="AP581">
        <v>0</v>
      </c>
      <c r="AQ581">
        <v>0</v>
      </c>
      <c r="AS581">
        <v>0</v>
      </c>
      <c r="AT581">
        <v>0</v>
      </c>
      <c r="AU581">
        <v>0</v>
      </c>
      <c r="AV581" s="19">
        <v>44840</v>
      </c>
      <c r="AW581" t="s">
        <v>1260</v>
      </c>
    </row>
    <row r="582" spans="1:49" x14ac:dyDescent="0.25">
      <c r="A582" s="31">
        <v>5612853</v>
      </c>
      <c r="B582" t="s">
        <v>42</v>
      </c>
      <c r="C582" t="s">
        <v>41</v>
      </c>
      <c r="D582" t="s">
        <v>230</v>
      </c>
      <c r="E582" t="s">
        <v>231</v>
      </c>
      <c r="F582" t="s">
        <v>4470</v>
      </c>
      <c r="G582" t="s">
        <v>230</v>
      </c>
      <c r="J582" t="s">
        <v>4471</v>
      </c>
      <c r="M582" s="31" t="s">
        <v>57</v>
      </c>
      <c r="N582" t="s">
        <v>59</v>
      </c>
      <c r="P582">
        <v>6</v>
      </c>
      <c r="Q582" t="s">
        <v>46</v>
      </c>
      <c r="R582">
        <v>9</v>
      </c>
      <c r="W582" t="s">
        <v>50</v>
      </c>
      <c r="X582" t="s">
        <v>50</v>
      </c>
      <c r="Y582" t="s">
        <v>50</v>
      </c>
      <c r="Z582" t="s">
        <v>50</v>
      </c>
      <c r="AA582" t="s">
        <v>61</v>
      </c>
      <c r="AB582" t="s">
        <v>50</v>
      </c>
      <c r="AC582" t="s">
        <v>50</v>
      </c>
      <c r="AD582" t="s">
        <v>578</v>
      </c>
      <c r="AE582" t="s">
        <v>178</v>
      </c>
      <c r="AF582" t="s">
        <v>179</v>
      </c>
      <c r="AG582" t="s">
        <v>4472</v>
      </c>
      <c r="AH582" t="s">
        <v>4473</v>
      </c>
      <c r="AI582">
        <v>91</v>
      </c>
      <c r="AJ582">
        <v>2</v>
      </c>
      <c r="AK582">
        <v>0</v>
      </c>
      <c r="AL582" t="s">
        <v>50</v>
      </c>
      <c r="AM582" t="s">
        <v>50</v>
      </c>
      <c r="AN582" t="s">
        <v>50</v>
      </c>
      <c r="AO582">
        <v>0</v>
      </c>
      <c r="AP582">
        <v>0</v>
      </c>
      <c r="AQ582">
        <v>0</v>
      </c>
      <c r="AR582" t="s">
        <v>50</v>
      </c>
      <c r="AS582">
        <v>0</v>
      </c>
      <c r="AT582" t="s">
        <v>50</v>
      </c>
      <c r="AU582" s="19">
        <v>44925</v>
      </c>
      <c r="AV582" s="1" t="s">
        <v>4474</v>
      </c>
    </row>
    <row r="583" spans="1:49" x14ac:dyDescent="0.25">
      <c r="A583" s="31">
        <v>5329529</v>
      </c>
      <c r="B583" t="s">
        <v>42</v>
      </c>
      <c r="C583" t="s">
        <v>41</v>
      </c>
      <c r="E583" t="s">
        <v>50</v>
      </c>
      <c r="F583" t="s">
        <v>1603</v>
      </c>
      <c r="G583" t="s">
        <v>1554</v>
      </c>
      <c r="H583" s="31" t="s">
        <v>1527</v>
      </c>
      <c r="J583" t="s">
        <v>4475</v>
      </c>
      <c r="M583" s="31" t="s">
        <v>6015</v>
      </c>
      <c r="P583" t="s">
        <v>50</v>
      </c>
      <c r="Q583" t="s">
        <v>50</v>
      </c>
      <c r="R583" t="s">
        <v>50</v>
      </c>
      <c r="S583" t="s">
        <v>50</v>
      </c>
      <c r="X583" t="s">
        <v>50</v>
      </c>
      <c r="Y583" t="s">
        <v>50</v>
      </c>
      <c r="Z583" t="s">
        <v>50</v>
      </c>
      <c r="AA583" t="s">
        <v>50</v>
      </c>
      <c r="AB583" t="s">
        <v>61</v>
      </c>
      <c r="AC583" t="s">
        <v>50</v>
      </c>
      <c r="AD583" t="s">
        <v>50</v>
      </c>
      <c r="AE583" t="s">
        <v>66</v>
      </c>
      <c r="AF583" t="s">
        <v>526</v>
      </c>
      <c r="AG583" t="s">
        <v>527</v>
      </c>
      <c r="AH583" t="s">
        <v>4476</v>
      </c>
      <c r="AI583" t="s">
        <v>1604</v>
      </c>
      <c r="AJ583">
        <v>91</v>
      </c>
      <c r="AK583">
        <v>2</v>
      </c>
      <c r="AL583">
        <v>0</v>
      </c>
      <c r="AM583" t="s">
        <v>50</v>
      </c>
      <c r="AN583" t="s">
        <v>50</v>
      </c>
      <c r="AO583" t="s">
        <v>50</v>
      </c>
      <c r="AP583">
        <v>0</v>
      </c>
      <c r="AQ583">
        <v>0</v>
      </c>
      <c r="AS583">
        <v>0</v>
      </c>
      <c r="AT583">
        <v>0</v>
      </c>
      <c r="AU583">
        <v>0</v>
      </c>
      <c r="AV583" s="19">
        <v>44615</v>
      </c>
      <c r="AW583" t="s">
        <v>4477</v>
      </c>
    </row>
    <row r="584" spans="1:49" x14ac:dyDescent="0.25">
      <c r="A584" s="31">
        <v>5548522</v>
      </c>
      <c r="B584" t="s">
        <v>42</v>
      </c>
      <c r="C584" t="s">
        <v>41</v>
      </c>
      <c r="D584" t="s">
        <v>914</v>
      </c>
      <c r="E584" t="s">
        <v>1183</v>
      </c>
      <c r="F584" t="s">
        <v>1193</v>
      </c>
      <c r="G584" t="s">
        <v>914</v>
      </c>
      <c r="H584" t="s">
        <v>5991</v>
      </c>
      <c r="J584" t="s">
        <v>4478</v>
      </c>
      <c r="M584" s="31" t="s">
        <v>57</v>
      </c>
      <c r="P584" t="s">
        <v>50</v>
      </c>
      <c r="Q584" t="s">
        <v>50</v>
      </c>
      <c r="R584" t="s">
        <v>50</v>
      </c>
      <c r="S584" t="s">
        <v>50</v>
      </c>
      <c r="X584" t="s">
        <v>50</v>
      </c>
      <c r="Y584" t="s">
        <v>50</v>
      </c>
      <c r="Z584" t="s">
        <v>50</v>
      </c>
      <c r="AA584" t="s">
        <v>50</v>
      </c>
      <c r="AB584" t="s">
        <v>51</v>
      </c>
      <c r="AC584" t="s">
        <v>50</v>
      </c>
      <c r="AD584" t="s">
        <v>50</v>
      </c>
      <c r="AE584" t="s">
        <v>66</v>
      </c>
      <c r="AF584" t="s">
        <v>627</v>
      </c>
      <c r="AG584" t="s">
        <v>628</v>
      </c>
      <c r="AH584" t="s">
        <v>4479</v>
      </c>
      <c r="AI584" t="s">
        <v>2217</v>
      </c>
      <c r="AJ584">
        <v>60</v>
      </c>
      <c r="AK584">
        <v>2</v>
      </c>
      <c r="AL584">
        <v>0</v>
      </c>
      <c r="AM584" t="s">
        <v>50</v>
      </c>
      <c r="AN584" t="s">
        <v>50</v>
      </c>
      <c r="AO584" t="s">
        <v>50</v>
      </c>
      <c r="AP584">
        <v>0</v>
      </c>
      <c r="AQ584">
        <v>0</v>
      </c>
      <c r="AS584">
        <v>0</v>
      </c>
      <c r="AT584">
        <v>0</v>
      </c>
      <c r="AU584">
        <v>0</v>
      </c>
      <c r="AV584" s="19">
        <v>44857</v>
      </c>
      <c r="AW584" t="s">
        <v>4480</v>
      </c>
    </row>
    <row r="585" spans="1:49" x14ac:dyDescent="0.25">
      <c r="A585" s="31">
        <v>5427994</v>
      </c>
      <c r="B585" t="s">
        <v>42</v>
      </c>
      <c r="C585" t="s">
        <v>41</v>
      </c>
      <c r="D585" t="s">
        <v>914</v>
      </c>
      <c r="E585" t="s">
        <v>1183</v>
      </c>
      <c r="F585" t="s">
        <v>1569</v>
      </c>
      <c r="G585" t="s">
        <v>914</v>
      </c>
      <c r="H585" t="s">
        <v>5991</v>
      </c>
      <c r="J585" t="s">
        <v>4481</v>
      </c>
      <c r="M585" s="31" t="s">
        <v>57</v>
      </c>
      <c r="P585" t="s">
        <v>50</v>
      </c>
      <c r="Q585" t="s">
        <v>50</v>
      </c>
      <c r="R585" t="s">
        <v>50</v>
      </c>
      <c r="S585" t="s">
        <v>50</v>
      </c>
      <c r="X585" t="s">
        <v>50</v>
      </c>
      <c r="Y585" t="s">
        <v>50</v>
      </c>
      <c r="Z585" t="s">
        <v>50</v>
      </c>
      <c r="AA585" t="s">
        <v>50</v>
      </c>
      <c r="AB585" t="s">
        <v>61</v>
      </c>
      <c r="AC585" t="s">
        <v>50</v>
      </c>
      <c r="AD585" t="s">
        <v>50</v>
      </c>
      <c r="AE585" t="s">
        <v>66</v>
      </c>
      <c r="AF585" t="s">
        <v>627</v>
      </c>
      <c r="AG585" t="s">
        <v>628</v>
      </c>
      <c r="AH585" t="s">
        <v>4482</v>
      </c>
      <c r="AI585" t="s">
        <v>1578</v>
      </c>
      <c r="AJ585">
        <v>50</v>
      </c>
      <c r="AK585">
        <v>1</v>
      </c>
      <c r="AL585">
        <v>0</v>
      </c>
      <c r="AM585" t="s">
        <v>50</v>
      </c>
      <c r="AN585" t="s">
        <v>50</v>
      </c>
      <c r="AO585" t="s">
        <v>50</v>
      </c>
      <c r="AP585">
        <v>0</v>
      </c>
      <c r="AQ585">
        <v>0</v>
      </c>
      <c r="AS585">
        <v>0</v>
      </c>
      <c r="AT585">
        <v>0</v>
      </c>
      <c r="AU585">
        <v>0</v>
      </c>
      <c r="AV585" s="19">
        <v>44729</v>
      </c>
      <c r="AW585" t="s">
        <v>1579</v>
      </c>
    </row>
    <row r="586" spans="1:49" x14ac:dyDescent="0.25">
      <c r="A586" s="31">
        <v>5538814</v>
      </c>
      <c r="B586" t="s">
        <v>42</v>
      </c>
      <c r="C586" t="s">
        <v>41</v>
      </c>
      <c r="D586" t="s">
        <v>914</v>
      </c>
      <c r="E586" t="s">
        <v>1183</v>
      </c>
      <c r="F586" t="s">
        <v>1583</v>
      </c>
      <c r="G586" t="s">
        <v>914</v>
      </c>
      <c r="H586" s="31" t="s">
        <v>260</v>
      </c>
      <c r="J586" t="s">
        <v>4359</v>
      </c>
      <c r="M586" s="31" t="s">
        <v>57</v>
      </c>
      <c r="P586" t="s">
        <v>50</v>
      </c>
      <c r="Q586" t="s">
        <v>50</v>
      </c>
      <c r="R586" t="s">
        <v>50</v>
      </c>
      <c r="S586" t="s">
        <v>50</v>
      </c>
      <c r="T586" t="s">
        <v>742</v>
      </c>
      <c r="U586" t="s">
        <v>2917</v>
      </c>
      <c r="X586" t="s">
        <v>50</v>
      </c>
      <c r="Y586" t="s">
        <v>50</v>
      </c>
      <c r="Z586" t="s">
        <v>50</v>
      </c>
      <c r="AA586" t="s">
        <v>50</v>
      </c>
      <c r="AB586" t="s">
        <v>61</v>
      </c>
      <c r="AC586" t="s">
        <v>50</v>
      </c>
      <c r="AD586" t="s">
        <v>50</v>
      </c>
      <c r="AE586" t="s">
        <v>71</v>
      </c>
      <c r="AF586" t="s">
        <v>77</v>
      </c>
      <c r="AG586" t="s">
        <v>78</v>
      </c>
      <c r="AH586" t="s">
        <v>4483</v>
      </c>
      <c r="AI586" t="s">
        <v>1584</v>
      </c>
      <c r="AJ586">
        <v>60</v>
      </c>
      <c r="AK586">
        <v>2</v>
      </c>
      <c r="AL586">
        <v>0</v>
      </c>
      <c r="AM586" t="s">
        <v>50</v>
      </c>
      <c r="AN586" t="s">
        <v>50</v>
      </c>
      <c r="AO586" t="s">
        <v>50</v>
      </c>
      <c r="AP586">
        <v>0</v>
      </c>
      <c r="AQ586">
        <v>0</v>
      </c>
      <c r="AS586">
        <v>0</v>
      </c>
      <c r="AT586">
        <v>0</v>
      </c>
      <c r="AU586">
        <v>0</v>
      </c>
      <c r="AV586" s="19">
        <v>44847</v>
      </c>
    </row>
    <row r="587" spans="1:49" x14ac:dyDescent="0.25">
      <c r="A587" s="31">
        <v>5576692</v>
      </c>
      <c r="B587" t="s">
        <v>42</v>
      </c>
      <c r="C587" t="s">
        <v>41</v>
      </c>
      <c r="D587" t="s">
        <v>914</v>
      </c>
      <c r="E587" t="s">
        <v>1183</v>
      </c>
      <c r="F587" t="s">
        <v>1587</v>
      </c>
      <c r="G587" t="s">
        <v>914</v>
      </c>
      <c r="H587" t="s">
        <v>5991</v>
      </c>
      <c r="J587" t="s">
        <v>4484</v>
      </c>
      <c r="M587" s="31" t="s">
        <v>190</v>
      </c>
      <c r="P587" t="s">
        <v>50</v>
      </c>
      <c r="Q587" t="s">
        <v>50</v>
      </c>
      <c r="R587" t="s">
        <v>50</v>
      </c>
      <c r="S587" t="s">
        <v>50</v>
      </c>
      <c r="X587" t="s">
        <v>50</v>
      </c>
      <c r="Y587" t="s">
        <v>50</v>
      </c>
      <c r="Z587" t="s">
        <v>50</v>
      </c>
      <c r="AA587" t="s">
        <v>50</v>
      </c>
      <c r="AB587" t="s">
        <v>61</v>
      </c>
      <c r="AC587" t="s">
        <v>50</v>
      </c>
      <c r="AD587" t="s">
        <v>50</v>
      </c>
      <c r="AE587" t="s">
        <v>66</v>
      </c>
      <c r="AF587" t="s">
        <v>526</v>
      </c>
      <c r="AG587" t="s">
        <v>527</v>
      </c>
      <c r="AH587" t="s">
        <v>4485</v>
      </c>
      <c r="AI587" t="s">
        <v>1588</v>
      </c>
      <c r="AJ587">
        <v>60</v>
      </c>
      <c r="AK587">
        <v>2</v>
      </c>
      <c r="AL587">
        <v>0</v>
      </c>
      <c r="AM587" t="s">
        <v>50</v>
      </c>
      <c r="AN587" t="s">
        <v>50</v>
      </c>
      <c r="AO587" t="s">
        <v>50</v>
      </c>
      <c r="AP587">
        <v>0</v>
      </c>
      <c r="AQ587">
        <v>0</v>
      </c>
      <c r="AS587">
        <v>0</v>
      </c>
      <c r="AT587">
        <v>0</v>
      </c>
      <c r="AU587">
        <v>0</v>
      </c>
      <c r="AV587" s="19">
        <v>44882</v>
      </c>
      <c r="AW587" t="s">
        <v>4486</v>
      </c>
    </row>
    <row r="588" spans="1:49" x14ac:dyDescent="0.25">
      <c r="A588" s="31">
        <v>5558608</v>
      </c>
      <c r="B588" t="s">
        <v>42</v>
      </c>
      <c r="C588" t="s">
        <v>41</v>
      </c>
      <c r="D588" t="s">
        <v>914</v>
      </c>
      <c r="E588" t="s">
        <v>1183</v>
      </c>
      <c r="F588" t="s">
        <v>1624</v>
      </c>
      <c r="G588" t="s">
        <v>914</v>
      </c>
      <c r="H588" t="s">
        <v>5991</v>
      </c>
      <c r="J588" t="s">
        <v>4487</v>
      </c>
      <c r="M588" s="31" t="s">
        <v>190</v>
      </c>
      <c r="P588" t="s">
        <v>50</v>
      </c>
      <c r="Q588" t="s">
        <v>50</v>
      </c>
      <c r="R588" t="s">
        <v>50</v>
      </c>
      <c r="S588" t="s">
        <v>50</v>
      </c>
      <c r="X588" t="s">
        <v>50</v>
      </c>
      <c r="Y588" t="s">
        <v>50</v>
      </c>
      <c r="Z588" t="s">
        <v>50</v>
      </c>
      <c r="AA588" t="s">
        <v>50</v>
      </c>
      <c r="AB588" t="s">
        <v>61</v>
      </c>
      <c r="AC588" t="s">
        <v>50</v>
      </c>
      <c r="AD588" t="s">
        <v>50</v>
      </c>
      <c r="AE588" t="s">
        <v>66</v>
      </c>
      <c r="AF588" t="s">
        <v>526</v>
      </c>
      <c r="AG588" t="s">
        <v>527</v>
      </c>
      <c r="AH588" t="s">
        <v>4488</v>
      </c>
      <c r="AI588" t="s">
        <v>1625</v>
      </c>
      <c r="AJ588">
        <v>20</v>
      </c>
      <c r="AK588">
        <v>2</v>
      </c>
      <c r="AL588">
        <v>0</v>
      </c>
      <c r="AM588" t="s">
        <v>50</v>
      </c>
      <c r="AN588" t="s">
        <v>50</v>
      </c>
      <c r="AO588" t="s">
        <v>50</v>
      </c>
      <c r="AP588">
        <v>0</v>
      </c>
      <c r="AQ588">
        <v>0</v>
      </c>
      <c r="AS588">
        <v>0</v>
      </c>
      <c r="AT588">
        <v>0</v>
      </c>
      <c r="AU588">
        <v>0</v>
      </c>
      <c r="AV588" s="19">
        <v>44861</v>
      </c>
      <c r="AW588" t="s">
        <v>4489</v>
      </c>
    </row>
    <row r="589" spans="1:49" x14ac:dyDescent="0.25">
      <c r="A589" s="31">
        <v>5345025</v>
      </c>
      <c r="B589" t="s">
        <v>42</v>
      </c>
      <c r="C589" t="s">
        <v>41</v>
      </c>
      <c r="D589" t="s">
        <v>262</v>
      </c>
      <c r="E589" t="s">
        <v>1186</v>
      </c>
      <c r="F589" t="s">
        <v>1628</v>
      </c>
      <c r="G589" t="s">
        <v>262</v>
      </c>
      <c r="H589" t="s">
        <v>5991</v>
      </c>
      <c r="J589" t="s">
        <v>4096</v>
      </c>
      <c r="M589" s="31" t="s">
        <v>5955</v>
      </c>
      <c r="P589" t="s">
        <v>50</v>
      </c>
      <c r="Q589" t="s">
        <v>50</v>
      </c>
      <c r="R589" t="s">
        <v>50</v>
      </c>
      <c r="S589" t="s">
        <v>50</v>
      </c>
      <c r="X589" t="s">
        <v>50</v>
      </c>
      <c r="Y589" t="s">
        <v>50</v>
      </c>
      <c r="Z589" t="s">
        <v>50</v>
      </c>
      <c r="AA589" t="s">
        <v>50</v>
      </c>
      <c r="AB589" t="s">
        <v>61</v>
      </c>
      <c r="AC589" t="s">
        <v>50</v>
      </c>
      <c r="AD589" t="s">
        <v>50</v>
      </c>
      <c r="AE589" t="s">
        <v>66</v>
      </c>
      <c r="AF589" t="s">
        <v>526</v>
      </c>
      <c r="AG589" t="s">
        <v>527</v>
      </c>
      <c r="AH589" t="s">
        <v>4490</v>
      </c>
      <c r="AI589" t="s">
        <v>1629</v>
      </c>
      <c r="AJ589">
        <v>91</v>
      </c>
      <c r="AK589">
        <v>2</v>
      </c>
      <c r="AL589">
        <v>0</v>
      </c>
      <c r="AM589" t="s">
        <v>50</v>
      </c>
      <c r="AN589" t="s">
        <v>50</v>
      </c>
      <c r="AO589" t="s">
        <v>50</v>
      </c>
      <c r="AP589">
        <v>0</v>
      </c>
      <c r="AQ589">
        <v>0</v>
      </c>
      <c r="AS589">
        <v>0</v>
      </c>
      <c r="AT589">
        <v>0</v>
      </c>
      <c r="AU589">
        <v>0</v>
      </c>
      <c r="AV589" s="19">
        <v>44624</v>
      </c>
      <c r="AW589" t="s">
        <v>4491</v>
      </c>
    </row>
    <row r="590" spans="1:49" x14ac:dyDescent="0.25">
      <c r="A590" s="31">
        <v>5523949</v>
      </c>
      <c r="B590" t="s">
        <v>42</v>
      </c>
      <c r="C590" t="s">
        <v>41</v>
      </c>
      <c r="D590" t="s">
        <v>260</v>
      </c>
      <c r="E590" t="s">
        <v>261</v>
      </c>
      <c r="F590" t="s">
        <v>1661</v>
      </c>
      <c r="G590" t="s">
        <v>1110</v>
      </c>
      <c r="H590" t="s">
        <v>5991</v>
      </c>
      <c r="J590" t="s">
        <v>3997</v>
      </c>
      <c r="M590" s="31" t="s">
        <v>190</v>
      </c>
      <c r="N590" t="s">
        <v>533</v>
      </c>
      <c r="P590" t="s">
        <v>59</v>
      </c>
      <c r="Q590">
        <v>6</v>
      </c>
      <c r="R590" t="s">
        <v>46</v>
      </c>
      <c r="S590">
        <v>9</v>
      </c>
      <c r="X590" t="s">
        <v>50</v>
      </c>
      <c r="Y590" t="s">
        <v>50</v>
      </c>
      <c r="Z590" t="s">
        <v>50</v>
      </c>
      <c r="AA590" t="s">
        <v>50</v>
      </c>
      <c r="AB590" t="s">
        <v>61</v>
      </c>
      <c r="AC590" t="s">
        <v>50</v>
      </c>
      <c r="AD590" t="s">
        <v>50</v>
      </c>
      <c r="AE590" t="s">
        <v>66</v>
      </c>
      <c r="AF590" t="s">
        <v>526</v>
      </c>
      <c r="AG590" t="s">
        <v>527</v>
      </c>
      <c r="AH590" t="s">
        <v>4492</v>
      </c>
      <c r="AI590" t="s">
        <v>1662</v>
      </c>
      <c r="AJ590">
        <v>10</v>
      </c>
      <c r="AK590">
        <v>1</v>
      </c>
      <c r="AL590">
        <v>0</v>
      </c>
      <c r="AM590" t="s">
        <v>50</v>
      </c>
      <c r="AN590" t="s">
        <v>50</v>
      </c>
      <c r="AO590" t="s">
        <v>50</v>
      </c>
      <c r="AP590">
        <v>0</v>
      </c>
      <c r="AQ590">
        <v>0</v>
      </c>
      <c r="AS590">
        <v>0</v>
      </c>
      <c r="AT590">
        <v>0</v>
      </c>
      <c r="AU590">
        <v>0</v>
      </c>
      <c r="AV590" s="19">
        <v>44819</v>
      </c>
      <c r="AW590" t="s">
        <v>4493</v>
      </c>
    </row>
    <row r="591" spans="1:49" x14ac:dyDescent="0.25">
      <c r="A591" s="31">
        <v>5537872</v>
      </c>
      <c r="B591" t="s">
        <v>42</v>
      </c>
      <c r="C591" t="s">
        <v>41</v>
      </c>
      <c r="D591" t="s">
        <v>1596</v>
      </c>
      <c r="E591" t="s">
        <v>2539</v>
      </c>
      <c r="F591" t="s">
        <v>2219</v>
      </c>
      <c r="G591" t="s">
        <v>1596</v>
      </c>
      <c r="H591" s="31" t="s">
        <v>262</v>
      </c>
      <c r="J591" t="s">
        <v>4494</v>
      </c>
      <c r="M591" s="31" t="s">
        <v>57</v>
      </c>
      <c r="P591" t="s">
        <v>50</v>
      </c>
      <c r="Q591" t="s">
        <v>50</v>
      </c>
      <c r="R591" t="s">
        <v>50</v>
      </c>
      <c r="S591" t="s">
        <v>50</v>
      </c>
      <c r="X591" t="s">
        <v>50</v>
      </c>
      <c r="Y591" t="s">
        <v>50</v>
      </c>
      <c r="Z591" t="s">
        <v>50</v>
      </c>
      <c r="AA591" t="s">
        <v>50</v>
      </c>
      <c r="AB591" t="s">
        <v>61</v>
      </c>
      <c r="AC591" t="s">
        <v>50</v>
      </c>
      <c r="AD591" t="s">
        <v>50</v>
      </c>
      <c r="AE591" t="s">
        <v>71</v>
      </c>
      <c r="AF591" t="s">
        <v>77</v>
      </c>
      <c r="AG591" t="s">
        <v>78</v>
      </c>
      <c r="AH591" t="s">
        <v>4495</v>
      </c>
      <c r="AI591" t="s">
        <v>2220</v>
      </c>
      <c r="AJ591">
        <v>30</v>
      </c>
      <c r="AK591">
        <v>2</v>
      </c>
      <c r="AL591">
        <v>0</v>
      </c>
      <c r="AM591" t="s">
        <v>50</v>
      </c>
      <c r="AN591" t="s">
        <v>50</v>
      </c>
      <c r="AO591" t="s">
        <v>50</v>
      </c>
      <c r="AP591">
        <v>0</v>
      </c>
      <c r="AQ591">
        <v>0</v>
      </c>
      <c r="AS591">
        <v>0</v>
      </c>
      <c r="AT591">
        <v>0</v>
      </c>
      <c r="AU591">
        <v>0</v>
      </c>
      <c r="AV591" s="19">
        <v>44846</v>
      </c>
    </row>
    <row r="592" spans="1:49" x14ac:dyDescent="0.25">
      <c r="A592" s="31">
        <v>5538821</v>
      </c>
      <c r="B592" t="s">
        <v>42</v>
      </c>
      <c r="C592" t="s">
        <v>41</v>
      </c>
      <c r="D592" t="s">
        <v>1596</v>
      </c>
      <c r="E592" t="s">
        <v>2539</v>
      </c>
      <c r="F592" t="s">
        <v>1595</v>
      </c>
      <c r="G592" t="s">
        <v>1596</v>
      </c>
      <c r="H592" s="31" t="s">
        <v>262</v>
      </c>
      <c r="J592" t="s">
        <v>4496</v>
      </c>
      <c r="M592" s="31" t="s">
        <v>57</v>
      </c>
      <c r="P592" t="s">
        <v>50</v>
      </c>
      <c r="Q592" t="s">
        <v>50</v>
      </c>
      <c r="R592" t="s">
        <v>50</v>
      </c>
      <c r="S592" t="s">
        <v>50</v>
      </c>
      <c r="T592" t="s">
        <v>742</v>
      </c>
      <c r="U592" t="s">
        <v>2917</v>
      </c>
      <c r="X592" t="s">
        <v>50</v>
      </c>
      <c r="Y592" t="s">
        <v>50</v>
      </c>
      <c r="Z592" t="s">
        <v>50</v>
      </c>
      <c r="AA592" t="s">
        <v>50</v>
      </c>
      <c r="AB592" t="s">
        <v>61</v>
      </c>
      <c r="AC592" t="s">
        <v>50</v>
      </c>
      <c r="AD592" t="s">
        <v>50</v>
      </c>
      <c r="AE592" t="s">
        <v>71</v>
      </c>
      <c r="AF592" t="s">
        <v>77</v>
      </c>
      <c r="AG592" t="s">
        <v>78</v>
      </c>
      <c r="AH592" t="s">
        <v>4497</v>
      </c>
      <c r="AI592" t="s">
        <v>1597</v>
      </c>
      <c r="AJ592">
        <v>10</v>
      </c>
      <c r="AK592">
        <v>1</v>
      </c>
      <c r="AL592">
        <v>0</v>
      </c>
      <c r="AM592" t="s">
        <v>50</v>
      </c>
      <c r="AN592" t="s">
        <v>50</v>
      </c>
      <c r="AO592" t="s">
        <v>50</v>
      </c>
      <c r="AP592">
        <v>0</v>
      </c>
      <c r="AQ592">
        <v>0</v>
      </c>
      <c r="AS592">
        <v>0</v>
      </c>
      <c r="AT592">
        <v>0</v>
      </c>
      <c r="AU592">
        <v>0</v>
      </c>
      <c r="AV592" s="19">
        <v>44847</v>
      </c>
    </row>
    <row r="593" spans="1:49" x14ac:dyDescent="0.25">
      <c r="A593" s="31">
        <v>5540693</v>
      </c>
      <c r="B593" t="s">
        <v>42</v>
      </c>
      <c r="C593" t="s">
        <v>41</v>
      </c>
      <c r="D593" t="s">
        <v>914</v>
      </c>
      <c r="E593" t="s">
        <v>1183</v>
      </c>
      <c r="F593" t="s">
        <v>1605</v>
      </c>
      <c r="G593" t="s">
        <v>262</v>
      </c>
      <c r="H593" s="31" t="s">
        <v>1596</v>
      </c>
      <c r="J593" t="s">
        <v>4000</v>
      </c>
      <c r="M593" s="31" t="s">
        <v>57</v>
      </c>
      <c r="P593" t="s">
        <v>50</v>
      </c>
      <c r="Q593" t="s">
        <v>50</v>
      </c>
      <c r="R593" t="s">
        <v>50</v>
      </c>
      <c r="S593" t="s">
        <v>50</v>
      </c>
      <c r="X593" t="s">
        <v>50</v>
      </c>
      <c r="Y593" t="s">
        <v>50</v>
      </c>
      <c r="Z593" t="s">
        <v>50</v>
      </c>
      <c r="AA593" t="s">
        <v>50</v>
      </c>
      <c r="AB593" t="s">
        <v>61</v>
      </c>
      <c r="AC593" t="s">
        <v>50</v>
      </c>
      <c r="AD593" t="s">
        <v>50</v>
      </c>
      <c r="AE593" t="s">
        <v>66</v>
      </c>
      <c r="AF593" t="s">
        <v>627</v>
      </c>
      <c r="AG593" t="s">
        <v>628</v>
      </c>
      <c r="AH593" t="s">
        <v>4498</v>
      </c>
      <c r="AI593" t="s">
        <v>1606</v>
      </c>
      <c r="AJ593">
        <v>10</v>
      </c>
      <c r="AK593">
        <v>1</v>
      </c>
      <c r="AL593">
        <v>0</v>
      </c>
      <c r="AM593" t="s">
        <v>50</v>
      </c>
      <c r="AN593" t="s">
        <v>50</v>
      </c>
      <c r="AO593" t="s">
        <v>50</v>
      </c>
      <c r="AP593">
        <v>0</v>
      </c>
      <c r="AQ593">
        <v>0</v>
      </c>
      <c r="AS593">
        <v>0</v>
      </c>
      <c r="AT593">
        <v>0</v>
      </c>
      <c r="AU593">
        <v>0</v>
      </c>
      <c r="AV593" s="19">
        <v>44848</v>
      </c>
      <c r="AW593" t="s">
        <v>4499</v>
      </c>
    </row>
    <row r="594" spans="1:49" x14ac:dyDescent="0.25">
      <c r="A594" s="31">
        <v>5292023</v>
      </c>
      <c r="B594" t="s">
        <v>42</v>
      </c>
      <c r="C594" t="s">
        <v>41</v>
      </c>
      <c r="D594" t="s">
        <v>50</v>
      </c>
      <c r="E594" t="s">
        <v>50</v>
      </c>
      <c r="F594" t="s">
        <v>50</v>
      </c>
      <c r="G594" t="s">
        <v>1110</v>
      </c>
      <c r="H594" t="s">
        <v>5991</v>
      </c>
      <c r="J594" t="s">
        <v>3808</v>
      </c>
      <c r="M594" s="31" t="s">
        <v>504</v>
      </c>
      <c r="P594" t="s">
        <v>50</v>
      </c>
      <c r="Q594" t="s">
        <v>50</v>
      </c>
      <c r="R594" t="s">
        <v>50</v>
      </c>
      <c r="S594" t="s">
        <v>50</v>
      </c>
      <c r="X594" t="s">
        <v>50</v>
      </c>
      <c r="Y594" t="s">
        <v>50</v>
      </c>
      <c r="Z594" t="s">
        <v>50</v>
      </c>
      <c r="AA594" t="s">
        <v>50</v>
      </c>
      <c r="AB594" t="s">
        <v>61</v>
      </c>
      <c r="AC594" t="s">
        <v>50</v>
      </c>
      <c r="AD594" t="s">
        <v>50</v>
      </c>
      <c r="AE594" t="s">
        <v>66</v>
      </c>
      <c r="AF594" t="s">
        <v>526</v>
      </c>
      <c r="AG594" t="s">
        <v>527</v>
      </c>
      <c r="AH594" t="s">
        <v>4500</v>
      </c>
      <c r="AI594" t="s">
        <v>1275</v>
      </c>
      <c r="AJ594">
        <v>20</v>
      </c>
      <c r="AK594">
        <v>2</v>
      </c>
      <c r="AL594">
        <v>0</v>
      </c>
      <c r="AM594" t="s">
        <v>50</v>
      </c>
      <c r="AN594" t="s">
        <v>50</v>
      </c>
      <c r="AO594" t="s">
        <v>50</v>
      </c>
      <c r="AP594">
        <v>0</v>
      </c>
      <c r="AQ594">
        <v>0</v>
      </c>
      <c r="AS594">
        <v>0</v>
      </c>
      <c r="AT594">
        <v>0</v>
      </c>
      <c r="AU594">
        <v>0</v>
      </c>
      <c r="AV594" s="19">
        <v>44566</v>
      </c>
      <c r="AW594" t="s">
        <v>4501</v>
      </c>
    </row>
    <row r="595" spans="1:49" x14ac:dyDescent="0.25">
      <c r="A595" s="31">
        <v>5516241</v>
      </c>
      <c r="B595" t="s">
        <v>42</v>
      </c>
      <c r="C595" t="s">
        <v>41</v>
      </c>
      <c r="D595" t="s">
        <v>1281</v>
      </c>
      <c r="E595" t="s">
        <v>4187</v>
      </c>
      <c r="F595" t="s">
        <v>1649</v>
      </c>
      <c r="G595" t="s">
        <v>1281</v>
      </c>
      <c r="H595" s="31" t="s">
        <v>260</v>
      </c>
      <c r="J595" t="s">
        <v>4502</v>
      </c>
      <c r="M595" s="31" t="s">
        <v>57</v>
      </c>
      <c r="P595" t="s">
        <v>50</v>
      </c>
      <c r="Q595" t="s">
        <v>50</v>
      </c>
      <c r="R595" t="s">
        <v>50</v>
      </c>
      <c r="S595" t="s">
        <v>50</v>
      </c>
      <c r="X595" t="s">
        <v>50</v>
      </c>
      <c r="Y595" t="s">
        <v>50</v>
      </c>
      <c r="Z595" t="s">
        <v>50</v>
      </c>
      <c r="AA595" t="s">
        <v>50</v>
      </c>
      <c r="AB595" t="s">
        <v>61</v>
      </c>
      <c r="AC595" t="s">
        <v>50</v>
      </c>
      <c r="AD595" t="s">
        <v>50</v>
      </c>
      <c r="AE595" t="s">
        <v>66</v>
      </c>
      <c r="AF595" t="s">
        <v>526</v>
      </c>
      <c r="AG595" t="s">
        <v>527</v>
      </c>
      <c r="AH595" t="s">
        <v>4503</v>
      </c>
      <c r="AI595" t="s">
        <v>1650</v>
      </c>
      <c r="AJ595">
        <v>91</v>
      </c>
      <c r="AK595">
        <v>2</v>
      </c>
      <c r="AL595">
        <v>0</v>
      </c>
      <c r="AM595" t="s">
        <v>50</v>
      </c>
      <c r="AN595" t="s">
        <v>50</v>
      </c>
      <c r="AO595" t="s">
        <v>50</v>
      </c>
      <c r="AP595">
        <v>0</v>
      </c>
      <c r="AQ595">
        <v>0</v>
      </c>
      <c r="AS595">
        <v>0</v>
      </c>
      <c r="AT595">
        <v>0</v>
      </c>
      <c r="AU595">
        <v>0</v>
      </c>
      <c r="AV595" s="19">
        <v>44805</v>
      </c>
      <c r="AW595" t="s">
        <v>4504</v>
      </c>
    </row>
    <row r="596" spans="1:49" x14ac:dyDescent="0.25">
      <c r="A596" s="31">
        <v>5485090</v>
      </c>
      <c r="B596" t="s">
        <v>42</v>
      </c>
      <c r="C596" t="s">
        <v>41</v>
      </c>
      <c r="D596" t="s">
        <v>260</v>
      </c>
      <c r="E596" t="s">
        <v>261</v>
      </c>
      <c r="F596" t="s">
        <v>2231</v>
      </c>
      <c r="G596" t="s">
        <v>260</v>
      </c>
      <c r="H596" s="31" t="s">
        <v>6018</v>
      </c>
      <c r="J596" t="s">
        <v>4505</v>
      </c>
      <c r="M596" s="31" t="s">
        <v>50</v>
      </c>
      <c r="P596" t="s">
        <v>50</v>
      </c>
      <c r="Q596" t="s">
        <v>50</v>
      </c>
      <c r="R596" t="s">
        <v>50</v>
      </c>
      <c r="S596" t="s">
        <v>50</v>
      </c>
      <c r="X596" t="s">
        <v>50</v>
      </c>
      <c r="Y596" t="s">
        <v>50</v>
      </c>
      <c r="Z596" t="s">
        <v>50</v>
      </c>
      <c r="AA596" t="s">
        <v>50</v>
      </c>
      <c r="AB596" t="s">
        <v>61</v>
      </c>
      <c r="AC596" t="s">
        <v>50</v>
      </c>
      <c r="AD596" t="s">
        <v>50</v>
      </c>
      <c r="AE596" t="s">
        <v>66</v>
      </c>
      <c r="AF596" t="s">
        <v>627</v>
      </c>
      <c r="AG596" t="s">
        <v>628</v>
      </c>
      <c r="AH596" t="s">
        <v>4506</v>
      </c>
      <c r="AI596" t="s">
        <v>2232</v>
      </c>
      <c r="AJ596">
        <v>91</v>
      </c>
      <c r="AK596">
        <v>2</v>
      </c>
      <c r="AL596">
        <v>0</v>
      </c>
      <c r="AM596" t="s">
        <v>50</v>
      </c>
      <c r="AN596" t="s">
        <v>50</v>
      </c>
      <c r="AO596" t="s">
        <v>50</v>
      </c>
      <c r="AP596">
        <v>0</v>
      </c>
      <c r="AQ596">
        <v>0</v>
      </c>
      <c r="AS596">
        <v>0</v>
      </c>
      <c r="AT596">
        <v>0</v>
      </c>
      <c r="AU596">
        <v>0</v>
      </c>
      <c r="AV596" s="19">
        <v>44791</v>
      </c>
      <c r="AW596" t="s">
        <v>4507</v>
      </c>
    </row>
    <row r="597" spans="1:49" x14ac:dyDescent="0.25">
      <c r="A597" s="31">
        <v>5571355</v>
      </c>
      <c r="B597" t="s">
        <v>42</v>
      </c>
      <c r="C597" t="s">
        <v>41</v>
      </c>
      <c r="D597" t="s">
        <v>260</v>
      </c>
      <c r="E597" t="s">
        <v>261</v>
      </c>
      <c r="F597" t="s">
        <v>1672</v>
      </c>
      <c r="G597" t="s">
        <v>260</v>
      </c>
      <c r="H597" t="s">
        <v>5991</v>
      </c>
      <c r="J597" t="s">
        <v>4353</v>
      </c>
      <c r="M597" s="31" t="s">
        <v>57</v>
      </c>
      <c r="P597" t="s">
        <v>50</v>
      </c>
      <c r="Q597" t="s">
        <v>50</v>
      </c>
      <c r="R597" t="s">
        <v>50</v>
      </c>
      <c r="S597" t="s">
        <v>50</v>
      </c>
      <c r="X597" t="s">
        <v>50</v>
      </c>
      <c r="Y597" t="s">
        <v>50</v>
      </c>
      <c r="Z597" t="s">
        <v>50</v>
      </c>
      <c r="AA597" t="s">
        <v>50</v>
      </c>
      <c r="AB597" t="s">
        <v>61</v>
      </c>
      <c r="AC597" t="s">
        <v>50</v>
      </c>
      <c r="AD597" t="s">
        <v>50</v>
      </c>
      <c r="AE597" t="s">
        <v>66</v>
      </c>
      <c r="AF597" t="s">
        <v>627</v>
      </c>
      <c r="AG597" t="s">
        <v>628</v>
      </c>
      <c r="AH597" t="s">
        <v>4508</v>
      </c>
      <c r="AI597" t="s">
        <v>1673</v>
      </c>
      <c r="AJ597">
        <v>90</v>
      </c>
      <c r="AK597">
        <v>1</v>
      </c>
      <c r="AL597">
        <v>0</v>
      </c>
      <c r="AM597" t="s">
        <v>50</v>
      </c>
      <c r="AN597" t="s">
        <v>50</v>
      </c>
      <c r="AO597" t="s">
        <v>50</v>
      </c>
      <c r="AP597">
        <v>0</v>
      </c>
      <c r="AQ597">
        <v>0</v>
      </c>
      <c r="AS597">
        <v>0</v>
      </c>
      <c r="AT597">
        <v>0</v>
      </c>
      <c r="AU597">
        <v>0</v>
      </c>
      <c r="AV597" s="19">
        <v>44881</v>
      </c>
      <c r="AW597" t="s">
        <v>4509</v>
      </c>
    </row>
    <row r="598" spans="1:49" x14ac:dyDescent="0.25">
      <c r="A598" s="31">
        <v>5342197</v>
      </c>
      <c r="B598" t="s">
        <v>42</v>
      </c>
      <c r="C598" t="s">
        <v>41</v>
      </c>
      <c r="D598" t="s">
        <v>260</v>
      </c>
      <c r="E598" t="s">
        <v>261</v>
      </c>
      <c r="F598" t="s">
        <v>1680</v>
      </c>
      <c r="G598" t="s">
        <v>260</v>
      </c>
      <c r="H598" t="s">
        <v>5991</v>
      </c>
      <c r="J598" t="s">
        <v>4205</v>
      </c>
      <c r="M598" s="31" t="s">
        <v>57</v>
      </c>
      <c r="P598" t="s">
        <v>50</v>
      </c>
      <c r="Q598" t="s">
        <v>50</v>
      </c>
      <c r="R598" t="s">
        <v>50</v>
      </c>
      <c r="S598" t="s">
        <v>50</v>
      </c>
      <c r="X598" t="s">
        <v>50</v>
      </c>
      <c r="Y598" t="s">
        <v>50</v>
      </c>
      <c r="Z598" t="s">
        <v>50</v>
      </c>
      <c r="AA598" t="s">
        <v>50</v>
      </c>
      <c r="AB598" t="s">
        <v>61</v>
      </c>
      <c r="AC598" t="s">
        <v>50</v>
      </c>
      <c r="AD598" t="s">
        <v>50</v>
      </c>
      <c r="AE598" t="s">
        <v>66</v>
      </c>
      <c r="AF598" t="s">
        <v>627</v>
      </c>
      <c r="AG598" t="s">
        <v>628</v>
      </c>
      <c r="AH598" t="s">
        <v>4510</v>
      </c>
      <c r="AI598" t="s">
        <v>1681</v>
      </c>
      <c r="AJ598">
        <v>20</v>
      </c>
      <c r="AK598">
        <v>2</v>
      </c>
      <c r="AL598">
        <v>0</v>
      </c>
      <c r="AM598" t="s">
        <v>50</v>
      </c>
      <c r="AN598" t="s">
        <v>50</v>
      </c>
      <c r="AO598" t="s">
        <v>50</v>
      </c>
      <c r="AP598">
        <v>0</v>
      </c>
      <c r="AQ598">
        <v>0</v>
      </c>
      <c r="AS598">
        <v>0</v>
      </c>
      <c r="AT598">
        <v>0</v>
      </c>
      <c r="AU598">
        <v>0</v>
      </c>
      <c r="AV598" s="19">
        <v>44636</v>
      </c>
      <c r="AW598" t="s">
        <v>4511</v>
      </c>
    </row>
    <row r="599" spans="1:49" x14ac:dyDescent="0.25">
      <c r="A599" s="31">
        <v>5389680</v>
      </c>
      <c r="B599" t="s">
        <v>42</v>
      </c>
      <c r="C599" t="s">
        <v>41</v>
      </c>
      <c r="D599" t="s">
        <v>260</v>
      </c>
      <c r="E599" t="s">
        <v>261</v>
      </c>
      <c r="F599" t="s">
        <v>932</v>
      </c>
      <c r="G599" t="s">
        <v>260</v>
      </c>
      <c r="H599" t="s">
        <v>5991</v>
      </c>
      <c r="J599" t="s">
        <v>4512</v>
      </c>
      <c r="M599" s="31" t="s">
        <v>57</v>
      </c>
      <c r="P599" t="s">
        <v>50</v>
      </c>
      <c r="Q599" t="s">
        <v>50</v>
      </c>
      <c r="R599" t="s">
        <v>50</v>
      </c>
      <c r="S599" t="s">
        <v>50</v>
      </c>
      <c r="T599" t="s">
        <v>144</v>
      </c>
      <c r="U599" t="s">
        <v>4513</v>
      </c>
      <c r="V599" t="s">
        <v>1081</v>
      </c>
      <c r="W599" t="s">
        <v>4514</v>
      </c>
      <c r="X599" t="s">
        <v>50</v>
      </c>
      <c r="Y599" t="s">
        <v>50</v>
      </c>
      <c r="Z599" t="s">
        <v>50</v>
      </c>
      <c r="AA599" t="s">
        <v>50</v>
      </c>
      <c r="AB599" t="s">
        <v>61</v>
      </c>
      <c r="AC599" t="s">
        <v>50</v>
      </c>
      <c r="AD599" t="s">
        <v>50</v>
      </c>
      <c r="AE599" t="s">
        <v>66</v>
      </c>
      <c r="AF599" t="s">
        <v>627</v>
      </c>
      <c r="AG599" t="s">
        <v>628</v>
      </c>
      <c r="AH599" t="s">
        <v>4515</v>
      </c>
      <c r="AI599" t="s">
        <v>1657</v>
      </c>
      <c r="AJ599">
        <v>50</v>
      </c>
      <c r="AK599">
        <v>1</v>
      </c>
      <c r="AL599">
        <v>0</v>
      </c>
      <c r="AM599" t="s">
        <v>50</v>
      </c>
      <c r="AN599" t="s">
        <v>50</v>
      </c>
      <c r="AO599" t="s">
        <v>50</v>
      </c>
      <c r="AP599">
        <v>0</v>
      </c>
      <c r="AQ599">
        <v>0</v>
      </c>
      <c r="AS599">
        <v>0</v>
      </c>
      <c r="AT599">
        <v>0</v>
      </c>
      <c r="AU599">
        <v>0</v>
      </c>
      <c r="AV599" s="19">
        <v>44690</v>
      </c>
      <c r="AW599" t="s">
        <v>4516</v>
      </c>
    </row>
    <row r="600" spans="1:49" x14ac:dyDescent="0.25">
      <c r="A600" s="31">
        <v>5326185</v>
      </c>
      <c r="B600" t="s">
        <v>42</v>
      </c>
      <c r="C600" t="s">
        <v>41</v>
      </c>
      <c r="D600" t="s">
        <v>260</v>
      </c>
      <c r="E600" t="s">
        <v>261</v>
      </c>
      <c r="F600" t="s">
        <v>1290</v>
      </c>
      <c r="G600" t="s">
        <v>260</v>
      </c>
      <c r="H600" t="s">
        <v>5991</v>
      </c>
      <c r="J600" t="s">
        <v>4517</v>
      </c>
      <c r="M600" s="31" t="s">
        <v>57</v>
      </c>
      <c r="P600" t="s">
        <v>50</v>
      </c>
      <c r="Q600" t="s">
        <v>50</v>
      </c>
      <c r="R600" t="s">
        <v>50</v>
      </c>
      <c r="S600" t="s">
        <v>50</v>
      </c>
      <c r="X600" t="s">
        <v>50</v>
      </c>
      <c r="Y600" t="s">
        <v>50</v>
      </c>
      <c r="Z600" t="s">
        <v>50</v>
      </c>
      <c r="AA600" t="s">
        <v>50</v>
      </c>
      <c r="AB600" t="s">
        <v>61</v>
      </c>
      <c r="AC600" t="s">
        <v>50</v>
      </c>
      <c r="AD600" t="s">
        <v>50</v>
      </c>
      <c r="AE600" t="s">
        <v>66</v>
      </c>
      <c r="AF600" t="s">
        <v>627</v>
      </c>
      <c r="AG600" t="s">
        <v>628</v>
      </c>
      <c r="AH600" t="s">
        <v>4518</v>
      </c>
      <c r="AI600" t="s">
        <v>1658</v>
      </c>
      <c r="AJ600">
        <v>91</v>
      </c>
      <c r="AK600">
        <v>2</v>
      </c>
      <c r="AL600">
        <v>0</v>
      </c>
      <c r="AM600" t="s">
        <v>50</v>
      </c>
      <c r="AN600" t="s">
        <v>50</v>
      </c>
      <c r="AO600" t="s">
        <v>50</v>
      </c>
      <c r="AP600">
        <v>0</v>
      </c>
      <c r="AQ600">
        <v>0</v>
      </c>
      <c r="AS600">
        <v>0</v>
      </c>
      <c r="AT600">
        <v>0</v>
      </c>
      <c r="AU600">
        <v>0</v>
      </c>
      <c r="AV600" s="19">
        <v>44619</v>
      </c>
      <c r="AW600" t="s">
        <v>4519</v>
      </c>
    </row>
    <row r="601" spans="1:49" x14ac:dyDescent="0.25">
      <c r="A601" s="31">
        <v>5419027</v>
      </c>
      <c r="B601" t="s">
        <v>42</v>
      </c>
      <c r="C601" t="s">
        <v>41</v>
      </c>
      <c r="D601" t="s">
        <v>1110</v>
      </c>
      <c r="E601" t="s">
        <v>1111</v>
      </c>
      <c r="F601" t="s">
        <v>1690</v>
      </c>
      <c r="G601" t="s">
        <v>260</v>
      </c>
      <c r="H601" t="s">
        <v>5991</v>
      </c>
      <c r="J601" t="s">
        <v>4520</v>
      </c>
      <c r="M601" s="31" t="s">
        <v>190</v>
      </c>
      <c r="P601" t="s">
        <v>50</v>
      </c>
      <c r="Q601" t="s">
        <v>50</v>
      </c>
      <c r="R601" t="s">
        <v>50</v>
      </c>
      <c r="S601" t="s">
        <v>50</v>
      </c>
      <c r="X601" t="s">
        <v>50</v>
      </c>
      <c r="Y601" t="s">
        <v>50</v>
      </c>
      <c r="Z601" t="s">
        <v>50</v>
      </c>
      <c r="AA601" t="s">
        <v>50</v>
      </c>
      <c r="AB601" t="s">
        <v>61</v>
      </c>
      <c r="AC601" t="s">
        <v>50</v>
      </c>
      <c r="AD601" t="s">
        <v>50</v>
      </c>
      <c r="AE601" t="s">
        <v>66</v>
      </c>
      <c r="AF601" t="s">
        <v>627</v>
      </c>
      <c r="AG601" t="s">
        <v>628</v>
      </c>
      <c r="AH601" t="s">
        <v>4521</v>
      </c>
      <c r="AI601" t="s">
        <v>1691</v>
      </c>
      <c r="AJ601">
        <v>40</v>
      </c>
      <c r="AK601">
        <v>1</v>
      </c>
      <c r="AL601">
        <v>0</v>
      </c>
      <c r="AM601" t="s">
        <v>50</v>
      </c>
      <c r="AN601" t="s">
        <v>50</v>
      </c>
      <c r="AO601" t="s">
        <v>50</v>
      </c>
      <c r="AP601">
        <v>0</v>
      </c>
      <c r="AQ601">
        <v>0</v>
      </c>
      <c r="AS601">
        <v>0</v>
      </c>
      <c r="AT601">
        <v>0</v>
      </c>
      <c r="AU601">
        <v>0</v>
      </c>
      <c r="AV601" s="19">
        <v>44720</v>
      </c>
      <c r="AW601" t="s">
        <v>1692</v>
      </c>
    </row>
    <row r="602" spans="1:49" x14ac:dyDescent="0.25">
      <c r="A602" s="31">
        <v>5629120</v>
      </c>
      <c r="B602" t="s">
        <v>42</v>
      </c>
      <c r="C602" t="s">
        <v>41</v>
      </c>
      <c r="D602" t="s">
        <v>262</v>
      </c>
      <c r="E602" t="s">
        <v>1186</v>
      </c>
      <c r="F602" t="s">
        <v>4522</v>
      </c>
      <c r="G602" t="s">
        <v>262</v>
      </c>
      <c r="H602" s="31" t="s">
        <v>1596</v>
      </c>
      <c r="J602" t="s">
        <v>4523</v>
      </c>
      <c r="M602" s="31" t="s">
        <v>57</v>
      </c>
      <c r="P602" t="s">
        <v>50</v>
      </c>
      <c r="Q602" t="s">
        <v>50</v>
      </c>
      <c r="R602" t="s">
        <v>50</v>
      </c>
      <c r="S602" t="s">
        <v>50</v>
      </c>
      <c r="X602" t="s">
        <v>50</v>
      </c>
      <c r="Y602" t="s">
        <v>50</v>
      </c>
      <c r="Z602" t="s">
        <v>50</v>
      </c>
      <c r="AA602" t="s">
        <v>50</v>
      </c>
      <c r="AB602" t="s">
        <v>61</v>
      </c>
      <c r="AC602" t="s">
        <v>50</v>
      </c>
      <c r="AD602" t="s">
        <v>50</v>
      </c>
      <c r="AE602" t="s">
        <v>66</v>
      </c>
      <c r="AF602" t="s">
        <v>77</v>
      </c>
      <c r="AG602" t="s">
        <v>78</v>
      </c>
      <c r="AH602" t="s">
        <v>4524</v>
      </c>
      <c r="AI602" t="s">
        <v>4525</v>
      </c>
      <c r="AJ602">
        <v>20</v>
      </c>
      <c r="AK602">
        <v>2</v>
      </c>
      <c r="AL602">
        <v>0</v>
      </c>
      <c r="AM602" t="s">
        <v>50</v>
      </c>
      <c r="AN602" t="s">
        <v>50</v>
      </c>
      <c r="AO602" t="s">
        <v>50</v>
      </c>
      <c r="AP602">
        <v>0</v>
      </c>
      <c r="AQ602">
        <v>0</v>
      </c>
      <c r="AS602">
        <v>0</v>
      </c>
      <c r="AT602">
        <v>0</v>
      </c>
      <c r="AU602">
        <v>0</v>
      </c>
      <c r="AV602" s="19">
        <v>44918</v>
      </c>
      <c r="AW602" t="s">
        <v>4526</v>
      </c>
    </row>
    <row r="603" spans="1:49" x14ac:dyDescent="0.25">
      <c r="A603" s="31">
        <v>5599464</v>
      </c>
      <c r="B603" t="s">
        <v>42</v>
      </c>
      <c r="C603" t="s">
        <v>41</v>
      </c>
      <c r="D603" t="s">
        <v>262</v>
      </c>
      <c r="E603" t="s">
        <v>1186</v>
      </c>
      <c r="F603" t="s">
        <v>4527</v>
      </c>
      <c r="G603" t="s">
        <v>262</v>
      </c>
      <c r="H603" t="s">
        <v>5991</v>
      </c>
      <c r="J603" t="s">
        <v>4528</v>
      </c>
      <c r="M603" s="31" t="s">
        <v>57</v>
      </c>
      <c r="P603" t="s">
        <v>50</v>
      </c>
      <c r="Q603" t="s">
        <v>50</v>
      </c>
      <c r="R603" t="s">
        <v>50</v>
      </c>
      <c r="S603" t="s">
        <v>50</v>
      </c>
      <c r="X603" t="s">
        <v>50</v>
      </c>
      <c r="Y603" t="s">
        <v>50</v>
      </c>
      <c r="Z603" t="s">
        <v>50</v>
      </c>
      <c r="AA603" t="s">
        <v>50</v>
      </c>
      <c r="AB603" t="s">
        <v>61</v>
      </c>
      <c r="AC603" t="s">
        <v>50</v>
      </c>
      <c r="AD603" t="s">
        <v>50</v>
      </c>
      <c r="AE603" t="s">
        <v>66</v>
      </c>
      <c r="AF603" t="s">
        <v>526</v>
      </c>
      <c r="AG603" t="s">
        <v>527</v>
      </c>
      <c r="AH603" t="s">
        <v>4529</v>
      </c>
      <c r="AI603" t="s">
        <v>4530</v>
      </c>
      <c r="AJ603">
        <v>60</v>
      </c>
      <c r="AK603">
        <v>2</v>
      </c>
      <c r="AL603">
        <v>0</v>
      </c>
      <c r="AM603" t="s">
        <v>50</v>
      </c>
      <c r="AN603" t="s">
        <v>50</v>
      </c>
      <c r="AO603" t="s">
        <v>50</v>
      </c>
      <c r="AP603">
        <v>0</v>
      </c>
      <c r="AQ603">
        <v>0</v>
      </c>
      <c r="AS603">
        <v>0</v>
      </c>
      <c r="AT603">
        <v>0</v>
      </c>
      <c r="AU603">
        <v>0</v>
      </c>
      <c r="AV603" s="19">
        <v>44900</v>
      </c>
      <c r="AW603" t="s">
        <v>4531</v>
      </c>
    </row>
    <row r="604" spans="1:49" x14ac:dyDescent="0.25">
      <c r="A604" s="31">
        <v>5503304</v>
      </c>
      <c r="B604" t="s">
        <v>42</v>
      </c>
      <c r="C604" t="s">
        <v>41</v>
      </c>
      <c r="D604" t="s">
        <v>262</v>
      </c>
      <c r="E604" t="s">
        <v>1186</v>
      </c>
      <c r="F604" t="s">
        <v>1195</v>
      </c>
      <c r="G604" t="s">
        <v>262</v>
      </c>
      <c r="H604" t="s">
        <v>5991</v>
      </c>
      <c r="J604" t="s">
        <v>4532</v>
      </c>
      <c r="M604" s="31" t="s">
        <v>504</v>
      </c>
      <c r="P604" t="s">
        <v>50</v>
      </c>
      <c r="Q604" t="s">
        <v>50</v>
      </c>
      <c r="R604" t="s">
        <v>50</v>
      </c>
      <c r="S604" t="s">
        <v>50</v>
      </c>
      <c r="T604" t="s">
        <v>1110</v>
      </c>
      <c r="U604" t="s">
        <v>4533</v>
      </c>
      <c r="X604" t="s">
        <v>50</v>
      </c>
      <c r="Y604" t="s">
        <v>50</v>
      </c>
      <c r="Z604" t="s">
        <v>50</v>
      </c>
      <c r="AA604" t="s">
        <v>50</v>
      </c>
      <c r="AB604" t="s">
        <v>61</v>
      </c>
      <c r="AC604" t="s">
        <v>50</v>
      </c>
      <c r="AD604" t="s">
        <v>50</v>
      </c>
      <c r="AE604" t="s">
        <v>66</v>
      </c>
      <c r="AF604" t="s">
        <v>627</v>
      </c>
      <c r="AG604" t="s">
        <v>628</v>
      </c>
      <c r="AH604" t="s">
        <v>4534</v>
      </c>
      <c r="AI604" t="s">
        <v>1196</v>
      </c>
      <c r="AJ604">
        <v>10</v>
      </c>
      <c r="AK604">
        <v>1</v>
      </c>
      <c r="AL604">
        <v>0</v>
      </c>
      <c r="AM604" t="s">
        <v>50</v>
      </c>
      <c r="AN604" t="s">
        <v>50</v>
      </c>
      <c r="AO604" t="s">
        <v>50</v>
      </c>
      <c r="AP604">
        <v>0</v>
      </c>
      <c r="AQ604">
        <v>0</v>
      </c>
      <c r="AS604">
        <v>0</v>
      </c>
      <c r="AT604">
        <v>0</v>
      </c>
      <c r="AU604">
        <v>0</v>
      </c>
      <c r="AV604" s="19">
        <v>44810</v>
      </c>
      <c r="AW604" t="s">
        <v>1197</v>
      </c>
    </row>
    <row r="605" spans="1:49" x14ac:dyDescent="0.25">
      <c r="A605" s="31">
        <v>5566640</v>
      </c>
      <c r="B605" t="s">
        <v>42</v>
      </c>
      <c r="C605" t="s">
        <v>41</v>
      </c>
      <c r="D605" t="s">
        <v>262</v>
      </c>
      <c r="E605" t="s">
        <v>1186</v>
      </c>
      <c r="F605" t="s">
        <v>1214</v>
      </c>
      <c r="G605" t="s">
        <v>262</v>
      </c>
      <c r="H605" t="s">
        <v>5991</v>
      </c>
      <c r="J605" t="s">
        <v>4535</v>
      </c>
      <c r="M605" s="31" t="s">
        <v>5976</v>
      </c>
      <c r="P605" t="s">
        <v>50</v>
      </c>
      <c r="Q605" t="s">
        <v>50</v>
      </c>
      <c r="R605" t="s">
        <v>50</v>
      </c>
      <c r="S605" t="s">
        <v>50</v>
      </c>
      <c r="T605" t="s">
        <v>139</v>
      </c>
      <c r="U605" t="s">
        <v>2755</v>
      </c>
      <c r="X605" t="s">
        <v>50</v>
      </c>
      <c r="Y605" t="s">
        <v>50</v>
      </c>
      <c r="Z605" t="s">
        <v>50</v>
      </c>
      <c r="AA605" t="s">
        <v>50</v>
      </c>
      <c r="AB605" t="s">
        <v>61</v>
      </c>
      <c r="AC605" t="s">
        <v>50</v>
      </c>
      <c r="AD605" t="s">
        <v>50</v>
      </c>
      <c r="AE605" t="s">
        <v>66</v>
      </c>
      <c r="AF605" t="s">
        <v>627</v>
      </c>
      <c r="AG605" t="s">
        <v>628</v>
      </c>
      <c r="AH605" t="s">
        <v>4536</v>
      </c>
      <c r="AI605" t="s">
        <v>1215</v>
      </c>
      <c r="AJ605">
        <v>50</v>
      </c>
      <c r="AK605">
        <v>1</v>
      </c>
      <c r="AL605">
        <v>0</v>
      </c>
      <c r="AM605" t="s">
        <v>50</v>
      </c>
      <c r="AN605" t="s">
        <v>50</v>
      </c>
      <c r="AO605" t="s">
        <v>50</v>
      </c>
      <c r="AP605">
        <v>0</v>
      </c>
      <c r="AQ605">
        <v>0</v>
      </c>
      <c r="AS605">
        <v>0</v>
      </c>
      <c r="AT605">
        <v>0</v>
      </c>
      <c r="AU605">
        <v>0</v>
      </c>
      <c r="AV605" s="19">
        <v>44876</v>
      </c>
      <c r="AW605" t="s">
        <v>4537</v>
      </c>
    </row>
    <row r="606" spans="1:49" x14ac:dyDescent="0.25">
      <c r="A606" s="31">
        <v>5554156</v>
      </c>
      <c r="B606" t="s">
        <v>42</v>
      </c>
      <c r="C606" t="s">
        <v>41</v>
      </c>
      <c r="D606" t="s">
        <v>195</v>
      </c>
      <c r="E606" t="s">
        <v>196</v>
      </c>
      <c r="F606" t="s">
        <v>1613</v>
      </c>
      <c r="G606" t="s">
        <v>262</v>
      </c>
      <c r="H606" t="s">
        <v>5991</v>
      </c>
      <c r="J606" t="s">
        <v>4025</v>
      </c>
      <c r="M606" s="31" t="s">
        <v>57</v>
      </c>
      <c r="P606" t="s">
        <v>50</v>
      </c>
      <c r="Q606" t="s">
        <v>50</v>
      </c>
      <c r="R606" t="s">
        <v>50</v>
      </c>
      <c r="S606" t="s">
        <v>50</v>
      </c>
      <c r="X606" t="s">
        <v>50</v>
      </c>
      <c r="Y606" t="s">
        <v>50</v>
      </c>
      <c r="Z606" t="s">
        <v>50</v>
      </c>
      <c r="AA606" t="s">
        <v>50</v>
      </c>
      <c r="AB606" t="s">
        <v>61</v>
      </c>
      <c r="AC606" t="s">
        <v>50</v>
      </c>
      <c r="AD606" t="s">
        <v>50</v>
      </c>
      <c r="AE606" t="s">
        <v>66</v>
      </c>
      <c r="AF606" t="s">
        <v>627</v>
      </c>
      <c r="AG606" t="s">
        <v>628</v>
      </c>
      <c r="AH606" t="s">
        <v>4538</v>
      </c>
      <c r="AI606" t="s">
        <v>1614</v>
      </c>
      <c r="AJ606">
        <v>91</v>
      </c>
      <c r="AK606">
        <v>2</v>
      </c>
      <c r="AL606">
        <v>0</v>
      </c>
      <c r="AM606" t="s">
        <v>50</v>
      </c>
      <c r="AN606" t="s">
        <v>50</v>
      </c>
      <c r="AO606" t="s">
        <v>50</v>
      </c>
      <c r="AP606">
        <v>0</v>
      </c>
      <c r="AQ606">
        <v>0</v>
      </c>
      <c r="AS606">
        <v>0</v>
      </c>
      <c r="AT606">
        <v>0</v>
      </c>
      <c r="AU606">
        <v>0</v>
      </c>
      <c r="AV606" s="19">
        <v>44862</v>
      </c>
      <c r="AW606" t="s">
        <v>4539</v>
      </c>
    </row>
    <row r="607" spans="1:49" x14ac:dyDescent="0.25">
      <c r="A607" s="31">
        <v>5336720</v>
      </c>
      <c r="B607" t="s">
        <v>42</v>
      </c>
      <c r="C607" t="s">
        <v>41</v>
      </c>
      <c r="D607" t="s">
        <v>262</v>
      </c>
      <c r="E607" t="s">
        <v>1186</v>
      </c>
      <c r="F607" t="s">
        <v>1615</v>
      </c>
      <c r="G607" t="s">
        <v>262</v>
      </c>
      <c r="H607" t="s">
        <v>5991</v>
      </c>
      <c r="J607" t="s">
        <v>4540</v>
      </c>
      <c r="M607" s="31" t="s">
        <v>5977</v>
      </c>
      <c r="P607" t="s">
        <v>50</v>
      </c>
      <c r="Q607" t="s">
        <v>50</v>
      </c>
      <c r="R607" t="s">
        <v>50</v>
      </c>
      <c r="S607" t="s">
        <v>50</v>
      </c>
      <c r="T607" t="s">
        <v>144</v>
      </c>
      <c r="U607" t="s">
        <v>2442</v>
      </c>
      <c r="X607" t="s">
        <v>50</v>
      </c>
      <c r="Y607" t="s">
        <v>50</v>
      </c>
      <c r="Z607" t="s">
        <v>50</v>
      </c>
      <c r="AA607" t="s">
        <v>50</v>
      </c>
      <c r="AB607" t="s">
        <v>51</v>
      </c>
      <c r="AC607" t="s">
        <v>50</v>
      </c>
      <c r="AD607" t="s">
        <v>50</v>
      </c>
      <c r="AE607" t="s">
        <v>66</v>
      </c>
      <c r="AF607" t="s">
        <v>627</v>
      </c>
      <c r="AG607" t="s">
        <v>628</v>
      </c>
      <c r="AH607" t="s">
        <v>4541</v>
      </c>
      <c r="AI607" t="s">
        <v>1616</v>
      </c>
      <c r="AJ607">
        <v>30</v>
      </c>
      <c r="AK607">
        <v>2</v>
      </c>
      <c r="AL607">
        <v>0</v>
      </c>
      <c r="AM607" t="s">
        <v>50</v>
      </c>
      <c r="AN607" t="s">
        <v>50</v>
      </c>
      <c r="AO607" t="s">
        <v>50</v>
      </c>
      <c r="AP607">
        <v>0</v>
      </c>
      <c r="AQ607">
        <v>0</v>
      </c>
      <c r="AS607">
        <v>0</v>
      </c>
      <c r="AT607">
        <v>0</v>
      </c>
      <c r="AU607">
        <v>0</v>
      </c>
      <c r="AV607" s="19">
        <v>44630</v>
      </c>
      <c r="AW607" t="s">
        <v>4542</v>
      </c>
    </row>
    <row r="608" spans="1:49" x14ac:dyDescent="0.25">
      <c r="A608" s="31">
        <v>5292946</v>
      </c>
      <c r="B608" t="s">
        <v>42</v>
      </c>
      <c r="C608" t="s">
        <v>41</v>
      </c>
      <c r="D608" t="s">
        <v>262</v>
      </c>
      <c r="E608" t="s">
        <v>1186</v>
      </c>
      <c r="F608" t="s">
        <v>1617</v>
      </c>
      <c r="G608" t="s">
        <v>262</v>
      </c>
      <c r="H608" t="s">
        <v>5991</v>
      </c>
      <c r="J608" t="s">
        <v>4543</v>
      </c>
      <c r="M608" s="31" t="s">
        <v>57</v>
      </c>
      <c r="P608" t="s">
        <v>50</v>
      </c>
      <c r="Q608" t="s">
        <v>50</v>
      </c>
      <c r="R608" t="s">
        <v>50</v>
      </c>
      <c r="S608" t="s">
        <v>50</v>
      </c>
      <c r="T608" t="s">
        <v>139</v>
      </c>
      <c r="U608" t="s">
        <v>2755</v>
      </c>
      <c r="V608" t="s">
        <v>144</v>
      </c>
      <c r="W608" t="s">
        <v>3382</v>
      </c>
      <c r="X608" t="s">
        <v>50</v>
      </c>
      <c r="Y608" t="s">
        <v>50</v>
      </c>
      <c r="Z608" t="s">
        <v>50</v>
      </c>
      <c r="AA608" t="s">
        <v>50</v>
      </c>
      <c r="AB608" t="s">
        <v>61</v>
      </c>
      <c r="AC608" t="s">
        <v>50</v>
      </c>
      <c r="AD608" t="s">
        <v>50</v>
      </c>
      <c r="AE608" t="s">
        <v>66</v>
      </c>
      <c r="AF608" t="s">
        <v>627</v>
      </c>
      <c r="AG608" t="s">
        <v>628</v>
      </c>
      <c r="AH608" t="s">
        <v>4536</v>
      </c>
      <c r="AI608" t="s">
        <v>1215</v>
      </c>
      <c r="AJ608">
        <v>50</v>
      </c>
      <c r="AK608">
        <v>1</v>
      </c>
      <c r="AL608">
        <v>0</v>
      </c>
      <c r="AM608" t="s">
        <v>50</v>
      </c>
      <c r="AN608" t="s">
        <v>50</v>
      </c>
      <c r="AO608" t="s">
        <v>50</v>
      </c>
      <c r="AP608">
        <v>0</v>
      </c>
      <c r="AQ608">
        <v>0</v>
      </c>
      <c r="AS608">
        <v>0</v>
      </c>
      <c r="AT608">
        <v>0</v>
      </c>
      <c r="AU608">
        <v>0</v>
      </c>
      <c r="AV608" s="19">
        <v>44580</v>
      </c>
      <c r="AW608" t="s">
        <v>4544</v>
      </c>
    </row>
    <row r="609" spans="1:49" x14ac:dyDescent="0.25">
      <c r="A609" s="31">
        <v>5523368</v>
      </c>
      <c r="B609" t="s">
        <v>42</v>
      </c>
      <c r="C609" t="s">
        <v>41</v>
      </c>
      <c r="D609" t="s">
        <v>260</v>
      </c>
      <c r="E609" t="s">
        <v>261</v>
      </c>
      <c r="F609" t="s">
        <v>1290</v>
      </c>
      <c r="G609" t="s">
        <v>262</v>
      </c>
      <c r="H609" t="s">
        <v>5991</v>
      </c>
      <c r="J609" t="s">
        <v>4033</v>
      </c>
      <c r="M609" s="31" t="s">
        <v>57</v>
      </c>
      <c r="P609" t="s">
        <v>50</v>
      </c>
      <c r="Q609" t="s">
        <v>50</v>
      </c>
      <c r="R609" t="s">
        <v>50</v>
      </c>
      <c r="S609" t="s">
        <v>50</v>
      </c>
      <c r="X609" t="s">
        <v>50</v>
      </c>
      <c r="Y609" t="s">
        <v>50</v>
      </c>
      <c r="Z609" t="s">
        <v>50</v>
      </c>
      <c r="AA609" t="s">
        <v>50</v>
      </c>
      <c r="AB609" t="s">
        <v>61</v>
      </c>
      <c r="AC609" t="s">
        <v>50</v>
      </c>
      <c r="AD609" t="s">
        <v>50</v>
      </c>
      <c r="AE609" t="s">
        <v>66</v>
      </c>
      <c r="AF609" t="s">
        <v>627</v>
      </c>
      <c r="AG609" t="s">
        <v>628</v>
      </c>
      <c r="AH609" t="s">
        <v>4545</v>
      </c>
      <c r="AI609" t="s">
        <v>1646</v>
      </c>
      <c r="AJ609">
        <v>10</v>
      </c>
      <c r="AK609">
        <v>1</v>
      </c>
      <c r="AL609">
        <v>0</v>
      </c>
      <c r="AM609" t="s">
        <v>50</v>
      </c>
      <c r="AN609" t="s">
        <v>50</v>
      </c>
      <c r="AO609" t="s">
        <v>50</v>
      </c>
      <c r="AP609">
        <v>0</v>
      </c>
      <c r="AQ609">
        <v>0</v>
      </c>
      <c r="AS609">
        <v>0</v>
      </c>
      <c r="AT609">
        <v>0</v>
      </c>
      <c r="AU609">
        <v>0</v>
      </c>
      <c r="AV609" s="19">
        <v>44832</v>
      </c>
      <c r="AW609" t="s">
        <v>4546</v>
      </c>
    </row>
    <row r="610" spans="1:49" x14ac:dyDescent="0.25">
      <c r="A610" s="31">
        <v>5478180</v>
      </c>
      <c r="B610" t="s">
        <v>42</v>
      </c>
      <c r="C610" t="s">
        <v>41</v>
      </c>
      <c r="D610" t="s">
        <v>195</v>
      </c>
      <c r="E610" t="s">
        <v>196</v>
      </c>
      <c r="F610" t="s">
        <v>1709</v>
      </c>
      <c r="G610" t="s">
        <v>262</v>
      </c>
      <c r="H610" t="s">
        <v>5991</v>
      </c>
      <c r="J610" t="s">
        <v>4053</v>
      </c>
      <c r="M610" s="31" t="s">
        <v>57</v>
      </c>
      <c r="P610" t="s">
        <v>50</v>
      </c>
      <c r="Q610" t="s">
        <v>50</v>
      </c>
      <c r="R610" t="s">
        <v>50</v>
      </c>
      <c r="S610" t="s">
        <v>50</v>
      </c>
      <c r="X610" t="s">
        <v>50</v>
      </c>
      <c r="Y610" t="s">
        <v>50</v>
      </c>
      <c r="Z610" t="s">
        <v>50</v>
      </c>
      <c r="AA610" t="s">
        <v>50</v>
      </c>
      <c r="AB610" t="s">
        <v>51</v>
      </c>
      <c r="AC610" t="s">
        <v>50</v>
      </c>
      <c r="AD610" t="s">
        <v>50</v>
      </c>
      <c r="AE610" t="s">
        <v>66</v>
      </c>
      <c r="AF610" t="s">
        <v>526</v>
      </c>
      <c r="AG610" t="s">
        <v>527</v>
      </c>
      <c r="AH610" t="s">
        <v>4547</v>
      </c>
      <c r="AI610" t="s">
        <v>2223</v>
      </c>
      <c r="AJ610">
        <v>10</v>
      </c>
      <c r="AK610">
        <v>1</v>
      </c>
      <c r="AL610">
        <v>0</v>
      </c>
      <c r="AM610" t="s">
        <v>50</v>
      </c>
      <c r="AN610" t="s">
        <v>50</v>
      </c>
      <c r="AO610" t="s">
        <v>50</v>
      </c>
      <c r="AP610">
        <v>0</v>
      </c>
      <c r="AQ610">
        <v>0</v>
      </c>
      <c r="AS610">
        <v>0</v>
      </c>
      <c r="AT610">
        <v>0</v>
      </c>
      <c r="AU610">
        <v>0</v>
      </c>
      <c r="AV610" s="19">
        <v>44775</v>
      </c>
      <c r="AW610" t="s">
        <v>4548</v>
      </c>
    </row>
    <row r="611" spans="1:49" x14ac:dyDescent="0.25">
      <c r="A611" s="31">
        <v>5610156</v>
      </c>
      <c r="B611" t="s">
        <v>42</v>
      </c>
      <c r="C611" t="s">
        <v>41</v>
      </c>
      <c r="D611" t="s">
        <v>262</v>
      </c>
      <c r="E611" t="s">
        <v>1186</v>
      </c>
      <c r="F611" t="s">
        <v>4549</v>
      </c>
      <c r="G611" t="s">
        <v>262</v>
      </c>
      <c r="H611" t="s">
        <v>5991</v>
      </c>
      <c r="J611" t="s">
        <v>4057</v>
      </c>
      <c r="M611" s="31" t="s">
        <v>57</v>
      </c>
      <c r="P611" t="s">
        <v>50</v>
      </c>
      <c r="Q611" t="s">
        <v>50</v>
      </c>
      <c r="R611" t="s">
        <v>50</v>
      </c>
      <c r="S611" t="s">
        <v>50</v>
      </c>
      <c r="X611" t="s">
        <v>50</v>
      </c>
      <c r="Y611" t="s">
        <v>50</v>
      </c>
      <c r="Z611" t="s">
        <v>50</v>
      </c>
      <c r="AA611" t="s">
        <v>50</v>
      </c>
      <c r="AB611" t="s">
        <v>61</v>
      </c>
      <c r="AC611" t="s">
        <v>50</v>
      </c>
      <c r="AD611" t="s">
        <v>50</v>
      </c>
      <c r="AE611" t="s">
        <v>66</v>
      </c>
      <c r="AF611" t="s">
        <v>526</v>
      </c>
      <c r="AG611" t="s">
        <v>527</v>
      </c>
      <c r="AH611" t="s">
        <v>3782</v>
      </c>
      <c r="AI611" t="s">
        <v>2175</v>
      </c>
      <c r="AJ611">
        <v>91</v>
      </c>
      <c r="AK611">
        <v>2</v>
      </c>
      <c r="AL611">
        <v>0</v>
      </c>
      <c r="AM611" t="s">
        <v>50</v>
      </c>
      <c r="AN611" t="s">
        <v>50</v>
      </c>
      <c r="AO611" t="s">
        <v>50</v>
      </c>
      <c r="AP611">
        <v>0</v>
      </c>
      <c r="AQ611">
        <v>0</v>
      </c>
      <c r="AS611">
        <v>0</v>
      </c>
      <c r="AT611">
        <v>0</v>
      </c>
      <c r="AU611">
        <v>0</v>
      </c>
      <c r="AV611" s="19">
        <v>44911</v>
      </c>
      <c r="AW611" t="s">
        <v>4550</v>
      </c>
    </row>
    <row r="612" spans="1:49" x14ac:dyDescent="0.25">
      <c r="A612" s="31">
        <v>5610154</v>
      </c>
      <c r="B612" t="s">
        <v>42</v>
      </c>
      <c r="C612" t="s">
        <v>41</v>
      </c>
      <c r="D612" t="s">
        <v>262</v>
      </c>
      <c r="E612" t="s">
        <v>1186</v>
      </c>
      <c r="F612" t="s">
        <v>1195</v>
      </c>
      <c r="G612" t="s">
        <v>262</v>
      </c>
      <c r="H612" t="s">
        <v>5991</v>
      </c>
      <c r="J612" t="s">
        <v>4096</v>
      </c>
      <c r="M612" s="31" t="s">
        <v>57</v>
      </c>
      <c r="P612" t="s">
        <v>50</v>
      </c>
      <c r="Q612" t="s">
        <v>50</v>
      </c>
      <c r="R612" t="s">
        <v>50</v>
      </c>
      <c r="S612" t="s">
        <v>50</v>
      </c>
      <c r="X612" t="s">
        <v>50</v>
      </c>
      <c r="Y612" t="s">
        <v>50</v>
      </c>
      <c r="Z612" t="s">
        <v>50</v>
      </c>
      <c r="AA612" t="s">
        <v>50</v>
      </c>
      <c r="AB612" t="s">
        <v>61</v>
      </c>
      <c r="AC612" t="s">
        <v>50</v>
      </c>
      <c r="AD612" t="s">
        <v>50</v>
      </c>
      <c r="AE612" t="s">
        <v>66</v>
      </c>
      <c r="AF612" t="s">
        <v>526</v>
      </c>
      <c r="AG612" t="s">
        <v>527</v>
      </c>
      <c r="AH612" t="s">
        <v>4551</v>
      </c>
      <c r="AI612" t="s">
        <v>4552</v>
      </c>
      <c r="AJ612">
        <v>20</v>
      </c>
      <c r="AK612">
        <v>2</v>
      </c>
      <c r="AL612">
        <v>0</v>
      </c>
      <c r="AM612" t="s">
        <v>50</v>
      </c>
      <c r="AN612" t="s">
        <v>50</v>
      </c>
      <c r="AO612" t="s">
        <v>50</v>
      </c>
      <c r="AP612">
        <v>0</v>
      </c>
      <c r="AQ612">
        <v>0</v>
      </c>
      <c r="AS612">
        <v>0</v>
      </c>
      <c r="AT612">
        <v>0</v>
      </c>
      <c r="AU612">
        <v>0</v>
      </c>
      <c r="AV612" s="19">
        <v>44911</v>
      </c>
      <c r="AW612" t="s">
        <v>4553</v>
      </c>
    </row>
    <row r="613" spans="1:49" x14ac:dyDescent="0.25">
      <c r="A613" s="31">
        <v>5421202</v>
      </c>
      <c r="B613" t="s">
        <v>42</v>
      </c>
      <c r="C613" t="s">
        <v>41</v>
      </c>
      <c r="E613" t="s">
        <v>50</v>
      </c>
      <c r="F613" t="s">
        <v>1632</v>
      </c>
      <c r="G613" t="s">
        <v>1633</v>
      </c>
      <c r="H613" t="s">
        <v>5991</v>
      </c>
      <c r="J613" t="s">
        <v>4554</v>
      </c>
      <c r="M613" s="31" t="s">
        <v>57</v>
      </c>
      <c r="P613" t="s">
        <v>50</v>
      </c>
      <c r="Q613" t="s">
        <v>50</v>
      </c>
      <c r="R613" t="s">
        <v>50</v>
      </c>
      <c r="S613" t="s">
        <v>50</v>
      </c>
      <c r="X613" t="s">
        <v>50</v>
      </c>
      <c r="Y613" t="s">
        <v>50</v>
      </c>
      <c r="Z613" t="s">
        <v>50</v>
      </c>
      <c r="AA613" t="s">
        <v>50</v>
      </c>
      <c r="AB613" t="s">
        <v>61</v>
      </c>
      <c r="AC613" t="s">
        <v>50</v>
      </c>
      <c r="AD613" t="s">
        <v>50</v>
      </c>
      <c r="AE613" t="s">
        <v>66</v>
      </c>
      <c r="AF613" t="s">
        <v>627</v>
      </c>
      <c r="AG613" t="s">
        <v>628</v>
      </c>
      <c r="AH613" t="s">
        <v>4555</v>
      </c>
      <c r="AI613" t="s">
        <v>1634</v>
      </c>
      <c r="AJ613">
        <v>60</v>
      </c>
      <c r="AK613">
        <v>2</v>
      </c>
      <c r="AL613">
        <v>0</v>
      </c>
      <c r="AM613" t="s">
        <v>50</v>
      </c>
      <c r="AN613" t="s">
        <v>50</v>
      </c>
      <c r="AO613" t="s">
        <v>50</v>
      </c>
      <c r="AP613">
        <v>0</v>
      </c>
      <c r="AQ613">
        <v>0</v>
      </c>
      <c r="AS613">
        <v>0</v>
      </c>
      <c r="AT613">
        <v>0</v>
      </c>
      <c r="AU613">
        <v>0</v>
      </c>
      <c r="AV613" s="19">
        <v>44722</v>
      </c>
      <c r="AW613" t="s">
        <v>4556</v>
      </c>
    </row>
    <row r="614" spans="1:49" x14ac:dyDescent="0.25">
      <c r="A614" s="31">
        <v>5612488</v>
      </c>
      <c r="B614" t="s">
        <v>42</v>
      </c>
      <c r="C614" t="s">
        <v>41</v>
      </c>
      <c r="D614" t="s">
        <v>135</v>
      </c>
      <c r="E614" t="s">
        <v>674</v>
      </c>
      <c r="F614" t="s">
        <v>138</v>
      </c>
      <c r="G614" t="s">
        <v>593</v>
      </c>
      <c r="H614" s="31" t="s">
        <v>363</v>
      </c>
      <c r="J614" t="s">
        <v>4557</v>
      </c>
      <c r="M614" s="31" t="s">
        <v>5997</v>
      </c>
      <c r="P614" t="s">
        <v>50</v>
      </c>
      <c r="Q614" t="s">
        <v>50</v>
      </c>
      <c r="R614" t="s">
        <v>50</v>
      </c>
      <c r="S614" t="s">
        <v>50</v>
      </c>
      <c r="X614" t="s">
        <v>50</v>
      </c>
      <c r="Y614" t="s">
        <v>50</v>
      </c>
      <c r="Z614" t="s">
        <v>50</v>
      </c>
      <c r="AA614" t="s">
        <v>50</v>
      </c>
      <c r="AB614" t="s">
        <v>61</v>
      </c>
      <c r="AC614" t="s">
        <v>50</v>
      </c>
      <c r="AD614" t="s">
        <v>50</v>
      </c>
      <c r="AE614" t="s">
        <v>66</v>
      </c>
      <c r="AF614" t="s">
        <v>77</v>
      </c>
      <c r="AG614" t="s">
        <v>78</v>
      </c>
      <c r="AH614" t="s">
        <v>4398</v>
      </c>
      <c r="AI614" t="s">
        <v>4399</v>
      </c>
      <c r="AJ614">
        <v>70</v>
      </c>
      <c r="AK614">
        <v>1</v>
      </c>
      <c r="AL614">
        <v>0</v>
      </c>
      <c r="AM614" t="s">
        <v>50</v>
      </c>
      <c r="AN614" t="s">
        <v>50</v>
      </c>
      <c r="AO614" t="s">
        <v>50</v>
      </c>
      <c r="AP614">
        <v>0</v>
      </c>
      <c r="AQ614">
        <v>0</v>
      </c>
      <c r="AS614">
        <v>0</v>
      </c>
      <c r="AT614">
        <v>0</v>
      </c>
      <c r="AU614">
        <v>0</v>
      </c>
      <c r="AV614" s="19">
        <v>44909</v>
      </c>
      <c r="AW614" t="s">
        <v>4558</v>
      </c>
    </row>
    <row r="615" spans="1:49" x14ac:dyDescent="0.25">
      <c r="A615" s="31">
        <v>5547869</v>
      </c>
      <c r="B615" t="s">
        <v>42</v>
      </c>
      <c r="C615" t="s">
        <v>41</v>
      </c>
      <c r="D615" t="s">
        <v>593</v>
      </c>
      <c r="E615" t="s">
        <v>1462</v>
      </c>
      <c r="F615" t="s">
        <v>1463</v>
      </c>
      <c r="G615" t="s">
        <v>593</v>
      </c>
      <c r="H615" s="31" t="s">
        <v>994</v>
      </c>
      <c r="J615" t="s">
        <v>4559</v>
      </c>
      <c r="M615" s="31" t="s">
        <v>273</v>
      </c>
      <c r="P615" t="s">
        <v>50</v>
      </c>
      <c r="Q615" t="s">
        <v>50</v>
      </c>
      <c r="R615" t="s">
        <v>50</v>
      </c>
      <c r="S615" t="s">
        <v>50</v>
      </c>
      <c r="X615" t="s">
        <v>50</v>
      </c>
      <c r="Y615" t="s">
        <v>50</v>
      </c>
      <c r="Z615" t="s">
        <v>50</v>
      </c>
      <c r="AA615" t="s">
        <v>50</v>
      </c>
      <c r="AB615" t="s">
        <v>61</v>
      </c>
      <c r="AC615" t="s">
        <v>50</v>
      </c>
      <c r="AD615" t="s">
        <v>50</v>
      </c>
      <c r="AE615" t="s">
        <v>66</v>
      </c>
      <c r="AF615" t="s">
        <v>526</v>
      </c>
      <c r="AG615" t="s">
        <v>527</v>
      </c>
      <c r="AH615" t="s">
        <v>4560</v>
      </c>
      <c r="AI615" t="s">
        <v>1464</v>
      </c>
      <c r="AJ615">
        <v>90</v>
      </c>
      <c r="AK615">
        <v>1</v>
      </c>
      <c r="AL615">
        <v>0</v>
      </c>
      <c r="AM615" t="s">
        <v>50</v>
      </c>
      <c r="AN615" t="s">
        <v>50</v>
      </c>
      <c r="AO615" t="s">
        <v>50</v>
      </c>
      <c r="AP615">
        <v>0</v>
      </c>
      <c r="AQ615">
        <v>0</v>
      </c>
      <c r="AS615">
        <v>0</v>
      </c>
      <c r="AT615">
        <v>0</v>
      </c>
      <c r="AU615">
        <v>0</v>
      </c>
      <c r="AV615" s="19">
        <v>44841</v>
      </c>
      <c r="AW615" t="s">
        <v>4561</v>
      </c>
    </row>
    <row r="616" spans="1:49" x14ac:dyDescent="0.25">
      <c r="A616" s="31">
        <v>5604783</v>
      </c>
      <c r="B616" t="s">
        <v>42</v>
      </c>
      <c r="C616" t="s">
        <v>41</v>
      </c>
      <c r="D616" t="s">
        <v>209</v>
      </c>
      <c r="E616" t="s">
        <v>210</v>
      </c>
      <c r="F616" t="s">
        <v>4562</v>
      </c>
      <c r="G616" t="s">
        <v>1083</v>
      </c>
      <c r="H616" s="31" t="s">
        <v>209</v>
      </c>
      <c r="J616" t="s">
        <v>4563</v>
      </c>
      <c r="M616" s="31" t="s">
        <v>57</v>
      </c>
      <c r="P616" t="s">
        <v>50</v>
      </c>
      <c r="Q616" t="s">
        <v>50</v>
      </c>
      <c r="R616" t="s">
        <v>50</v>
      </c>
      <c r="S616" t="s">
        <v>50</v>
      </c>
      <c r="X616" t="s">
        <v>50</v>
      </c>
      <c r="Y616" t="s">
        <v>50</v>
      </c>
      <c r="Z616" t="s">
        <v>50</v>
      </c>
      <c r="AA616" t="s">
        <v>50</v>
      </c>
      <c r="AB616" t="s">
        <v>257</v>
      </c>
      <c r="AC616" t="s">
        <v>50</v>
      </c>
      <c r="AD616" t="s">
        <v>50</v>
      </c>
      <c r="AE616" t="s">
        <v>66</v>
      </c>
      <c r="AF616" t="s">
        <v>526</v>
      </c>
      <c r="AG616" t="s">
        <v>527</v>
      </c>
      <c r="AH616" t="s">
        <v>4564</v>
      </c>
      <c r="AI616" t="s">
        <v>4565</v>
      </c>
      <c r="AJ616">
        <v>70</v>
      </c>
      <c r="AK616">
        <v>1</v>
      </c>
      <c r="AL616">
        <v>0</v>
      </c>
      <c r="AM616" t="s">
        <v>50</v>
      </c>
      <c r="AN616" t="s">
        <v>50</v>
      </c>
      <c r="AO616" t="s">
        <v>50</v>
      </c>
      <c r="AP616">
        <v>0</v>
      </c>
      <c r="AQ616">
        <v>0</v>
      </c>
      <c r="AS616">
        <v>0</v>
      </c>
      <c r="AT616">
        <v>0</v>
      </c>
      <c r="AU616">
        <v>0</v>
      </c>
      <c r="AV616" s="19">
        <v>44903</v>
      </c>
      <c r="AW616" t="s">
        <v>4566</v>
      </c>
    </row>
    <row r="617" spans="1:49" x14ac:dyDescent="0.25">
      <c r="A617" s="31">
        <v>5547724</v>
      </c>
      <c r="B617" t="s">
        <v>42</v>
      </c>
      <c r="C617" t="s">
        <v>41</v>
      </c>
      <c r="D617" t="s">
        <v>1083</v>
      </c>
      <c r="E617" t="s">
        <v>1084</v>
      </c>
      <c r="F617" t="s">
        <v>4567</v>
      </c>
      <c r="G617" t="s">
        <v>1083</v>
      </c>
      <c r="H617" s="31" t="s">
        <v>161</v>
      </c>
      <c r="J617" t="s">
        <v>4215</v>
      </c>
      <c r="M617" s="31" t="s">
        <v>190</v>
      </c>
      <c r="P617" t="s">
        <v>50</v>
      </c>
      <c r="Q617" t="s">
        <v>50</v>
      </c>
      <c r="R617" t="s">
        <v>50</v>
      </c>
      <c r="S617" t="s">
        <v>50</v>
      </c>
      <c r="X617" t="s">
        <v>50</v>
      </c>
      <c r="Y617" t="s">
        <v>50</v>
      </c>
      <c r="Z617" t="s">
        <v>50</v>
      </c>
      <c r="AA617" t="s">
        <v>50</v>
      </c>
      <c r="AB617" t="s">
        <v>61</v>
      </c>
      <c r="AC617" t="s">
        <v>50</v>
      </c>
      <c r="AD617" t="s">
        <v>50</v>
      </c>
      <c r="AE617" t="s">
        <v>66</v>
      </c>
      <c r="AF617" t="s">
        <v>526</v>
      </c>
      <c r="AG617" t="s">
        <v>527</v>
      </c>
      <c r="AH617" t="s">
        <v>4216</v>
      </c>
      <c r="AI617" t="s">
        <v>1160</v>
      </c>
      <c r="AJ617">
        <v>60</v>
      </c>
      <c r="AK617">
        <v>2</v>
      </c>
      <c r="AL617">
        <v>0</v>
      </c>
      <c r="AM617" t="s">
        <v>50</v>
      </c>
      <c r="AN617" t="s">
        <v>50</v>
      </c>
      <c r="AO617" t="s">
        <v>50</v>
      </c>
      <c r="AP617">
        <v>0</v>
      </c>
      <c r="AQ617">
        <v>0</v>
      </c>
      <c r="AS617">
        <v>0</v>
      </c>
      <c r="AT617">
        <v>0</v>
      </c>
      <c r="AU617">
        <v>0</v>
      </c>
      <c r="AV617" s="19">
        <v>44845</v>
      </c>
      <c r="AW617" t="s">
        <v>4568</v>
      </c>
    </row>
    <row r="618" spans="1:49" x14ac:dyDescent="0.25">
      <c r="A618" s="31">
        <v>5610161</v>
      </c>
      <c r="B618" t="s">
        <v>42</v>
      </c>
      <c r="C618" t="s">
        <v>41</v>
      </c>
      <c r="D618" t="s">
        <v>1083</v>
      </c>
      <c r="E618" t="s">
        <v>1084</v>
      </c>
      <c r="F618" t="s">
        <v>4569</v>
      </c>
      <c r="G618" t="s">
        <v>1083</v>
      </c>
      <c r="H618" s="31" t="s">
        <v>1527</v>
      </c>
      <c r="J618" t="s">
        <v>4570</v>
      </c>
      <c r="M618" s="31" t="s">
        <v>6015</v>
      </c>
      <c r="P618" t="s">
        <v>50</v>
      </c>
      <c r="Q618" t="s">
        <v>50</v>
      </c>
      <c r="R618" t="s">
        <v>50</v>
      </c>
      <c r="S618" t="s">
        <v>50</v>
      </c>
      <c r="X618" t="s">
        <v>50</v>
      </c>
      <c r="Y618" t="s">
        <v>50</v>
      </c>
      <c r="Z618" t="s">
        <v>50</v>
      </c>
      <c r="AA618" t="s">
        <v>50</v>
      </c>
      <c r="AB618" t="s">
        <v>61</v>
      </c>
      <c r="AC618" t="s">
        <v>50</v>
      </c>
      <c r="AD618" t="s">
        <v>50</v>
      </c>
      <c r="AE618" t="s">
        <v>4571</v>
      </c>
      <c r="AF618" t="s">
        <v>526</v>
      </c>
      <c r="AG618" t="s">
        <v>527</v>
      </c>
      <c r="AH618" t="s">
        <v>4572</v>
      </c>
      <c r="AI618" t="s">
        <v>4573</v>
      </c>
      <c r="AJ618">
        <v>91</v>
      </c>
      <c r="AK618">
        <v>2</v>
      </c>
      <c r="AL618">
        <v>0</v>
      </c>
      <c r="AM618" t="s">
        <v>50</v>
      </c>
      <c r="AN618" t="s">
        <v>50</v>
      </c>
      <c r="AO618" t="s">
        <v>50</v>
      </c>
      <c r="AP618">
        <v>0</v>
      </c>
      <c r="AQ618">
        <v>0</v>
      </c>
      <c r="AS618">
        <v>0</v>
      </c>
      <c r="AT618">
        <v>0</v>
      </c>
      <c r="AU618">
        <v>0</v>
      </c>
      <c r="AV618" s="19">
        <v>44911</v>
      </c>
      <c r="AW618" t="s">
        <v>4574</v>
      </c>
    </row>
    <row r="619" spans="1:49" x14ac:dyDescent="0.25">
      <c r="A619" s="31">
        <v>5598330</v>
      </c>
      <c r="B619" t="s">
        <v>42</v>
      </c>
      <c r="C619" t="s">
        <v>41</v>
      </c>
      <c r="D619" t="s">
        <v>548</v>
      </c>
      <c r="E619" t="s">
        <v>549</v>
      </c>
      <c r="F619" t="s">
        <v>4575</v>
      </c>
      <c r="G619" t="s">
        <v>1083</v>
      </c>
      <c r="H619" s="31" t="s">
        <v>310</v>
      </c>
      <c r="J619" t="s">
        <v>4576</v>
      </c>
      <c r="M619" s="31" t="s">
        <v>57</v>
      </c>
      <c r="P619" t="s">
        <v>50</v>
      </c>
      <c r="Q619" t="s">
        <v>50</v>
      </c>
      <c r="R619" t="s">
        <v>50</v>
      </c>
      <c r="S619" t="s">
        <v>50</v>
      </c>
      <c r="X619" t="s">
        <v>50</v>
      </c>
      <c r="Y619" t="s">
        <v>50</v>
      </c>
      <c r="Z619" t="s">
        <v>50</v>
      </c>
      <c r="AA619" t="s">
        <v>50</v>
      </c>
      <c r="AB619" t="s">
        <v>257</v>
      </c>
      <c r="AC619" t="s">
        <v>50</v>
      </c>
      <c r="AD619" t="s">
        <v>50</v>
      </c>
      <c r="AE619" t="s">
        <v>66</v>
      </c>
      <c r="AF619" t="s">
        <v>526</v>
      </c>
      <c r="AG619" t="s">
        <v>527</v>
      </c>
      <c r="AH619" t="s">
        <v>4577</v>
      </c>
      <c r="AI619" t="s">
        <v>4578</v>
      </c>
      <c r="AJ619">
        <v>70</v>
      </c>
      <c r="AK619">
        <v>1</v>
      </c>
      <c r="AL619">
        <v>0</v>
      </c>
      <c r="AM619" t="s">
        <v>50</v>
      </c>
      <c r="AN619" t="s">
        <v>50</v>
      </c>
      <c r="AO619" t="s">
        <v>50</v>
      </c>
      <c r="AP619">
        <v>0</v>
      </c>
      <c r="AQ619">
        <v>0</v>
      </c>
      <c r="AS619">
        <v>0</v>
      </c>
      <c r="AT619">
        <v>0</v>
      </c>
      <c r="AU619">
        <v>0</v>
      </c>
      <c r="AV619" s="19">
        <v>44897</v>
      </c>
      <c r="AW619" t="s">
        <v>4579</v>
      </c>
    </row>
    <row r="620" spans="1:49" x14ac:dyDescent="0.25">
      <c r="A620" s="31">
        <v>5304412</v>
      </c>
      <c r="B620" t="s">
        <v>42</v>
      </c>
      <c r="C620" t="s">
        <v>41</v>
      </c>
      <c r="D620" t="s">
        <v>1729</v>
      </c>
      <c r="E620" t="s">
        <v>1730</v>
      </c>
      <c r="F620" t="s">
        <v>1731</v>
      </c>
      <c r="G620" t="s">
        <v>1729</v>
      </c>
      <c r="H620" t="s">
        <v>5991</v>
      </c>
      <c r="J620" t="s">
        <v>4580</v>
      </c>
      <c r="M620" s="31" t="s">
        <v>6083</v>
      </c>
      <c r="P620" t="s">
        <v>50</v>
      </c>
      <c r="Q620" t="s">
        <v>50</v>
      </c>
      <c r="R620" t="s">
        <v>50</v>
      </c>
      <c r="S620" t="s">
        <v>50</v>
      </c>
      <c r="X620" t="s">
        <v>50</v>
      </c>
      <c r="Y620" t="s">
        <v>50</v>
      </c>
      <c r="Z620" t="s">
        <v>50</v>
      </c>
      <c r="AA620" t="s">
        <v>50</v>
      </c>
      <c r="AB620" t="s">
        <v>257</v>
      </c>
      <c r="AC620" t="s">
        <v>50</v>
      </c>
      <c r="AD620" t="s">
        <v>50</v>
      </c>
      <c r="AE620" t="s">
        <v>66</v>
      </c>
      <c r="AF620" t="s">
        <v>627</v>
      </c>
      <c r="AG620" t="s">
        <v>628</v>
      </c>
      <c r="AH620" t="s">
        <v>4581</v>
      </c>
      <c r="AI620" t="s">
        <v>1732</v>
      </c>
      <c r="AJ620">
        <v>70</v>
      </c>
      <c r="AK620">
        <v>1</v>
      </c>
      <c r="AL620">
        <v>0</v>
      </c>
      <c r="AM620" t="s">
        <v>50</v>
      </c>
      <c r="AN620" t="s">
        <v>50</v>
      </c>
      <c r="AO620" t="s">
        <v>50</v>
      </c>
      <c r="AP620">
        <v>0</v>
      </c>
      <c r="AQ620">
        <v>0</v>
      </c>
      <c r="AS620">
        <v>0</v>
      </c>
      <c r="AT620">
        <v>0</v>
      </c>
      <c r="AU620">
        <v>0</v>
      </c>
      <c r="AV620" s="19">
        <v>44593</v>
      </c>
      <c r="AW620" t="s">
        <v>4582</v>
      </c>
    </row>
    <row r="621" spans="1:49" x14ac:dyDescent="0.25">
      <c r="A621" s="31">
        <v>5529081</v>
      </c>
      <c r="B621" t="s">
        <v>42</v>
      </c>
      <c r="C621" t="s">
        <v>41</v>
      </c>
      <c r="D621" t="s">
        <v>1477</v>
      </c>
      <c r="E621" t="s">
        <v>1478</v>
      </c>
      <c r="F621" t="s">
        <v>1479</v>
      </c>
      <c r="G621" t="s">
        <v>1477</v>
      </c>
      <c r="H621" t="s">
        <v>5991</v>
      </c>
      <c r="J621" t="s">
        <v>4583</v>
      </c>
      <c r="M621" s="31" t="s">
        <v>6083</v>
      </c>
      <c r="P621" t="s">
        <v>50</v>
      </c>
      <c r="Q621" t="s">
        <v>50</v>
      </c>
      <c r="R621" t="s">
        <v>50</v>
      </c>
      <c r="S621" t="s">
        <v>50</v>
      </c>
      <c r="X621" t="s">
        <v>50</v>
      </c>
      <c r="Y621" t="s">
        <v>50</v>
      </c>
      <c r="Z621" t="s">
        <v>50</v>
      </c>
      <c r="AA621" t="s">
        <v>50</v>
      </c>
      <c r="AB621" t="s">
        <v>61</v>
      </c>
      <c r="AC621" t="s">
        <v>50</v>
      </c>
      <c r="AD621" t="s">
        <v>50</v>
      </c>
      <c r="AE621" t="s">
        <v>66</v>
      </c>
      <c r="AF621" t="s">
        <v>526</v>
      </c>
      <c r="AG621" t="s">
        <v>527</v>
      </c>
      <c r="AH621" t="s">
        <v>4584</v>
      </c>
      <c r="AI621" t="s">
        <v>1480</v>
      </c>
      <c r="AJ621">
        <v>10</v>
      </c>
      <c r="AK621">
        <v>1</v>
      </c>
      <c r="AL621">
        <v>0</v>
      </c>
      <c r="AM621" t="s">
        <v>50</v>
      </c>
      <c r="AN621" t="s">
        <v>50</v>
      </c>
      <c r="AO621" t="s">
        <v>50</v>
      </c>
      <c r="AP621">
        <v>0</v>
      </c>
      <c r="AQ621">
        <v>0</v>
      </c>
      <c r="AS621">
        <v>0</v>
      </c>
      <c r="AT621">
        <v>0</v>
      </c>
      <c r="AU621">
        <v>0</v>
      </c>
      <c r="AV621" s="19">
        <v>44816</v>
      </c>
      <c r="AW621" t="s">
        <v>1481</v>
      </c>
    </row>
    <row r="622" spans="1:49" x14ac:dyDescent="0.25">
      <c r="A622" s="31">
        <v>5420203</v>
      </c>
      <c r="B622" t="s">
        <v>42</v>
      </c>
      <c r="C622" t="s">
        <v>41</v>
      </c>
      <c r="D622" t="s">
        <v>2279</v>
      </c>
      <c r="E622" t="s">
        <v>2280</v>
      </c>
      <c r="F622" t="s">
        <v>2281</v>
      </c>
      <c r="G622" t="s">
        <v>2279</v>
      </c>
      <c r="H622" t="s">
        <v>5991</v>
      </c>
      <c r="J622" t="s">
        <v>4585</v>
      </c>
      <c r="M622" s="31" t="s">
        <v>6097</v>
      </c>
      <c r="P622" t="s">
        <v>50</v>
      </c>
      <c r="Q622" t="s">
        <v>50</v>
      </c>
      <c r="R622" t="s">
        <v>50</v>
      </c>
      <c r="S622" t="s">
        <v>50</v>
      </c>
      <c r="X622" t="s">
        <v>50</v>
      </c>
      <c r="Y622" t="s">
        <v>50</v>
      </c>
      <c r="Z622" t="s">
        <v>50</v>
      </c>
      <c r="AA622" t="s">
        <v>50</v>
      </c>
      <c r="AB622" t="s">
        <v>257</v>
      </c>
      <c r="AC622" t="s">
        <v>50</v>
      </c>
      <c r="AD622" t="s">
        <v>50</v>
      </c>
      <c r="AE622" t="s">
        <v>66</v>
      </c>
      <c r="AF622" t="s">
        <v>627</v>
      </c>
      <c r="AG622" t="s">
        <v>628</v>
      </c>
      <c r="AH622" t="s">
        <v>4586</v>
      </c>
      <c r="AI622" t="s">
        <v>2282</v>
      </c>
      <c r="AJ622">
        <v>70</v>
      </c>
      <c r="AK622">
        <v>1</v>
      </c>
      <c r="AL622">
        <v>0</v>
      </c>
      <c r="AM622" t="s">
        <v>50</v>
      </c>
      <c r="AN622" t="s">
        <v>50</v>
      </c>
      <c r="AO622" t="s">
        <v>50</v>
      </c>
      <c r="AP622">
        <v>0</v>
      </c>
      <c r="AQ622">
        <v>0</v>
      </c>
      <c r="AS622">
        <v>0</v>
      </c>
      <c r="AT622">
        <v>0</v>
      </c>
      <c r="AU622">
        <v>0</v>
      </c>
      <c r="AV622" s="19">
        <v>44721</v>
      </c>
      <c r="AW622" t="s">
        <v>4587</v>
      </c>
    </row>
    <row r="623" spans="1:49" x14ac:dyDescent="0.25">
      <c r="A623" s="31">
        <v>5334142</v>
      </c>
      <c r="B623" t="s">
        <v>42</v>
      </c>
      <c r="C623" t="s">
        <v>41</v>
      </c>
      <c r="D623" t="s">
        <v>2279</v>
      </c>
      <c r="E623" t="s">
        <v>2280</v>
      </c>
      <c r="F623" t="s">
        <v>4588</v>
      </c>
      <c r="G623" t="s">
        <v>2279</v>
      </c>
      <c r="H623" s="31" t="s">
        <v>5991</v>
      </c>
      <c r="J623" t="s">
        <v>4589</v>
      </c>
      <c r="M623" s="31" t="s">
        <v>6097</v>
      </c>
      <c r="P623" t="s">
        <v>50</v>
      </c>
      <c r="Q623" t="s">
        <v>50</v>
      </c>
      <c r="R623" t="s">
        <v>50</v>
      </c>
      <c r="S623" t="s">
        <v>50</v>
      </c>
      <c r="X623" t="s">
        <v>50</v>
      </c>
      <c r="Y623" t="s">
        <v>50</v>
      </c>
      <c r="Z623" t="s">
        <v>50</v>
      </c>
      <c r="AA623" t="s">
        <v>50</v>
      </c>
      <c r="AB623" t="s">
        <v>257</v>
      </c>
      <c r="AC623" t="s">
        <v>50</v>
      </c>
      <c r="AD623" t="s">
        <v>50</v>
      </c>
      <c r="AE623" t="s">
        <v>66</v>
      </c>
      <c r="AF623" t="s">
        <v>1590</v>
      </c>
      <c r="AG623" t="s">
        <v>1591</v>
      </c>
      <c r="AH623" t="s">
        <v>4590</v>
      </c>
      <c r="AI623" t="s">
        <v>2283</v>
      </c>
      <c r="AJ623">
        <v>80</v>
      </c>
      <c r="AK623">
        <v>1</v>
      </c>
      <c r="AL623">
        <v>0</v>
      </c>
      <c r="AM623" t="s">
        <v>50</v>
      </c>
      <c r="AN623" t="s">
        <v>50</v>
      </c>
      <c r="AO623" t="s">
        <v>50</v>
      </c>
      <c r="AP623">
        <v>0</v>
      </c>
      <c r="AQ623">
        <v>0</v>
      </c>
      <c r="AS623">
        <v>0</v>
      </c>
      <c r="AT623">
        <v>0</v>
      </c>
      <c r="AU623">
        <v>0</v>
      </c>
      <c r="AV623" s="19">
        <v>44628</v>
      </c>
      <c r="AW623" t="s">
        <v>4591</v>
      </c>
    </row>
    <row r="624" spans="1:49" x14ac:dyDescent="0.25">
      <c r="A624" s="31">
        <v>5476288</v>
      </c>
      <c r="B624" t="s">
        <v>42</v>
      </c>
      <c r="C624" t="s">
        <v>41</v>
      </c>
      <c r="D624" t="s">
        <v>1498</v>
      </c>
      <c r="E624" t="s">
        <v>1834</v>
      </c>
      <c r="F624" t="s">
        <v>1835</v>
      </c>
      <c r="G624" t="s">
        <v>1498</v>
      </c>
      <c r="H624" s="31" t="s">
        <v>593</v>
      </c>
      <c r="J624" t="s">
        <v>4592</v>
      </c>
      <c r="L624" t="s">
        <v>1498</v>
      </c>
      <c r="M624" s="31" t="s">
        <v>5993</v>
      </c>
      <c r="P624" t="s">
        <v>222</v>
      </c>
      <c r="Q624">
        <v>1</v>
      </c>
      <c r="R624" t="s">
        <v>48</v>
      </c>
      <c r="S624">
        <v>6</v>
      </c>
      <c r="X624" t="s">
        <v>50</v>
      </c>
      <c r="Y624" t="s">
        <v>50</v>
      </c>
      <c r="Z624" t="s">
        <v>50</v>
      </c>
      <c r="AA624" t="s">
        <v>50</v>
      </c>
      <c r="AB624" t="s">
        <v>257</v>
      </c>
      <c r="AC624" t="s">
        <v>50</v>
      </c>
      <c r="AD624" t="s">
        <v>50</v>
      </c>
      <c r="AE624" t="s">
        <v>578</v>
      </c>
      <c r="AF624" t="s">
        <v>184</v>
      </c>
      <c r="AG624" t="s">
        <v>185</v>
      </c>
      <c r="AH624" t="s">
        <v>4593</v>
      </c>
      <c r="AI624" t="s">
        <v>1836</v>
      </c>
      <c r="AJ624">
        <v>80</v>
      </c>
      <c r="AK624">
        <v>2</v>
      </c>
      <c r="AL624">
        <v>0</v>
      </c>
      <c r="AM624" t="s">
        <v>50</v>
      </c>
      <c r="AN624" t="s">
        <v>50</v>
      </c>
      <c r="AO624" t="s">
        <v>50</v>
      </c>
      <c r="AP624">
        <v>0</v>
      </c>
      <c r="AQ624">
        <v>0</v>
      </c>
      <c r="AS624">
        <v>0</v>
      </c>
      <c r="AT624">
        <v>0</v>
      </c>
      <c r="AU624">
        <v>0</v>
      </c>
      <c r="AV624" s="19">
        <v>44782</v>
      </c>
      <c r="AW624" t="s">
        <v>4594</v>
      </c>
    </row>
    <row r="625" spans="1:49" x14ac:dyDescent="0.25">
      <c r="A625" s="31">
        <v>5359693</v>
      </c>
      <c r="B625" t="s">
        <v>42</v>
      </c>
      <c r="C625" t="s">
        <v>41</v>
      </c>
      <c r="D625" t="s">
        <v>1507</v>
      </c>
      <c r="E625" t="s">
        <v>1508</v>
      </c>
      <c r="F625" t="s">
        <v>1509</v>
      </c>
      <c r="G625" t="s">
        <v>1510</v>
      </c>
      <c r="H625" s="31" t="s">
        <v>55</v>
      </c>
      <c r="J625" t="s">
        <v>4595</v>
      </c>
      <c r="M625" s="31" t="s">
        <v>6072</v>
      </c>
      <c r="P625" t="s">
        <v>50</v>
      </c>
      <c r="Q625" t="s">
        <v>50</v>
      </c>
      <c r="R625" t="s">
        <v>50</v>
      </c>
      <c r="S625" t="s">
        <v>50</v>
      </c>
      <c r="X625" t="s">
        <v>50</v>
      </c>
      <c r="Y625" t="s">
        <v>50</v>
      </c>
      <c r="Z625" t="s">
        <v>50</v>
      </c>
      <c r="AA625" t="s">
        <v>50</v>
      </c>
      <c r="AB625" t="s">
        <v>61</v>
      </c>
      <c r="AC625" t="s">
        <v>50</v>
      </c>
      <c r="AD625" t="s">
        <v>50</v>
      </c>
      <c r="AE625" t="s">
        <v>66</v>
      </c>
      <c r="AF625" t="s">
        <v>526</v>
      </c>
      <c r="AG625" t="s">
        <v>527</v>
      </c>
      <c r="AH625" t="s">
        <v>4596</v>
      </c>
      <c r="AI625" t="s">
        <v>1511</v>
      </c>
      <c r="AJ625">
        <v>91</v>
      </c>
      <c r="AK625">
        <v>2</v>
      </c>
      <c r="AL625">
        <v>0</v>
      </c>
      <c r="AM625" t="s">
        <v>50</v>
      </c>
      <c r="AN625" t="s">
        <v>50</v>
      </c>
      <c r="AO625" t="s">
        <v>50</v>
      </c>
      <c r="AP625">
        <v>0</v>
      </c>
      <c r="AQ625">
        <v>0</v>
      </c>
      <c r="AS625">
        <v>0</v>
      </c>
      <c r="AT625">
        <v>0</v>
      </c>
      <c r="AU625">
        <v>0</v>
      </c>
      <c r="AV625" s="19">
        <v>44648</v>
      </c>
      <c r="AW625" t="s">
        <v>4597</v>
      </c>
    </row>
    <row r="626" spans="1:49" x14ac:dyDescent="0.25">
      <c r="A626" s="31">
        <v>5416788</v>
      </c>
      <c r="B626" t="s">
        <v>42</v>
      </c>
      <c r="C626" t="s">
        <v>41</v>
      </c>
      <c r="D626" t="s">
        <v>363</v>
      </c>
      <c r="E626" t="s">
        <v>364</v>
      </c>
      <c r="F626" t="s">
        <v>2290</v>
      </c>
      <c r="G626" t="s">
        <v>363</v>
      </c>
      <c r="H626" t="s">
        <v>5991</v>
      </c>
      <c r="J626" t="s">
        <v>4598</v>
      </c>
      <c r="M626" s="31" t="s">
        <v>5997</v>
      </c>
      <c r="P626" t="s">
        <v>50</v>
      </c>
      <c r="Q626" t="s">
        <v>50</v>
      </c>
      <c r="R626" t="s">
        <v>50</v>
      </c>
      <c r="S626" t="s">
        <v>50</v>
      </c>
      <c r="X626" t="s">
        <v>50</v>
      </c>
      <c r="Y626" t="s">
        <v>50</v>
      </c>
      <c r="Z626" t="s">
        <v>50</v>
      </c>
      <c r="AA626" t="s">
        <v>50</v>
      </c>
      <c r="AB626" t="s">
        <v>61</v>
      </c>
      <c r="AC626" t="s">
        <v>50</v>
      </c>
      <c r="AD626" t="s">
        <v>50</v>
      </c>
      <c r="AE626" t="s">
        <v>66</v>
      </c>
      <c r="AF626" t="s">
        <v>526</v>
      </c>
      <c r="AG626" t="s">
        <v>527</v>
      </c>
      <c r="AH626" t="s">
        <v>3887</v>
      </c>
      <c r="AI626" t="s">
        <v>1545</v>
      </c>
      <c r="AJ626">
        <v>30</v>
      </c>
      <c r="AK626">
        <v>2</v>
      </c>
      <c r="AL626">
        <v>0</v>
      </c>
      <c r="AM626" t="s">
        <v>50</v>
      </c>
      <c r="AN626" t="s">
        <v>50</v>
      </c>
      <c r="AO626" t="s">
        <v>50</v>
      </c>
      <c r="AP626">
        <v>0</v>
      </c>
      <c r="AQ626">
        <v>0</v>
      </c>
      <c r="AS626">
        <v>0</v>
      </c>
      <c r="AT626">
        <v>0</v>
      </c>
      <c r="AU626">
        <v>0</v>
      </c>
      <c r="AV626" s="19">
        <v>44714</v>
      </c>
      <c r="AW626" t="s">
        <v>4599</v>
      </c>
    </row>
    <row r="627" spans="1:49" x14ac:dyDescent="0.25">
      <c r="A627" s="31">
        <v>5566527</v>
      </c>
      <c r="B627" t="s">
        <v>42</v>
      </c>
      <c r="C627" t="s">
        <v>41</v>
      </c>
      <c r="D627" t="s">
        <v>363</v>
      </c>
      <c r="E627" t="s">
        <v>364</v>
      </c>
      <c r="F627" t="s">
        <v>2291</v>
      </c>
      <c r="G627" t="s">
        <v>363</v>
      </c>
      <c r="H627" t="s">
        <v>5991</v>
      </c>
      <c r="J627" t="s">
        <v>4600</v>
      </c>
      <c r="M627" s="31" t="s">
        <v>5997</v>
      </c>
      <c r="P627" t="s">
        <v>50</v>
      </c>
      <c r="Q627" t="s">
        <v>50</v>
      </c>
      <c r="R627" t="s">
        <v>50</v>
      </c>
      <c r="S627" t="s">
        <v>50</v>
      </c>
      <c r="X627" t="s">
        <v>50</v>
      </c>
      <c r="Y627" t="s">
        <v>50</v>
      </c>
      <c r="Z627" t="s">
        <v>50</v>
      </c>
      <c r="AA627" t="s">
        <v>50</v>
      </c>
      <c r="AB627" t="s">
        <v>61</v>
      </c>
      <c r="AC627" t="s">
        <v>50</v>
      </c>
      <c r="AD627" t="s">
        <v>50</v>
      </c>
      <c r="AE627" t="s">
        <v>66</v>
      </c>
      <c r="AF627" t="s">
        <v>77</v>
      </c>
      <c r="AG627" t="s">
        <v>78</v>
      </c>
      <c r="AH627" t="s">
        <v>4601</v>
      </c>
      <c r="AI627" t="s">
        <v>2292</v>
      </c>
      <c r="AJ627">
        <v>50</v>
      </c>
      <c r="AK627">
        <v>1</v>
      </c>
      <c r="AL627">
        <v>0</v>
      </c>
      <c r="AM627" t="s">
        <v>50</v>
      </c>
      <c r="AN627" t="s">
        <v>50</v>
      </c>
      <c r="AO627" t="s">
        <v>50</v>
      </c>
      <c r="AP627">
        <v>0</v>
      </c>
      <c r="AQ627">
        <v>0</v>
      </c>
      <c r="AS627">
        <v>0</v>
      </c>
      <c r="AT627">
        <v>0</v>
      </c>
      <c r="AU627">
        <v>0</v>
      </c>
      <c r="AV627" s="19">
        <v>44875</v>
      </c>
      <c r="AW627" t="s">
        <v>4602</v>
      </c>
    </row>
    <row r="628" spans="1:49" x14ac:dyDescent="0.25">
      <c r="A628" s="31">
        <v>5306376</v>
      </c>
      <c r="B628" t="s">
        <v>42</v>
      </c>
      <c r="C628" t="s">
        <v>41</v>
      </c>
      <c r="D628" t="s">
        <v>55</v>
      </c>
      <c r="E628" t="s">
        <v>56</v>
      </c>
      <c r="F628" t="s">
        <v>1751</v>
      </c>
      <c r="G628" t="s">
        <v>55</v>
      </c>
      <c r="H628" t="s">
        <v>5991</v>
      </c>
      <c r="J628" t="s">
        <v>4603</v>
      </c>
      <c r="M628" s="31" t="s">
        <v>6015</v>
      </c>
      <c r="P628" t="s">
        <v>50</v>
      </c>
      <c r="Q628" t="s">
        <v>50</v>
      </c>
      <c r="R628" t="s">
        <v>50</v>
      </c>
      <c r="S628" t="s">
        <v>50</v>
      </c>
      <c r="T628" t="s">
        <v>55</v>
      </c>
      <c r="U628" t="s">
        <v>4604</v>
      </c>
      <c r="X628" t="s">
        <v>50</v>
      </c>
      <c r="Y628" t="s">
        <v>50</v>
      </c>
      <c r="Z628" t="s">
        <v>50</v>
      </c>
      <c r="AA628" t="s">
        <v>50</v>
      </c>
      <c r="AB628" t="s">
        <v>61</v>
      </c>
      <c r="AC628" t="s">
        <v>50</v>
      </c>
      <c r="AD628" t="s">
        <v>50</v>
      </c>
      <c r="AE628" t="s">
        <v>66</v>
      </c>
      <c r="AF628" t="s">
        <v>627</v>
      </c>
      <c r="AG628" t="s">
        <v>628</v>
      </c>
      <c r="AH628" t="s">
        <v>4605</v>
      </c>
      <c r="AI628" t="s">
        <v>1752</v>
      </c>
      <c r="AJ628">
        <v>50</v>
      </c>
      <c r="AK628">
        <v>1</v>
      </c>
      <c r="AL628">
        <v>0</v>
      </c>
      <c r="AM628" t="s">
        <v>50</v>
      </c>
      <c r="AN628" t="s">
        <v>50</v>
      </c>
      <c r="AO628" t="s">
        <v>50</v>
      </c>
      <c r="AP628">
        <v>0</v>
      </c>
      <c r="AQ628">
        <v>0</v>
      </c>
      <c r="AS628">
        <v>0</v>
      </c>
      <c r="AT628">
        <v>0</v>
      </c>
      <c r="AU628">
        <v>0</v>
      </c>
      <c r="AV628" s="19">
        <v>44595</v>
      </c>
      <c r="AW628" t="s">
        <v>4606</v>
      </c>
    </row>
    <row r="629" spans="1:49" x14ac:dyDescent="0.25">
      <c r="A629" s="31">
        <v>5305093</v>
      </c>
      <c r="B629" t="s">
        <v>42</v>
      </c>
      <c r="C629" t="s">
        <v>41</v>
      </c>
      <c r="D629" t="s">
        <v>55</v>
      </c>
      <c r="E629" t="s">
        <v>56</v>
      </c>
      <c r="F629" t="s">
        <v>1784</v>
      </c>
      <c r="G629" t="s">
        <v>55</v>
      </c>
      <c r="H629" t="s">
        <v>5991</v>
      </c>
      <c r="J629" t="s">
        <v>4607</v>
      </c>
      <c r="M629" s="31" t="s">
        <v>5997</v>
      </c>
      <c r="P629" t="s">
        <v>50</v>
      </c>
      <c r="Q629" t="s">
        <v>50</v>
      </c>
      <c r="R629" t="s">
        <v>50</v>
      </c>
      <c r="S629" t="s">
        <v>50</v>
      </c>
      <c r="X629" t="s">
        <v>50</v>
      </c>
      <c r="Y629" t="s">
        <v>50</v>
      </c>
      <c r="Z629" t="s">
        <v>50</v>
      </c>
      <c r="AA629" t="s">
        <v>50</v>
      </c>
      <c r="AB629" t="s">
        <v>61</v>
      </c>
      <c r="AC629" t="s">
        <v>50</v>
      </c>
      <c r="AD629" t="s">
        <v>50</v>
      </c>
      <c r="AE629" t="s">
        <v>66</v>
      </c>
      <c r="AF629" t="s">
        <v>627</v>
      </c>
      <c r="AG629" t="s">
        <v>628</v>
      </c>
      <c r="AH629" t="s">
        <v>4608</v>
      </c>
      <c r="AI629" t="s">
        <v>1785</v>
      </c>
      <c r="AJ629">
        <v>90</v>
      </c>
      <c r="AK629">
        <v>1</v>
      </c>
      <c r="AL629">
        <v>0</v>
      </c>
      <c r="AM629" t="s">
        <v>50</v>
      </c>
      <c r="AN629" t="s">
        <v>50</v>
      </c>
      <c r="AO629" t="s">
        <v>50</v>
      </c>
      <c r="AP629">
        <v>0</v>
      </c>
      <c r="AQ629">
        <v>0</v>
      </c>
      <c r="AS629">
        <v>0</v>
      </c>
      <c r="AT629">
        <v>0</v>
      </c>
      <c r="AU629">
        <v>0</v>
      </c>
      <c r="AV629" s="19">
        <v>44594</v>
      </c>
      <c r="AW629" t="s">
        <v>4609</v>
      </c>
    </row>
    <row r="630" spans="1:49" x14ac:dyDescent="0.25">
      <c r="A630" s="31">
        <v>5282766</v>
      </c>
      <c r="B630" t="s">
        <v>42</v>
      </c>
      <c r="C630" t="s">
        <v>41</v>
      </c>
      <c r="D630" t="s">
        <v>50</v>
      </c>
      <c r="E630" t="s">
        <v>50</v>
      </c>
      <c r="F630" t="s">
        <v>50</v>
      </c>
      <c r="G630" t="s">
        <v>55</v>
      </c>
      <c r="H630" t="s">
        <v>5991</v>
      </c>
      <c r="J630" t="s">
        <v>4610</v>
      </c>
      <c r="M630" s="31" t="s">
        <v>5997</v>
      </c>
      <c r="P630" t="s">
        <v>50</v>
      </c>
      <c r="Q630" t="s">
        <v>50</v>
      </c>
      <c r="R630" t="s">
        <v>50</v>
      </c>
      <c r="S630" t="s">
        <v>50</v>
      </c>
      <c r="X630" t="s">
        <v>50</v>
      </c>
      <c r="Y630" t="s">
        <v>50</v>
      </c>
      <c r="Z630" t="s">
        <v>50</v>
      </c>
      <c r="AA630" t="s">
        <v>50</v>
      </c>
      <c r="AB630" t="s">
        <v>61</v>
      </c>
      <c r="AC630" t="s">
        <v>50</v>
      </c>
      <c r="AD630" t="s">
        <v>50</v>
      </c>
      <c r="AE630" t="s">
        <v>66</v>
      </c>
      <c r="AF630" t="s">
        <v>627</v>
      </c>
      <c r="AG630" t="s">
        <v>628</v>
      </c>
      <c r="AH630" t="s">
        <v>4611</v>
      </c>
      <c r="AI630" t="s">
        <v>2295</v>
      </c>
      <c r="AJ630">
        <v>90</v>
      </c>
      <c r="AK630">
        <v>1</v>
      </c>
      <c r="AL630">
        <v>0</v>
      </c>
      <c r="AM630" t="s">
        <v>50</v>
      </c>
      <c r="AN630" t="s">
        <v>50</v>
      </c>
      <c r="AO630" t="s">
        <v>50</v>
      </c>
      <c r="AP630">
        <v>0</v>
      </c>
      <c r="AQ630">
        <v>0</v>
      </c>
      <c r="AS630">
        <v>0</v>
      </c>
      <c r="AT630">
        <v>0</v>
      </c>
      <c r="AU630">
        <v>0</v>
      </c>
      <c r="AV630" s="19">
        <v>44566</v>
      </c>
      <c r="AW630" t="s">
        <v>2296</v>
      </c>
    </row>
    <row r="631" spans="1:49" x14ac:dyDescent="0.25">
      <c r="A631" s="31">
        <v>5471460</v>
      </c>
      <c r="B631" t="s">
        <v>42</v>
      </c>
      <c r="C631" t="s">
        <v>41</v>
      </c>
      <c r="D631" t="s">
        <v>55</v>
      </c>
      <c r="E631" t="s">
        <v>56</v>
      </c>
      <c r="F631" t="s">
        <v>2300</v>
      </c>
      <c r="G631" t="s">
        <v>55</v>
      </c>
      <c r="H631" t="s">
        <v>5991</v>
      </c>
      <c r="J631" t="s">
        <v>4612</v>
      </c>
      <c r="M631" s="31" t="s">
        <v>5997</v>
      </c>
      <c r="P631" t="s">
        <v>50</v>
      </c>
      <c r="Q631" t="s">
        <v>50</v>
      </c>
      <c r="R631" t="s">
        <v>50</v>
      </c>
      <c r="S631" t="s">
        <v>50</v>
      </c>
      <c r="X631" t="s">
        <v>50</v>
      </c>
      <c r="Y631" t="s">
        <v>50</v>
      </c>
      <c r="Z631" t="s">
        <v>50</v>
      </c>
      <c r="AA631" t="s">
        <v>50</v>
      </c>
      <c r="AB631" t="s">
        <v>61</v>
      </c>
      <c r="AC631" t="s">
        <v>50</v>
      </c>
      <c r="AD631" t="s">
        <v>50</v>
      </c>
      <c r="AE631" t="s">
        <v>66</v>
      </c>
      <c r="AF631" t="s">
        <v>627</v>
      </c>
      <c r="AG631" t="s">
        <v>628</v>
      </c>
      <c r="AH631" t="s">
        <v>4613</v>
      </c>
      <c r="AI631" t="s">
        <v>2301</v>
      </c>
      <c r="AJ631">
        <v>20</v>
      </c>
      <c r="AK631">
        <v>2</v>
      </c>
      <c r="AL631">
        <v>0</v>
      </c>
      <c r="AM631" t="s">
        <v>50</v>
      </c>
      <c r="AN631" t="s">
        <v>50</v>
      </c>
      <c r="AO631" t="s">
        <v>50</v>
      </c>
      <c r="AP631">
        <v>0</v>
      </c>
      <c r="AQ631">
        <v>0</v>
      </c>
      <c r="AS631">
        <v>0</v>
      </c>
      <c r="AT631">
        <v>0</v>
      </c>
      <c r="AU631">
        <v>0</v>
      </c>
      <c r="AV631" s="19">
        <v>44771</v>
      </c>
      <c r="AW631" t="s">
        <v>4614</v>
      </c>
    </row>
    <row r="632" spans="1:49" x14ac:dyDescent="0.25">
      <c r="A632" s="31">
        <v>5349418</v>
      </c>
      <c r="B632" t="s">
        <v>42</v>
      </c>
      <c r="C632" t="s">
        <v>41</v>
      </c>
      <c r="D632" t="s">
        <v>1521</v>
      </c>
      <c r="E632" t="s">
        <v>1796</v>
      </c>
      <c r="F632" t="s">
        <v>1520</v>
      </c>
      <c r="G632" t="s">
        <v>1521</v>
      </c>
      <c r="H632" t="s">
        <v>5991</v>
      </c>
      <c r="J632" t="s">
        <v>4615</v>
      </c>
      <c r="M632" s="31" t="s">
        <v>6021</v>
      </c>
      <c r="P632" t="s">
        <v>50</v>
      </c>
      <c r="Q632" t="s">
        <v>50</v>
      </c>
      <c r="R632" t="s">
        <v>50</v>
      </c>
      <c r="S632" t="s">
        <v>50</v>
      </c>
      <c r="X632" t="s">
        <v>50</v>
      </c>
      <c r="Y632" t="s">
        <v>50</v>
      </c>
      <c r="Z632" t="s">
        <v>50</v>
      </c>
      <c r="AA632" t="s">
        <v>50</v>
      </c>
      <c r="AB632" t="s">
        <v>61</v>
      </c>
      <c r="AC632" t="s">
        <v>50</v>
      </c>
      <c r="AD632" t="s">
        <v>50</v>
      </c>
      <c r="AE632" t="s">
        <v>66</v>
      </c>
      <c r="AF632" t="s">
        <v>526</v>
      </c>
      <c r="AG632" t="s">
        <v>527</v>
      </c>
      <c r="AH632" t="s">
        <v>4616</v>
      </c>
      <c r="AI632" t="s">
        <v>1522</v>
      </c>
      <c r="AJ632">
        <v>50</v>
      </c>
      <c r="AK632">
        <v>1</v>
      </c>
      <c r="AL632">
        <v>0</v>
      </c>
      <c r="AM632" t="s">
        <v>50</v>
      </c>
      <c r="AN632" t="s">
        <v>50</v>
      </c>
      <c r="AO632" t="s">
        <v>50</v>
      </c>
      <c r="AP632">
        <v>0</v>
      </c>
      <c r="AQ632">
        <v>0</v>
      </c>
      <c r="AS632">
        <v>0</v>
      </c>
      <c r="AT632">
        <v>0</v>
      </c>
      <c r="AU632">
        <v>0</v>
      </c>
      <c r="AV632" s="19">
        <v>44631</v>
      </c>
      <c r="AW632" t="s">
        <v>4617</v>
      </c>
    </row>
    <row r="633" spans="1:49" x14ac:dyDescent="0.25">
      <c r="A633" s="31">
        <v>5549973</v>
      </c>
      <c r="B633" t="s">
        <v>42</v>
      </c>
      <c r="C633" t="s">
        <v>41</v>
      </c>
      <c r="D633" t="s">
        <v>1791</v>
      </c>
      <c r="E633" t="s">
        <v>1792</v>
      </c>
      <c r="F633" t="s">
        <v>1793</v>
      </c>
      <c r="G633" t="s">
        <v>1521</v>
      </c>
      <c r="H633" t="s">
        <v>5991</v>
      </c>
      <c r="J633" t="s">
        <v>4615</v>
      </c>
      <c r="M633" s="31" t="s">
        <v>6021</v>
      </c>
      <c r="P633" t="s">
        <v>50</v>
      </c>
      <c r="Q633" t="s">
        <v>50</v>
      </c>
      <c r="R633" t="s">
        <v>50</v>
      </c>
      <c r="S633" t="s">
        <v>50</v>
      </c>
      <c r="X633" t="s">
        <v>50</v>
      </c>
      <c r="Y633" t="s">
        <v>50</v>
      </c>
      <c r="Z633" t="s">
        <v>50</v>
      </c>
      <c r="AA633" t="s">
        <v>50</v>
      </c>
      <c r="AB633" t="s">
        <v>51</v>
      </c>
      <c r="AC633" t="s">
        <v>50</v>
      </c>
      <c r="AD633" t="s">
        <v>50</v>
      </c>
      <c r="AE633" t="s">
        <v>344</v>
      </c>
      <c r="AF633" t="s">
        <v>526</v>
      </c>
      <c r="AG633" t="s">
        <v>527</v>
      </c>
      <c r="AH633" t="s">
        <v>4618</v>
      </c>
      <c r="AI633" t="s">
        <v>1794</v>
      </c>
      <c r="AJ633">
        <v>50</v>
      </c>
      <c r="AK633">
        <v>1</v>
      </c>
      <c r="AL633">
        <v>0</v>
      </c>
      <c r="AM633" t="s">
        <v>50</v>
      </c>
      <c r="AN633" t="s">
        <v>50</v>
      </c>
      <c r="AO633" t="s">
        <v>50</v>
      </c>
      <c r="AP633">
        <v>0</v>
      </c>
      <c r="AQ633">
        <v>0</v>
      </c>
      <c r="AS633">
        <v>0</v>
      </c>
      <c r="AT633">
        <v>0</v>
      </c>
      <c r="AU633">
        <v>0</v>
      </c>
      <c r="AV633" s="19">
        <v>44846</v>
      </c>
      <c r="AW633" t="s">
        <v>1795</v>
      </c>
    </row>
    <row r="634" spans="1:49" x14ac:dyDescent="0.25">
      <c r="A634" s="31">
        <v>5530286</v>
      </c>
      <c r="B634" t="s">
        <v>42</v>
      </c>
      <c r="C634" t="s">
        <v>41</v>
      </c>
      <c r="D634" t="s">
        <v>1521</v>
      </c>
      <c r="E634" t="s">
        <v>1796</v>
      </c>
      <c r="F634" t="s">
        <v>1883</v>
      </c>
      <c r="G634" t="s">
        <v>1521</v>
      </c>
      <c r="H634" t="s">
        <v>5991</v>
      </c>
      <c r="J634" t="s">
        <v>4619</v>
      </c>
      <c r="M634" s="31" t="s">
        <v>6021</v>
      </c>
      <c r="P634" t="s">
        <v>50</v>
      </c>
      <c r="Q634" t="s">
        <v>50</v>
      </c>
      <c r="R634" t="s">
        <v>50</v>
      </c>
      <c r="S634" t="s">
        <v>50</v>
      </c>
      <c r="X634" t="s">
        <v>50</v>
      </c>
      <c r="Y634" t="s">
        <v>50</v>
      </c>
      <c r="Z634" t="s">
        <v>50</v>
      </c>
      <c r="AA634" t="s">
        <v>50</v>
      </c>
      <c r="AB634" t="s">
        <v>61</v>
      </c>
      <c r="AC634" t="s">
        <v>50</v>
      </c>
      <c r="AD634" t="s">
        <v>50</v>
      </c>
      <c r="AE634" t="s">
        <v>66</v>
      </c>
      <c r="AF634" t="s">
        <v>526</v>
      </c>
      <c r="AG634" t="s">
        <v>527</v>
      </c>
      <c r="AH634" t="s">
        <v>4620</v>
      </c>
      <c r="AI634" t="s">
        <v>1884</v>
      </c>
      <c r="AJ634">
        <v>91</v>
      </c>
      <c r="AK634">
        <v>2</v>
      </c>
      <c r="AL634">
        <v>0</v>
      </c>
      <c r="AM634" t="s">
        <v>50</v>
      </c>
      <c r="AN634" t="s">
        <v>50</v>
      </c>
      <c r="AO634" t="s">
        <v>50</v>
      </c>
      <c r="AP634">
        <v>0</v>
      </c>
      <c r="AQ634">
        <v>0</v>
      </c>
      <c r="AS634">
        <v>0</v>
      </c>
      <c r="AT634">
        <v>0</v>
      </c>
      <c r="AU634">
        <v>0</v>
      </c>
      <c r="AV634" s="19">
        <v>44824</v>
      </c>
      <c r="AW634" t="s">
        <v>4621</v>
      </c>
    </row>
    <row r="635" spans="1:49" x14ac:dyDescent="0.25">
      <c r="A635" s="31">
        <v>5469391</v>
      </c>
      <c r="B635" t="s">
        <v>42</v>
      </c>
      <c r="C635" t="s">
        <v>41</v>
      </c>
      <c r="D635" t="s">
        <v>1521</v>
      </c>
      <c r="E635" t="s">
        <v>1796</v>
      </c>
      <c r="F635" t="s">
        <v>1881</v>
      </c>
      <c r="G635" t="s">
        <v>1521</v>
      </c>
      <c r="H635" t="s">
        <v>5991</v>
      </c>
      <c r="J635" t="s">
        <v>4619</v>
      </c>
      <c r="M635" s="31" t="s">
        <v>6021</v>
      </c>
      <c r="P635" t="s">
        <v>50</v>
      </c>
      <c r="Q635" t="s">
        <v>50</v>
      </c>
      <c r="R635" t="s">
        <v>50</v>
      </c>
      <c r="S635" t="s">
        <v>50</v>
      </c>
      <c r="X635" t="s">
        <v>50</v>
      </c>
      <c r="Y635" t="s">
        <v>50</v>
      </c>
      <c r="Z635" t="s">
        <v>50</v>
      </c>
      <c r="AA635" t="s">
        <v>50</v>
      </c>
      <c r="AB635" t="s">
        <v>51</v>
      </c>
      <c r="AC635" t="s">
        <v>50</v>
      </c>
      <c r="AD635" t="s">
        <v>50</v>
      </c>
      <c r="AE635" t="s">
        <v>66</v>
      </c>
      <c r="AF635" t="s">
        <v>526</v>
      </c>
      <c r="AG635" t="s">
        <v>527</v>
      </c>
      <c r="AH635" t="s">
        <v>4622</v>
      </c>
      <c r="AI635" t="s">
        <v>1885</v>
      </c>
      <c r="AJ635">
        <v>60</v>
      </c>
      <c r="AK635">
        <v>2</v>
      </c>
      <c r="AL635">
        <v>0</v>
      </c>
      <c r="AM635" t="s">
        <v>50</v>
      </c>
      <c r="AN635" t="s">
        <v>50</v>
      </c>
      <c r="AO635" t="s">
        <v>50</v>
      </c>
      <c r="AP635">
        <v>0</v>
      </c>
      <c r="AQ635">
        <v>0</v>
      </c>
      <c r="AS635">
        <v>0</v>
      </c>
      <c r="AT635">
        <v>0</v>
      </c>
      <c r="AU635">
        <v>0</v>
      </c>
      <c r="AV635" s="19">
        <v>44762</v>
      </c>
      <c r="AW635" t="s">
        <v>4623</v>
      </c>
    </row>
    <row r="636" spans="1:49" x14ac:dyDescent="0.25">
      <c r="A636" s="31">
        <v>5490399</v>
      </c>
      <c r="B636" t="s">
        <v>42</v>
      </c>
      <c r="C636" t="s">
        <v>41</v>
      </c>
      <c r="D636" t="s">
        <v>43</v>
      </c>
      <c r="E636" t="s">
        <v>44</v>
      </c>
      <c r="F636" t="s">
        <v>2304</v>
      </c>
      <c r="G636" t="s">
        <v>842</v>
      </c>
      <c r="H636" s="31" t="s">
        <v>1908</v>
      </c>
      <c r="J636" t="s">
        <v>4624</v>
      </c>
      <c r="M636" s="31" t="s">
        <v>6020</v>
      </c>
      <c r="P636" t="s">
        <v>50</v>
      </c>
      <c r="Q636" t="s">
        <v>50</v>
      </c>
      <c r="R636" t="s">
        <v>50</v>
      </c>
      <c r="S636" t="s">
        <v>50</v>
      </c>
      <c r="T636" t="s">
        <v>70</v>
      </c>
      <c r="U636" t="s">
        <v>4625</v>
      </c>
      <c r="V636" t="s">
        <v>2305</v>
      </c>
      <c r="W636" t="s">
        <v>4626</v>
      </c>
      <c r="X636" t="s">
        <v>50</v>
      </c>
      <c r="Y636" t="s">
        <v>50</v>
      </c>
      <c r="Z636" t="s">
        <v>50</v>
      </c>
      <c r="AA636" t="s">
        <v>50</v>
      </c>
      <c r="AB636" t="s">
        <v>51</v>
      </c>
      <c r="AC636" t="s">
        <v>50</v>
      </c>
      <c r="AD636" t="s">
        <v>50</v>
      </c>
      <c r="AE636" t="s">
        <v>66</v>
      </c>
      <c r="AF636" t="s">
        <v>627</v>
      </c>
      <c r="AG636" t="s">
        <v>628</v>
      </c>
      <c r="AH636" t="s">
        <v>4627</v>
      </c>
      <c r="AI636" t="s">
        <v>2306</v>
      </c>
      <c r="AJ636">
        <v>91</v>
      </c>
      <c r="AK636">
        <v>2</v>
      </c>
      <c r="AL636">
        <v>0</v>
      </c>
      <c r="AM636" t="s">
        <v>50</v>
      </c>
      <c r="AN636" t="s">
        <v>50</v>
      </c>
      <c r="AO636" t="s">
        <v>50</v>
      </c>
      <c r="AP636">
        <v>0</v>
      </c>
      <c r="AQ636">
        <v>0</v>
      </c>
      <c r="AS636">
        <v>0</v>
      </c>
      <c r="AT636">
        <v>0</v>
      </c>
      <c r="AU636">
        <v>0</v>
      </c>
      <c r="AV636" s="19">
        <v>44797</v>
      </c>
      <c r="AW636" t="s">
        <v>4628</v>
      </c>
    </row>
    <row r="637" spans="1:49" x14ac:dyDescent="0.25">
      <c r="A637" s="31">
        <v>5550585</v>
      </c>
      <c r="B637" t="s">
        <v>42</v>
      </c>
      <c r="C637" t="s">
        <v>41</v>
      </c>
      <c r="D637" t="s">
        <v>43</v>
      </c>
      <c r="E637" t="s">
        <v>44</v>
      </c>
      <c r="F637" t="s">
        <v>1523</v>
      </c>
      <c r="G637" t="s">
        <v>842</v>
      </c>
      <c r="H637" s="31" t="s">
        <v>1908</v>
      </c>
      <c r="J637" t="s">
        <v>4629</v>
      </c>
      <c r="M637" s="31" t="s">
        <v>6020</v>
      </c>
      <c r="P637" t="s">
        <v>50</v>
      </c>
      <c r="Q637" t="s">
        <v>50</v>
      </c>
      <c r="R637" t="s">
        <v>50</v>
      </c>
      <c r="S637" t="s">
        <v>50</v>
      </c>
      <c r="T637" t="s">
        <v>43</v>
      </c>
      <c r="U637" t="s">
        <v>4630</v>
      </c>
      <c r="X637" t="s">
        <v>50</v>
      </c>
      <c r="Y637" t="s">
        <v>50</v>
      </c>
      <c r="Z637" t="s">
        <v>50</v>
      </c>
      <c r="AA637" t="s">
        <v>50</v>
      </c>
      <c r="AB637" t="s">
        <v>51</v>
      </c>
      <c r="AC637" t="s">
        <v>50</v>
      </c>
      <c r="AD637" t="s">
        <v>50</v>
      </c>
      <c r="AE637" t="s">
        <v>66</v>
      </c>
      <c r="AF637" t="s">
        <v>627</v>
      </c>
      <c r="AG637" t="s">
        <v>628</v>
      </c>
      <c r="AH637" t="s">
        <v>4631</v>
      </c>
      <c r="AI637" t="s">
        <v>1524</v>
      </c>
      <c r="AJ637">
        <v>20</v>
      </c>
      <c r="AK637">
        <v>2</v>
      </c>
      <c r="AL637">
        <v>0</v>
      </c>
      <c r="AM637" t="s">
        <v>50</v>
      </c>
      <c r="AN637" t="s">
        <v>50</v>
      </c>
      <c r="AO637" t="s">
        <v>50</v>
      </c>
      <c r="AP637">
        <v>0</v>
      </c>
      <c r="AQ637">
        <v>0</v>
      </c>
      <c r="AS637">
        <v>0</v>
      </c>
      <c r="AT637">
        <v>0</v>
      </c>
      <c r="AU637">
        <v>0</v>
      </c>
      <c r="AV637" s="19">
        <v>44859</v>
      </c>
      <c r="AW637" t="s">
        <v>4632</v>
      </c>
    </row>
    <row r="638" spans="1:49" x14ac:dyDescent="0.25">
      <c r="A638" s="31">
        <v>5515909</v>
      </c>
      <c r="B638" t="s">
        <v>42</v>
      </c>
      <c r="C638" t="s">
        <v>41</v>
      </c>
      <c r="D638" t="s">
        <v>842</v>
      </c>
      <c r="E638" t="s">
        <v>843</v>
      </c>
      <c r="F638" t="s">
        <v>1886</v>
      </c>
      <c r="G638" t="s">
        <v>842</v>
      </c>
      <c r="H638" s="31" t="s">
        <v>6023</v>
      </c>
      <c r="J638" t="s">
        <v>4633</v>
      </c>
      <c r="M638" s="31" t="s">
        <v>6022</v>
      </c>
      <c r="P638" t="s">
        <v>50</v>
      </c>
      <c r="Q638" t="s">
        <v>50</v>
      </c>
      <c r="R638" t="s">
        <v>50</v>
      </c>
      <c r="S638" t="s">
        <v>50</v>
      </c>
      <c r="T638" t="s">
        <v>43</v>
      </c>
      <c r="U638" t="s">
        <v>4634</v>
      </c>
      <c r="X638" t="s">
        <v>50</v>
      </c>
      <c r="Y638" t="s">
        <v>50</v>
      </c>
      <c r="Z638" t="s">
        <v>50</v>
      </c>
      <c r="AA638" t="s">
        <v>50</v>
      </c>
      <c r="AB638" t="s">
        <v>51</v>
      </c>
      <c r="AC638" t="s">
        <v>50</v>
      </c>
      <c r="AD638" t="s">
        <v>50</v>
      </c>
      <c r="AE638" t="s">
        <v>66</v>
      </c>
      <c r="AF638" t="s">
        <v>627</v>
      </c>
      <c r="AG638" t="s">
        <v>628</v>
      </c>
      <c r="AH638" t="s">
        <v>4635</v>
      </c>
      <c r="AI638" t="s">
        <v>1887</v>
      </c>
      <c r="AJ638">
        <v>91</v>
      </c>
      <c r="AK638">
        <v>2</v>
      </c>
      <c r="AL638">
        <v>0</v>
      </c>
      <c r="AM638" t="s">
        <v>50</v>
      </c>
      <c r="AN638" t="s">
        <v>50</v>
      </c>
      <c r="AO638" t="s">
        <v>50</v>
      </c>
      <c r="AP638">
        <v>0</v>
      </c>
      <c r="AQ638">
        <v>0</v>
      </c>
      <c r="AS638">
        <v>0</v>
      </c>
      <c r="AT638">
        <v>0</v>
      </c>
      <c r="AU638">
        <v>0</v>
      </c>
      <c r="AV638" s="19">
        <v>44824</v>
      </c>
      <c r="AW638" t="s">
        <v>4636</v>
      </c>
    </row>
    <row r="639" spans="1:49" x14ac:dyDescent="0.25">
      <c r="A639" s="31">
        <v>5517914</v>
      </c>
      <c r="B639" t="s">
        <v>42</v>
      </c>
      <c r="C639" t="s">
        <v>41</v>
      </c>
      <c r="D639" t="s">
        <v>693</v>
      </c>
      <c r="E639" t="s">
        <v>2309</v>
      </c>
      <c r="F639" t="s">
        <v>2310</v>
      </c>
      <c r="G639" t="s">
        <v>842</v>
      </c>
      <c r="H639" s="32" t="s">
        <v>6098</v>
      </c>
      <c r="J639" t="s">
        <v>4637</v>
      </c>
      <c r="M639" s="32" t="s">
        <v>50</v>
      </c>
      <c r="P639" t="s">
        <v>50</v>
      </c>
      <c r="Q639" t="s">
        <v>50</v>
      </c>
      <c r="R639" t="s">
        <v>50</v>
      </c>
      <c r="S639" t="s">
        <v>50</v>
      </c>
      <c r="X639" t="s">
        <v>50</v>
      </c>
      <c r="Y639" t="s">
        <v>50</v>
      </c>
      <c r="Z639" t="s">
        <v>50</v>
      </c>
      <c r="AA639" t="s">
        <v>50</v>
      </c>
      <c r="AB639" t="s">
        <v>61</v>
      </c>
      <c r="AC639" t="s">
        <v>50</v>
      </c>
      <c r="AD639" t="s">
        <v>50</v>
      </c>
      <c r="AE639" t="s">
        <v>66</v>
      </c>
      <c r="AF639" t="s">
        <v>77</v>
      </c>
      <c r="AG639" t="s">
        <v>78</v>
      </c>
      <c r="AH639" t="s">
        <v>4638</v>
      </c>
      <c r="AI639" t="s">
        <v>2311</v>
      </c>
      <c r="AJ639">
        <v>70</v>
      </c>
      <c r="AK639">
        <v>1</v>
      </c>
      <c r="AL639">
        <v>0</v>
      </c>
      <c r="AM639" t="s">
        <v>50</v>
      </c>
      <c r="AN639" t="s">
        <v>50</v>
      </c>
      <c r="AO639" t="s">
        <v>50</v>
      </c>
      <c r="AP639">
        <v>0</v>
      </c>
      <c r="AQ639">
        <v>0</v>
      </c>
      <c r="AS639">
        <v>0</v>
      </c>
      <c r="AT639">
        <v>0</v>
      </c>
      <c r="AU639">
        <v>0</v>
      </c>
      <c r="AV639" s="19">
        <v>44826</v>
      </c>
      <c r="AW639" t="s">
        <v>2312</v>
      </c>
    </row>
    <row r="640" spans="1:49" x14ac:dyDescent="0.25">
      <c r="A640" s="31">
        <v>5286858</v>
      </c>
      <c r="B640" t="s">
        <v>42</v>
      </c>
      <c r="C640" t="s">
        <v>41</v>
      </c>
      <c r="D640" t="s">
        <v>2313</v>
      </c>
      <c r="E640" t="s">
        <v>2314</v>
      </c>
      <c r="F640" t="s">
        <v>2315</v>
      </c>
      <c r="G640" t="s">
        <v>842</v>
      </c>
      <c r="H640" s="32" t="s">
        <v>6099</v>
      </c>
      <c r="J640" t="s">
        <v>4639</v>
      </c>
      <c r="L640" t="s">
        <v>884</v>
      </c>
      <c r="M640" s="32" t="s">
        <v>50</v>
      </c>
      <c r="N640" t="s">
        <v>46</v>
      </c>
      <c r="P640" t="s">
        <v>59</v>
      </c>
      <c r="Q640">
        <v>6</v>
      </c>
      <c r="R640" t="s">
        <v>46</v>
      </c>
      <c r="S640">
        <v>9</v>
      </c>
      <c r="T640" t="s">
        <v>2316</v>
      </c>
      <c r="U640" t="s">
        <v>4640</v>
      </c>
      <c r="V640" t="s">
        <v>2317</v>
      </c>
      <c r="W640" t="s">
        <v>4253</v>
      </c>
      <c r="X640" t="s">
        <v>50</v>
      </c>
      <c r="Y640" t="s">
        <v>50</v>
      </c>
      <c r="Z640" t="s">
        <v>50</v>
      </c>
      <c r="AA640" t="s">
        <v>50</v>
      </c>
      <c r="AB640" t="s">
        <v>51</v>
      </c>
      <c r="AC640" t="s">
        <v>50</v>
      </c>
      <c r="AD640" t="s">
        <v>50</v>
      </c>
      <c r="AE640" t="s">
        <v>66</v>
      </c>
      <c r="AF640" t="s">
        <v>371</v>
      </c>
      <c r="AG640" t="s">
        <v>372</v>
      </c>
      <c r="AH640" t="s">
        <v>4641</v>
      </c>
      <c r="AI640" t="s">
        <v>2318</v>
      </c>
      <c r="AJ640">
        <v>20</v>
      </c>
      <c r="AK640">
        <v>2</v>
      </c>
      <c r="AL640">
        <v>0</v>
      </c>
      <c r="AM640" t="s">
        <v>50</v>
      </c>
      <c r="AN640" t="s">
        <v>50</v>
      </c>
      <c r="AO640" t="s">
        <v>50</v>
      </c>
      <c r="AP640">
        <v>0</v>
      </c>
      <c r="AQ640">
        <v>0</v>
      </c>
      <c r="AS640">
        <v>0</v>
      </c>
      <c r="AT640">
        <v>0</v>
      </c>
      <c r="AU640">
        <v>0</v>
      </c>
      <c r="AV640" s="19">
        <v>44571</v>
      </c>
      <c r="AW640" t="s">
        <v>4642</v>
      </c>
    </row>
    <row r="641" spans="1:49" x14ac:dyDescent="0.25">
      <c r="A641" s="31">
        <v>5411246</v>
      </c>
      <c r="B641" t="s">
        <v>42</v>
      </c>
      <c r="C641" t="s">
        <v>41</v>
      </c>
      <c r="D641" t="s">
        <v>1841</v>
      </c>
      <c r="E641" t="s">
        <v>1842</v>
      </c>
      <c r="F641" t="s">
        <v>1843</v>
      </c>
      <c r="G641" t="s">
        <v>1841</v>
      </c>
      <c r="H641" s="31" t="s">
        <v>1521</v>
      </c>
      <c r="J641" t="s">
        <v>4615</v>
      </c>
      <c r="M641" s="31" t="s">
        <v>6021</v>
      </c>
      <c r="P641" t="s">
        <v>50</v>
      </c>
      <c r="Q641" t="s">
        <v>50</v>
      </c>
      <c r="R641" t="s">
        <v>50</v>
      </c>
      <c r="S641" t="s">
        <v>50</v>
      </c>
      <c r="X641" t="s">
        <v>50</v>
      </c>
      <c r="Y641" t="s">
        <v>50</v>
      </c>
      <c r="Z641" t="s">
        <v>50</v>
      </c>
      <c r="AA641" t="s">
        <v>50</v>
      </c>
      <c r="AB641" t="s">
        <v>61</v>
      </c>
      <c r="AC641" t="s">
        <v>50</v>
      </c>
      <c r="AD641" t="s">
        <v>50</v>
      </c>
      <c r="AE641" t="s">
        <v>66</v>
      </c>
      <c r="AF641" t="s">
        <v>526</v>
      </c>
      <c r="AG641" t="s">
        <v>527</v>
      </c>
      <c r="AH641" t="s">
        <v>4643</v>
      </c>
      <c r="AI641" t="s">
        <v>1844</v>
      </c>
      <c r="AJ641">
        <v>50</v>
      </c>
      <c r="AK641">
        <v>1</v>
      </c>
      <c r="AL641">
        <v>0</v>
      </c>
      <c r="AM641" t="s">
        <v>50</v>
      </c>
      <c r="AN641" t="s">
        <v>50</v>
      </c>
      <c r="AO641" t="s">
        <v>50</v>
      </c>
      <c r="AP641">
        <v>0</v>
      </c>
      <c r="AQ641">
        <v>0</v>
      </c>
      <c r="AS641">
        <v>0</v>
      </c>
      <c r="AT641">
        <v>0</v>
      </c>
      <c r="AU641">
        <v>0</v>
      </c>
      <c r="AV641" s="19">
        <v>44691</v>
      </c>
      <c r="AW641" t="s">
        <v>1845</v>
      </c>
    </row>
    <row r="642" spans="1:49" x14ac:dyDescent="0.25">
      <c r="A642" s="31">
        <v>5523319</v>
      </c>
      <c r="B642" t="s">
        <v>42</v>
      </c>
      <c r="C642" t="s">
        <v>41</v>
      </c>
      <c r="D642" t="s">
        <v>1841</v>
      </c>
      <c r="E642" t="s">
        <v>1842</v>
      </c>
      <c r="F642" t="s">
        <v>1902</v>
      </c>
      <c r="G642" t="s">
        <v>1841</v>
      </c>
      <c r="H642" t="s">
        <v>5991</v>
      </c>
      <c r="J642" t="s">
        <v>4644</v>
      </c>
      <c r="M642" s="31" t="s">
        <v>6035</v>
      </c>
      <c r="P642" t="s">
        <v>50</v>
      </c>
      <c r="Q642" t="s">
        <v>50</v>
      </c>
      <c r="R642" t="s">
        <v>50</v>
      </c>
      <c r="S642" t="s">
        <v>50</v>
      </c>
      <c r="X642" t="s">
        <v>50</v>
      </c>
      <c r="Y642" t="s">
        <v>50</v>
      </c>
      <c r="Z642" t="s">
        <v>50</v>
      </c>
      <c r="AA642" t="s">
        <v>50</v>
      </c>
      <c r="AB642" t="s">
        <v>61</v>
      </c>
      <c r="AC642" t="s">
        <v>50</v>
      </c>
      <c r="AD642" t="s">
        <v>50</v>
      </c>
      <c r="AE642" t="s">
        <v>66</v>
      </c>
      <c r="AF642" t="s">
        <v>526</v>
      </c>
      <c r="AG642" t="s">
        <v>527</v>
      </c>
      <c r="AH642" t="s">
        <v>4645</v>
      </c>
      <c r="AI642" t="s">
        <v>1903</v>
      </c>
      <c r="AJ642">
        <v>20</v>
      </c>
      <c r="AK642">
        <v>2</v>
      </c>
      <c r="AL642">
        <v>0</v>
      </c>
      <c r="AM642" t="s">
        <v>50</v>
      </c>
      <c r="AN642" t="s">
        <v>50</v>
      </c>
      <c r="AO642" t="s">
        <v>50</v>
      </c>
      <c r="AP642">
        <v>0</v>
      </c>
      <c r="AQ642">
        <v>0</v>
      </c>
      <c r="AS642">
        <v>0</v>
      </c>
      <c r="AT642">
        <v>0</v>
      </c>
      <c r="AU642">
        <v>0</v>
      </c>
      <c r="AV642" s="19">
        <v>44827</v>
      </c>
      <c r="AW642" t="s">
        <v>4646</v>
      </c>
    </row>
    <row r="643" spans="1:49" x14ac:dyDescent="0.25">
      <c r="A643" s="31">
        <v>5558244</v>
      </c>
      <c r="B643" t="s">
        <v>42</v>
      </c>
      <c r="C643" t="s">
        <v>41</v>
      </c>
      <c r="D643" t="s">
        <v>1846</v>
      </c>
      <c r="E643" t="s">
        <v>1847</v>
      </c>
      <c r="F643" t="s">
        <v>1848</v>
      </c>
      <c r="G643" t="s">
        <v>1849</v>
      </c>
      <c r="H643" s="31" t="s">
        <v>55</v>
      </c>
      <c r="J643" t="s">
        <v>4647</v>
      </c>
      <c r="M643" s="31" t="s">
        <v>5948</v>
      </c>
      <c r="P643" t="s">
        <v>50</v>
      </c>
      <c r="Q643" t="s">
        <v>50</v>
      </c>
      <c r="R643" t="s">
        <v>50</v>
      </c>
      <c r="S643" t="s">
        <v>50</v>
      </c>
      <c r="X643" t="s">
        <v>50</v>
      </c>
      <c r="Y643" t="s">
        <v>50</v>
      </c>
      <c r="Z643" t="s">
        <v>50</v>
      </c>
      <c r="AA643" t="s">
        <v>50</v>
      </c>
      <c r="AB643" t="s">
        <v>61</v>
      </c>
      <c r="AC643" t="s">
        <v>50</v>
      </c>
      <c r="AD643" t="s">
        <v>50</v>
      </c>
      <c r="AE643" t="s">
        <v>66</v>
      </c>
      <c r="AF643" t="s">
        <v>77</v>
      </c>
      <c r="AG643" t="s">
        <v>78</v>
      </c>
      <c r="AH643" t="s">
        <v>4648</v>
      </c>
      <c r="AI643" t="s">
        <v>1850</v>
      </c>
      <c r="AJ643">
        <v>31</v>
      </c>
      <c r="AK643">
        <v>2</v>
      </c>
      <c r="AL643">
        <v>0</v>
      </c>
      <c r="AM643" t="s">
        <v>50</v>
      </c>
      <c r="AN643" t="s">
        <v>50</v>
      </c>
      <c r="AO643" t="s">
        <v>50</v>
      </c>
      <c r="AP643">
        <v>0</v>
      </c>
      <c r="AQ643">
        <v>0</v>
      </c>
      <c r="AS643">
        <v>0</v>
      </c>
      <c r="AT643">
        <v>0</v>
      </c>
      <c r="AU643">
        <v>0</v>
      </c>
      <c r="AV643" s="19">
        <v>44867</v>
      </c>
      <c r="AW643" t="s">
        <v>4649</v>
      </c>
    </row>
    <row r="644" spans="1:49" x14ac:dyDescent="0.25">
      <c r="A644" s="31">
        <v>5389734</v>
      </c>
      <c r="B644" t="s">
        <v>42</v>
      </c>
      <c r="C644" t="s">
        <v>41</v>
      </c>
      <c r="D644" t="s">
        <v>392</v>
      </c>
      <c r="E644" t="s">
        <v>1851</v>
      </c>
      <c r="F644" t="s">
        <v>1852</v>
      </c>
      <c r="G644" t="s">
        <v>1527</v>
      </c>
      <c r="H644" t="s">
        <v>5991</v>
      </c>
      <c r="J644" t="s">
        <v>4650</v>
      </c>
      <c r="M644" s="31" t="s">
        <v>6015</v>
      </c>
      <c r="P644" t="s">
        <v>50</v>
      </c>
      <c r="Q644" t="s">
        <v>50</v>
      </c>
      <c r="R644" t="s">
        <v>50</v>
      </c>
      <c r="S644" t="s">
        <v>50</v>
      </c>
      <c r="T644" t="s">
        <v>144</v>
      </c>
      <c r="U644" t="s">
        <v>4513</v>
      </c>
      <c r="X644" t="s">
        <v>50</v>
      </c>
      <c r="Y644" t="s">
        <v>50</v>
      </c>
      <c r="Z644" t="s">
        <v>50</v>
      </c>
      <c r="AA644" t="s">
        <v>50</v>
      </c>
      <c r="AB644" t="s">
        <v>61</v>
      </c>
      <c r="AC644" t="s">
        <v>50</v>
      </c>
      <c r="AD644" t="s">
        <v>50</v>
      </c>
      <c r="AE644" t="s">
        <v>66</v>
      </c>
      <c r="AF644" t="s">
        <v>627</v>
      </c>
      <c r="AG644" t="s">
        <v>628</v>
      </c>
      <c r="AH644" t="s">
        <v>4651</v>
      </c>
      <c r="AI644" t="s">
        <v>1853</v>
      </c>
      <c r="AJ644">
        <v>91</v>
      </c>
      <c r="AK644">
        <v>2</v>
      </c>
      <c r="AL644">
        <v>0</v>
      </c>
      <c r="AM644" t="s">
        <v>50</v>
      </c>
      <c r="AN644" t="s">
        <v>50</v>
      </c>
      <c r="AO644" t="s">
        <v>50</v>
      </c>
      <c r="AP644">
        <v>0</v>
      </c>
      <c r="AQ644">
        <v>0</v>
      </c>
      <c r="AS644">
        <v>0</v>
      </c>
      <c r="AT644">
        <v>0</v>
      </c>
      <c r="AU644">
        <v>0</v>
      </c>
      <c r="AV644" s="19">
        <v>44690</v>
      </c>
      <c r="AW644" t="s">
        <v>4652</v>
      </c>
    </row>
    <row r="645" spans="1:49" x14ac:dyDescent="0.25">
      <c r="A645" s="31">
        <v>5349024</v>
      </c>
      <c r="B645" t="s">
        <v>42</v>
      </c>
      <c r="C645" t="s">
        <v>41</v>
      </c>
      <c r="D645" t="s">
        <v>1925</v>
      </c>
      <c r="E645" t="s">
        <v>1926</v>
      </c>
      <c r="F645" t="s">
        <v>1927</v>
      </c>
      <c r="G645" t="s">
        <v>1557</v>
      </c>
      <c r="H645" s="31" t="s">
        <v>1527</v>
      </c>
      <c r="J645" t="s">
        <v>4653</v>
      </c>
      <c r="M645" s="31" t="s">
        <v>6015</v>
      </c>
      <c r="P645" t="s">
        <v>50</v>
      </c>
      <c r="Q645" t="s">
        <v>50</v>
      </c>
      <c r="R645" t="s">
        <v>50</v>
      </c>
      <c r="S645" t="s">
        <v>50</v>
      </c>
      <c r="X645" t="s">
        <v>50</v>
      </c>
      <c r="Y645" t="s">
        <v>50</v>
      </c>
      <c r="Z645" t="s">
        <v>50</v>
      </c>
      <c r="AA645" t="s">
        <v>50</v>
      </c>
      <c r="AB645" t="s">
        <v>61</v>
      </c>
      <c r="AC645" t="s">
        <v>50</v>
      </c>
      <c r="AD645" t="s">
        <v>50</v>
      </c>
      <c r="AE645" t="s">
        <v>66</v>
      </c>
      <c r="AF645" t="s">
        <v>526</v>
      </c>
      <c r="AG645" t="s">
        <v>527</v>
      </c>
      <c r="AH645" t="s">
        <v>4654</v>
      </c>
      <c r="AI645" t="s">
        <v>1928</v>
      </c>
      <c r="AJ645">
        <v>60</v>
      </c>
      <c r="AK645">
        <v>2</v>
      </c>
      <c r="AL645">
        <v>0</v>
      </c>
      <c r="AM645" t="s">
        <v>50</v>
      </c>
      <c r="AN645" t="s">
        <v>50</v>
      </c>
      <c r="AO645" t="s">
        <v>50</v>
      </c>
      <c r="AP645">
        <v>0</v>
      </c>
      <c r="AQ645">
        <v>0</v>
      </c>
      <c r="AS645">
        <v>0</v>
      </c>
      <c r="AT645">
        <v>0</v>
      </c>
      <c r="AU645">
        <v>0</v>
      </c>
      <c r="AV645" s="19">
        <v>44643</v>
      </c>
      <c r="AW645" t="s">
        <v>4655</v>
      </c>
    </row>
    <row r="646" spans="1:49" x14ac:dyDescent="0.25">
      <c r="A646" s="31">
        <v>5553431</v>
      </c>
      <c r="B646" t="s">
        <v>42</v>
      </c>
      <c r="C646" t="s">
        <v>41</v>
      </c>
      <c r="D646" t="s">
        <v>1557</v>
      </c>
      <c r="E646" t="s">
        <v>1558</v>
      </c>
      <c r="F646" t="s">
        <v>1559</v>
      </c>
      <c r="G646" t="s">
        <v>1557</v>
      </c>
      <c r="H646" s="32" t="s">
        <v>5978</v>
      </c>
      <c r="J646" t="s">
        <v>4656</v>
      </c>
      <c r="M646" s="32" t="s">
        <v>50</v>
      </c>
      <c r="P646" t="s">
        <v>50</v>
      </c>
      <c r="Q646" t="s">
        <v>50</v>
      </c>
      <c r="R646" t="s">
        <v>50</v>
      </c>
      <c r="S646" t="s">
        <v>50</v>
      </c>
      <c r="X646" t="s">
        <v>50</v>
      </c>
      <c r="Y646" t="s">
        <v>50</v>
      </c>
      <c r="Z646" t="s">
        <v>50</v>
      </c>
      <c r="AA646" t="s">
        <v>50</v>
      </c>
      <c r="AB646" t="s">
        <v>61</v>
      </c>
      <c r="AC646" t="s">
        <v>50</v>
      </c>
      <c r="AD646" t="s">
        <v>50</v>
      </c>
      <c r="AE646" t="s">
        <v>66</v>
      </c>
      <c r="AF646" t="s">
        <v>526</v>
      </c>
      <c r="AG646" t="s">
        <v>527</v>
      </c>
      <c r="AH646" t="s">
        <v>3310</v>
      </c>
      <c r="AI646" t="s">
        <v>753</v>
      </c>
      <c r="AJ646">
        <v>30</v>
      </c>
      <c r="AK646">
        <v>2</v>
      </c>
      <c r="AL646">
        <v>0</v>
      </c>
      <c r="AM646" t="s">
        <v>50</v>
      </c>
      <c r="AN646" t="s">
        <v>50</v>
      </c>
      <c r="AO646" t="s">
        <v>50</v>
      </c>
      <c r="AP646">
        <v>0</v>
      </c>
      <c r="AQ646">
        <v>0</v>
      </c>
      <c r="AS646">
        <v>0</v>
      </c>
      <c r="AT646">
        <v>0</v>
      </c>
      <c r="AU646">
        <v>0</v>
      </c>
      <c r="AV646" s="19">
        <v>44854</v>
      </c>
      <c r="AW646" t="s">
        <v>2326</v>
      </c>
    </row>
    <row r="647" spans="1:49" x14ac:dyDescent="0.25">
      <c r="A647" s="31">
        <v>5598620</v>
      </c>
      <c r="B647" t="s">
        <v>42</v>
      </c>
      <c r="C647" t="s">
        <v>41</v>
      </c>
      <c r="D647" t="s">
        <v>135</v>
      </c>
      <c r="E647" t="s">
        <v>674</v>
      </c>
      <c r="F647" t="s">
        <v>138</v>
      </c>
      <c r="G647" t="s">
        <v>1589</v>
      </c>
      <c r="H647" s="31" t="s">
        <v>6100</v>
      </c>
      <c r="J647" t="s">
        <v>4657</v>
      </c>
      <c r="M647" s="31" t="s">
        <v>57</v>
      </c>
      <c r="P647" t="s">
        <v>50</v>
      </c>
      <c r="Q647" t="s">
        <v>50</v>
      </c>
      <c r="R647" t="s">
        <v>50</v>
      </c>
      <c r="S647" t="s">
        <v>50</v>
      </c>
      <c r="X647" t="s">
        <v>50</v>
      </c>
      <c r="Y647" t="s">
        <v>50</v>
      </c>
      <c r="Z647" t="s">
        <v>50</v>
      </c>
      <c r="AA647" t="s">
        <v>50</v>
      </c>
      <c r="AB647" t="s">
        <v>61</v>
      </c>
      <c r="AC647" t="s">
        <v>50</v>
      </c>
      <c r="AD647" t="s">
        <v>50</v>
      </c>
      <c r="AE647" t="s">
        <v>66</v>
      </c>
      <c r="AF647" t="s">
        <v>77</v>
      </c>
      <c r="AG647" t="s">
        <v>78</v>
      </c>
      <c r="AH647" t="s">
        <v>4658</v>
      </c>
      <c r="AI647" t="s">
        <v>4659</v>
      </c>
      <c r="AJ647">
        <v>10</v>
      </c>
      <c r="AK647">
        <v>1</v>
      </c>
      <c r="AL647">
        <v>0</v>
      </c>
      <c r="AM647" t="s">
        <v>50</v>
      </c>
      <c r="AN647" t="s">
        <v>50</v>
      </c>
      <c r="AO647" t="s">
        <v>50</v>
      </c>
      <c r="AP647">
        <v>0</v>
      </c>
      <c r="AQ647">
        <v>0</v>
      </c>
      <c r="AS647">
        <v>0</v>
      </c>
      <c r="AT647">
        <v>0</v>
      </c>
      <c r="AU647">
        <v>0</v>
      </c>
      <c r="AV647" s="19">
        <v>44909</v>
      </c>
      <c r="AW647" t="s">
        <v>4660</v>
      </c>
    </row>
    <row r="648" spans="1:49" x14ac:dyDescent="0.25">
      <c r="A648" s="31">
        <v>5519968</v>
      </c>
      <c r="B648" t="s">
        <v>42</v>
      </c>
      <c r="C648" t="s">
        <v>41</v>
      </c>
      <c r="D648" t="s">
        <v>260</v>
      </c>
      <c r="E648" t="s">
        <v>261</v>
      </c>
      <c r="F648" t="s">
        <v>2227</v>
      </c>
      <c r="G648" t="s">
        <v>1110</v>
      </c>
      <c r="H648" t="s">
        <v>5991</v>
      </c>
      <c r="J648" t="s">
        <v>4661</v>
      </c>
      <c r="M648" s="31" t="s">
        <v>190</v>
      </c>
      <c r="P648" t="s">
        <v>50</v>
      </c>
      <c r="Q648" t="s">
        <v>50</v>
      </c>
      <c r="R648" t="s">
        <v>50</v>
      </c>
      <c r="S648" t="s">
        <v>50</v>
      </c>
      <c r="T648" t="s">
        <v>144</v>
      </c>
      <c r="U648" t="s">
        <v>2421</v>
      </c>
      <c r="V648" t="s">
        <v>1572</v>
      </c>
      <c r="W648" t="s">
        <v>4662</v>
      </c>
      <c r="X648" t="s">
        <v>50</v>
      </c>
      <c r="Y648" t="s">
        <v>50</v>
      </c>
      <c r="Z648" t="s">
        <v>50</v>
      </c>
      <c r="AA648" t="s">
        <v>50</v>
      </c>
      <c r="AB648" t="s">
        <v>61</v>
      </c>
      <c r="AC648" t="s">
        <v>50</v>
      </c>
      <c r="AD648" t="s">
        <v>50</v>
      </c>
      <c r="AE648" t="s">
        <v>66</v>
      </c>
      <c r="AF648" t="s">
        <v>627</v>
      </c>
      <c r="AG648" t="s">
        <v>628</v>
      </c>
      <c r="AH648" t="s">
        <v>4663</v>
      </c>
      <c r="AI648" t="s">
        <v>2228</v>
      </c>
      <c r="AJ648">
        <v>10</v>
      </c>
      <c r="AK648">
        <v>1</v>
      </c>
      <c r="AL648">
        <v>0</v>
      </c>
      <c r="AM648" t="s">
        <v>50</v>
      </c>
      <c r="AN648" t="s">
        <v>50</v>
      </c>
      <c r="AO648" t="s">
        <v>50</v>
      </c>
      <c r="AP648">
        <v>0</v>
      </c>
      <c r="AQ648">
        <v>0</v>
      </c>
      <c r="AS648">
        <v>0</v>
      </c>
      <c r="AT648">
        <v>0</v>
      </c>
      <c r="AU648">
        <v>0</v>
      </c>
      <c r="AV648" s="19">
        <v>44828</v>
      </c>
      <c r="AW648" t="s">
        <v>4664</v>
      </c>
    </row>
    <row r="649" spans="1:49" x14ac:dyDescent="0.25">
      <c r="A649" s="31">
        <v>5607291</v>
      </c>
      <c r="B649" t="s">
        <v>42</v>
      </c>
      <c r="C649" t="s">
        <v>41</v>
      </c>
      <c r="D649" t="s">
        <v>1110</v>
      </c>
      <c r="E649" t="s">
        <v>1111</v>
      </c>
      <c r="F649" t="s">
        <v>4665</v>
      </c>
      <c r="G649" t="s">
        <v>1110</v>
      </c>
      <c r="H649" s="31" t="s">
        <v>1633</v>
      </c>
      <c r="J649" t="s">
        <v>4666</v>
      </c>
      <c r="M649" s="31" t="s">
        <v>57</v>
      </c>
      <c r="P649" t="s">
        <v>50</v>
      </c>
      <c r="Q649" t="s">
        <v>50</v>
      </c>
      <c r="R649" t="s">
        <v>50</v>
      </c>
      <c r="S649" t="s">
        <v>50</v>
      </c>
      <c r="X649" t="s">
        <v>50</v>
      </c>
      <c r="Y649" t="s">
        <v>50</v>
      </c>
      <c r="Z649" t="s">
        <v>50</v>
      </c>
      <c r="AA649" t="s">
        <v>50</v>
      </c>
      <c r="AB649" t="s">
        <v>61</v>
      </c>
      <c r="AC649" t="s">
        <v>50</v>
      </c>
      <c r="AD649" t="s">
        <v>50</v>
      </c>
      <c r="AE649" t="s">
        <v>66</v>
      </c>
      <c r="AF649" t="s">
        <v>627</v>
      </c>
      <c r="AG649" t="s">
        <v>628</v>
      </c>
      <c r="AH649" t="s">
        <v>4667</v>
      </c>
      <c r="AI649" t="s">
        <v>4668</v>
      </c>
      <c r="AJ649">
        <v>91</v>
      </c>
      <c r="AK649">
        <v>2</v>
      </c>
      <c r="AL649">
        <v>0</v>
      </c>
      <c r="AM649" t="s">
        <v>50</v>
      </c>
      <c r="AN649" t="s">
        <v>50</v>
      </c>
      <c r="AO649" t="s">
        <v>50</v>
      </c>
      <c r="AP649">
        <v>0</v>
      </c>
      <c r="AQ649">
        <v>0</v>
      </c>
      <c r="AS649">
        <v>0</v>
      </c>
      <c r="AT649">
        <v>0</v>
      </c>
      <c r="AU649">
        <v>0</v>
      </c>
      <c r="AV649" s="19">
        <v>44918</v>
      </c>
      <c r="AW649" t="s">
        <v>4669</v>
      </c>
    </row>
    <row r="650" spans="1:49" x14ac:dyDescent="0.25">
      <c r="A650" s="31">
        <v>5408475</v>
      </c>
      <c r="B650" t="s">
        <v>42</v>
      </c>
      <c r="C650" t="s">
        <v>41</v>
      </c>
      <c r="D650" t="s">
        <v>1110</v>
      </c>
      <c r="E650" t="s">
        <v>1111</v>
      </c>
      <c r="F650" t="s">
        <v>1272</v>
      </c>
      <c r="G650" t="s">
        <v>1110</v>
      </c>
      <c r="H650" t="s">
        <v>5991</v>
      </c>
      <c r="J650" t="s">
        <v>3808</v>
      </c>
      <c r="M650" s="31" t="s">
        <v>190</v>
      </c>
      <c r="P650" t="s">
        <v>50</v>
      </c>
      <c r="Q650" t="s">
        <v>50</v>
      </c>
      <c r="R650" t="s">
        <v>50</v>
      </c>
      <c r="S650" t="s">
        <v>50</v>
      </c>
      <c r="X650" t="s">
        <v>50</v>
      </c>
      <c r="Y650" t="s">
        <v>50</v>
      </c>
      <c r="Z650" t="s">
        <v>50</v>
      </c>
      <c r="AA650" t="s">
        <v>50</v>
      </c>
      <c r="AB650" t="s">
        <v>61</v>
      </c>
      <c r="AC650" t="s">
        <v>50</v>
      </c>
      <c r="AD650" t="s">
        <v>50</v>
      </c>
      <c r="AE650" t="s">
        <v>66</v>
      </c>
      <c r="AF650" t="s">
        <v>526</v>
      </c>
      <c r="AG650" t="s">
        <v>527</v>
      </c>
      <c r="AH650" t="s">
        <v>4670</v>
      </c>
      <c r="AI650" t="s">
        <v>1273</v>
      </c>
      <c r="AJ650">
        <v>20</v>
      </c>
      <c r="AK650">
        <v>2</v>
      </c>
      <c r="AL650">
        <v>0</v>
      </c>
      <c r="AM650" t="s">
        <v>50</v>
      </c>
      <c r="AN650" t="s">
        <v>50</v>
      </c>
      <c r="AO650" t="s">
        <v>50</v>
      </c>
      <c r="AP650">
        <v>0</v>
      </c>
      <c r="AQ650">
        <v>0</v>
      </c>
      <c r="AS650">
        <v>0</v>
      </c>
      <c r="AT650">
        <v>0</v>
      </c>
      <c r="AU650">
        <v>0</v>
      </c>
      <c r="AV650" s="19">
        <v>44688</v>
      </c>
      <c r="AW650" t="s">
        <v>1274</v>
      </c>
    </row>
    <row r="651" spans="1:49" x14ac:dyDescent="0.25">
      <c r="A651" s="31">
        <v>5292022</v>
      </c>
      <c r="B651" t="s">
        <v>42</v>
      </c>
      <c r="C651" t="s">
        <v>41</v>
      </c>
      <c r="D651" t="s">
        <v>50</v>
      </c>
      <c r="E651" t="s">
        <v>50</v>
      </c>
      <c r="F651" t="s">
        <v>50</v>
      </c>
      <c r="G651" t="s">
        <v>1110</v>
      </c>
      <c r="H651" t="s">
        <v>5991</v>
      </c>
      <c r="J651" t="s">
        <v>3808</v>
      </c>
      <c r="M651" s="31" t="s">
        <v>190</v>
      </c>
      <c r="P651" t="s">
        <v>50</v>
      </c>
      <c r="Q651" t="s">
        <v>50</v>
      </c>
      <c r="R651" t="s">
        <v>50</v>
      </c>
      <c r="S651" t="s">
        <v>50</v>
      </c>
      <c r="X651" t="s">
        <v>50</v>
      </c>
      <c r="Y651" t="s">
        <v>50</v>
      </c>
      <c r="Z651" t="s">
        <v>50</v>
      </c>
      <c r="AA651" t="s">
        <v>50</v>
      </c>
      <c r="AB651" t="s">
        <v>61</v>
      </c>
      <c r="AC651" t="s">
        <v>50</v>
      </c>
      <c r="AD651" t="s">
        <v>50</v>
      </c>
      <c r="AE651" t="s">
        <v>66</v>
      </c>
      <c r="AF651" t="s">
        <v>526</v>
      </c>
      <c r="AG651" t="s">
        <v>527</v>
      </c>
      <c r="AH651" t="s">
        <v>4671</v>
      </c>
      <c r="AI651" t="s">
        <v>1279</v>
      </c>
      <c r="AJ651">
        <v>91</v>
      </c>
      <c r="AK651">
        <v>2</v>
      </c>
      <c r="AL651">
        <v>0</v>
      </c>
      <c r="AM651" t="s">
        <v>50</v>
      </c>
      <c r="AN651" t="s">
        <v>50</v>
      </c>
      <c r="AO651" t="s">
        <v>50</v>
      </c>
      <c r="AP651">
        <v>0</v>
      </c>
      <c r="AQ651">
        <v>0</v>
      </c>
      <c r="AS651">
        <v>0</v>
      </c>
      <c r="AT651">
        <v>0</v>
      </c>
      <c r="AU651">
        <v>0</v>
      </c>
      <c r="AV651" s="19">
        <v>44566</v>
      </c>
      <c r="AW651" t="s">
        <v>4672</v>
      </c>
    </row>
    <row r="652" spans="1:49" x14ac:dyDescent="0.25">
      <c r="A652" s="31">
        <v>5491868</v>
      </c>
      <c r="B652" t="s">
        <v>42</v>
      </c>
      <c r="C652" t="s">
        <v>41</v>
      </c>
      <c r="D652" t="s">
        <v>1110</v>
      </c>
      <c r="E652" t="s">
        <v>1111</v>
      </c>
      <c r="F652" t="s">
        <v>1640</v>
      </c>
      <c r="G652" t="s">
        <v>1110</v>
      </c>
      <c r="H652" t="s">
        <v>5991</v>
      </c>
      <c r="J652" t="s">
        <v>4673</v>
      </c>
      <c r="M652" s="31" t="s">
        <v>57</v>
      </c>
      <c r="P652" t="s">
        <v>50</v>
      </c>
      <c r="Q652" t="s">
        <v>50</v>
      </c>
      <c r="R652" t="s">
        <v>50</v>
      </c>
      <c r="S652" t="s">
        <v>50</v>
      </c>
      <c r="X652" t="s">
        <v>50</v>
      </c>
      <c r="Y652" t="s">
        <v>50</v>
      </c>
      <c r="Z652" t="s">
        <v>50</v>
      </c>
      <c r="AA652" t="s">
        <v>50</v>
      </c>
      <c r="AB652" t="s">
        <v>61</v>
      </c>
      <c r="AC652" t="s">
        <v>50</v>
      </c>
      <c r="AD652" t="s">
        <v>50</v>
      </c>
      <c r="AE652" t="s">
        <v>66</v>
      </c>
      <c r="AF652" t="s">
        <v>526</v>
      </c>
      <c r="AG652" t="s">
        <v>527</v>
      </c>
      <c r="AH652" t="s">
        <v>4674</v>
      </c>
      <c r="AI652" t="s">
        <v>1641</v>
      </c>
      <c r="AJ652">
        <v>40</v>
      </c>
      <c r="AK652">
        <v>1</v>
      </c>
      <c r="AL652">
        <v>0</v>
      </c>
      <c r="AM652" t="s">
        <v>50</v>
      </c>
      <c r="AN652" t="s">
        <v>50</v>
      </c>
      <c r="AO652" t="s">
        <v>50</v>
      </c>
      <c r="AP652">
        <v>0</v>
      </c>
      <c r="AQ652">
        <v>0</v>
      </c>
      <c r="AS652">
        <v>0</v>
      </c>
      <c r="AT652">
        <v>0</v>
      </c>
      <c r="AU652">
        <v>0</v>
      </c>
      <c r="AV652" s="19">
        <v>44792</v>
      </c>
      <c r="AW652" t="s">
        <v>4675</v>
      </c>
    </row>
    <row r="653" spans="1:49" x14ac:dyDescent="0.25">
      <c r="A653" s="31">
        <v>5311963</v>
      </c>
      <c r="B653" t="s">
        <v>42</v>
      </c>
      <c r="C653" t="s">
        <v>41</v>
      </c>
      <c r="D653" t="s">
        <v>260</v>
      </c>
      <c r="E653" t="s">
        <v>261</v>
      </c>
      <c r="F653" t="s">
        <v>2235</v>
      </c>
      <c r="G653" t="s">
        <v>260</v>
      </c>
      <c r="H653" t="s">
        <v>5991</v>
      </c>
      <c r="J653" t="s">
        <v>4676</v>
      </c>
      <c r="M653" s="31" t="s">
        <v>190</v>
      </c>
      <c r="P653" t="s">
        <v>50</v>
      </c>
      <c r="Q653" t="s">
        <v>50</v>
      </c>
      <c r="R653" t="s">
        <v>50</v>
      </c>
      <c r="S653" t="s">
        <v>50</v>
      </c>
      <c r="X653" t="s">
        <v>50</v>
      </c>
      <c r="Y653" t="s">
        <v>50</v>
      </c>
      <c r="Z653" t="s">
        <v>50</v>
      </c>
      <c r="AA653" t="s">
        <v>50</v>
      </c>
      <c r="AB653" t="s">
        <v>61</v>
      </c>
      <c r="AC653" t="s">
        <v>50</v>
      </c>
      <c r="AD653" t="s">
        <v>50</v>
      </c>
      <c r="AE653" t="s">
        <v>66</v>
      </c>
      <c r="AF653" t="s">
        <v>627</v>
      </c>
      <c r="AG653" t="s">
        <v>628</v>
      </c>
      <c r="AH653" t="s">
        <v>4677</v>
      </c>
      <c r="AI653" t="s">
        <v>2236</v>
      </c>
      <c r="AJ653">
        <v>20</v>
      </c>
      <c r="AK653">
        <v>2</v>
      </c>
      <c r="AL653">
        <v>0</v>
      </c>
      <c r="AM653" t="s">
        <v>50</v>
      </c>
      <c r="AN653" t="s">
        <v>50</v>
      </c>
      <c r="AO653" t="s">
        <v>50</v>
      </c>
      <c r="AP653">
        <v>0</v>
      </c>
      <c r="AQ653">
        <v>0</v>
      </c>
      <c r="AS653">
        <v>0</v>
      </c>
      <c r="AT653">
        <v>0</v>
      </c>
      <c r="AU653">
        <v>0</v>
      </c>
      <c r="AV653" s="19">
        <v>44602</v>
      </c>
      <c r="AW653" t="s">
        <v>4678</v>
      </c>
    </row>
    <row r="654" spans="1:49" x14ac:dyDescent="0.25">
      <c r="A654" s="31">
        <v>5420388</v>
      </c>
      <c r="B654" t="s">
        <v>42</v>
      </c>
      <c r="C654" t="s">
        <v>41</v>
      </c>
      <c r="D654" t="s">
        <v>437</v>
      </c>
      <c r="E654" t="s">
        <v>4679</v>
      </c>
      <c r="F654" t="s">
        <v>1867</v>
      </c>
      <c r="G654" t="s">
        <v>437</v>
      </c>
      <c r="H654" t="s">
        <v>5991</v>
      </c>
      <c r="J654" t="s">
        <v>4680</v>
      </c>
      <c r="M654" s="31" t="s">
        <v>6035</v>
      </c>
      <c r="P654" t="s">
        <v>50</v>
      </c>
      <c r="Q654" t="s">
        <v>50</v>
      </c>
      <c r="R654" t="s">
        <v>50</v>
      </c>
      <c r="S654" t="s">
        <v>50</v>
      </c>
      <c r="T654" t="s">
        <v>522</v>
      </c>
      <c r="U654" t="s">
        <v>4681</v>
      </c>
      <c r="X654" t="s">
        <v>50</v>
      </c>
      <c r="Y654" t="s">
        <v>50</v>
      </c>
      <c r="Z654" t="s">
        <v>50</v>
      </c>
      <c r="AA654" t="s">
        <v>50</v>
      </c>
      <c r="AB654" t="s">
        <v>51</v>
      </c>
      <c r="AC654" t="s">
        <v>50</v>
      </c>
      <c r="AD654" t="s">
        <v>50</v>
      </c>
      <c r="AE654" t="s">
        <v>66</v>
      </c>
      <c r="AF654" t="s">
        <v>526</v>
      </c>
      <c r="AG654" t="s">
        <v>527</v>
      </c>
      <c r="AH654" t="s">
        <v>4682</v>
      </c>
      <c r="AI654" t="s">
        <v>1868</v>
      </c>
      <c r="AJ654">
        <v>60</v>
      </c>
      <c r="AK654">
        <v>2</v>
      </c>
      <c r="AL654">
        <v>0</v>
      </c>
      <c r="AM654" t="s">
        <v>50</v>
      </c>
      <c r="AN654" t="s">
        <v>50</v>
      </c>
      <c r="AO654" t="s">
        <v>50</v>
      </c>
      <c r="AP654">
        <v>0</v>
      </c>
      <c r="AQ654">
        <v>0</v>
      </c>
      <c r="AS654">
        <v>0</v>
      </c>
      <c r="AT654">
        <v>0</v>
      </c>
      <c r="AU654">
        <v>0</v>
      </c>
      <c r="AV654" s="19">
        <v>44715</v>
      </c>
      <c r="AW654" t="s">
        <v>4683</v>
      </c>
    </row>
    <row r="655" spans="1:49" x14ac:dyDescent="0.25">
      <c r="A655" s="31">
        <v>5523024</v>
      </c>
      <c r="B655" t="s">
        <v>42</v>
      </c>
      <c r="C655" t="s">
        <v>41</v>
      </c>
      <c r="D655" t="s">
        <v>1874</v>
      </c>
      <c r="E655" t="s">
        <v>1875</v>
      </c>
      <c r="F655" t="s">
        <v>2328</v>
      </c>
      <c r="G655" t="s">
        <v>1874</v>
      </c>
      <c r="H655" t="s">
        <v>5991</v>
      </c>
      <c r="J655" t="s">
        <v>4684</v>
      </c>
      <c r="M655" s="32" t="s">
        <v>5948</v>
      </c>
      <c r="P655" t="s">
        <v>50</v>
      </c>
      <c r="Q655" t="s">
        <v>50</v>
      </c>
      <c r="R655" t="s">
        <v>50</v>
      </c>
      <c r="S655" t="s">
        <v>50</v>
      </c>
      <c r="X655" t="s">
        <v>50</v>
      </c>
      <c r="Y655" t="s">
        <v>50</v>
      </c>
      <c r="Z655" t="s">
        <v>50</v>
      </c>
      <c r="AA655" t="s">
        <v>50</v>
      </c>
      <c r="AB655" t="s">
        <v>61</v>
      </c>
      <c r="AC655" t="s">
        <v>50</v>
      </c>
      <c r="AD655" t="s">
        <v>50</v>
      </c>
      <c r="AE655" t="s">
        <v>66</v>
      </c>
      <c r="AF655" t="s">
        <v>526</v>
      </c>
      <c r="AG655" t="s">
        <v>527</v>
      </c>
      <c r="AH655" t="s">
        <v>2911</v>
      </c>
      <c r="AI655" t="s">
        <v>730</v>
      </c>
      <c r="AJ655">
        <v>90</v>
      </c>
      <c r="AK655">
        <v>1</v>
      </c>
      <c r="AL655">
        <v>0</v>
      </c>
      <c r="AM655" t="s">
        <v>50</v>
      </c>
      <c r="AN655" t="s">
        <v>50</v>
      </c>
      <c r="AO655" t="s">
        <v>50</v>
      </c>
      <c r="AP655">
        <v>0</v>
      </c>
      <c r="AQ655">
        <v>0</v>
      </c>
      <c r="AS655">
        <v>0</v>
      </c>
      <c r="AT655">
        <v>0</v>
      </c>
      <c r="AU655">
        <v>0</v>
      </c>
      <c r="AV655" s="19">
        <v>44812</v>
      </c>
      <c r="AW655" t="s">
        <v>2329</v>
      </c>
    </row>
    <row r="656" spans="1:49" x14ac:dyDescent="0.25">
      <c r="A656" s="31">
        <v>5558887</v>
      </c>
      <c r="B656" t="s">
        <v>42</v>
      </c>
      <c r="C656" t="s">
        <v>41</v>
      </c>
      <c r="D656" t="s">
        <v>175</v>
      </c>
      <c r="E656" t="s">
        <v>176</v>
      </c>
      <c r="F656" t="s">
        <v>2335</v>
      </c>
      <c r="G656" t="s">
        <v>175</v>
      </c>
      <c r="H656" s="31" t="s">
        <v>1803</v>
      </c>
      <c r="J656" t="s">
        <v>4685</v>
      </c>
      <c r="M656" s="31" t="s">
        <v>6057</v>
      </c>
      <c r="P656" t="s">
        <v>50</v>
      </c>
      <c r="Q656" t="s">
        <v>50</v>
      </c>
      <c r="R656" t="s">
        <v>50</v>
      </c>
      <c r="S656" t="s">
        <v>50</v>
      </c>
      <c r="X656" t="s">
        <v>50</v>
      </c>
      <c r="Y656" t="s">
        <v>50</v>
      </c>
      <c r="Z656" t="s">
        <v>50</v>
      </c>
      <c r="AA656" t="s">
        <v>50</v>
      </c>
      <c r="AB656" t="s">
        <v>51</v>
      </c>
      <c r="AC656" t="s">
        <v>50</v>
      </c>
      <c r="AD656" t="s">
        <v>50</v>
      </c>
      <c r="AE656" t="s">
        <v>344</v>
      </c>
      <c r="AF656" t="s">
        <v>526</v>
      </c>
      <c r="AG656" t="s">
        <v>527</v>
      </c>
      <c r="AH656" t="s">
        <v>4686</v>
      </c>
      <c r="AI656" t="s">
        <v>2336</v>
      </c>
      <c r="AJ656">
        <v>30</v>
      </c>
      <c r="AK656">
        <v>2</v>
      </c>
      <c r="AL656">
        <v>0</v>
      </c>
      <c r="AM656" t="s">
        <v>50</v>
      </c>
      <c r="AN656" t="s">
        <v>50</v>
      </c>
      <c r="AO656" t="s">
        <v>50</v>
      </c>
      <c r="AP656">
        <v>0</v>
      </c>
      <c r="AQ656">
        <v>0</v>
      </c>
      <c r="AS656">
        <v>0</v>
      </c>
      <c r="AT656">
        <v>0</v>
      </c>
      <c r="AU656">
        <v>0</v>
      </c>
      <c r="AV656" s="19">
        <v>44861</v>
      </c>
      <c r="AW656" t="s">
        <v>4687</v>
      </c>
    </row>
    <row r="657" spans="1:49" x14ac:dyDescent="0.25">
      <c r="A657" s="31">
        <v>5297143</v>
      </c>
      <c r="B657" t="s">
        <v>42</v>
      </c>
      <c r="C657" t="s">
        <v>41</v>
      </c>
      <c r="E657" t="s">
        <v>50</v>
      </c>
      <c r="F657" t="s">
        <v>2340</v>
      </c>
      <c r="G657" t="s">
        <v>2341</v>
      </c>
      <c r="H657" s="31" t="s">
        <v>55</v>
      </c>
      <c r="J657" t="s">
        <v>4688</v>
      </c>
      <c r="M657" s="31" t="s">
        <v>521</v>
      </c>
      <c r="P657" t="s">
        <v>50</v>
      </c>
      <c r="Q657" t="s">
        <v>50</v>
      </c>
      <c r="R657" t="s">
        <v>50</v>
      </c>
      <c r="S657" t="s">
        <v>50</v>
      </c>
      <c r="X657" t="s">
        <v>50</v>
      </c>
      <c r="Y657" t="s">
        <v>50</v>
      </c>
      <c r="Z657" t="s">
        <v>50</v>
      </c>
      <c r="AA657" t="s">
        <v>50</v>
      </c>
      <c r="AB657" t="s">
        <v>61</v>
      </c>
      <c r="AC657" t="s">
        <v>50</v>
      </c>
      <c r="AD657" t="s">
        <v>50</v>
      </c>
      <c r="AE657" t="s">
        <v>66</v>
      </c>
      <c r="AF657" t="s">
        <v>526</v>
      </c>
      <c r="AG657" t="s">
        <v>527</v>
      </c>
      <c r="AH657" t="s">
        <v>4654</v>
      </c>
      <c r="AI657" t="s">
        <v>1928</v>
      </c>
      <c r="AJ657">
        <v>60</v>
      </c>
      <c r="AK657">
        <v>2</v>
      </c>
      <c r="AL657">
        <v>0</v>
      </c>
      <c r="AM657" t="s">
        <v>50</v>
      </c>
      <c r="AN657" t="s">
        <v>50</v>
      </c>
      <c r="AO657" t="s">
        <v>50</v>
      </c>
      <c r="AP657">
        <v>0</v>
      </c>
      <c r="AQ657">
        <v>0</v>
      </c>
      <c r="AS657">
        <v>0</v>
      </c>
      <c r="AT657">
        <v>0</v>
      </c>
      <c r="AU657">
        <v>0</v>
      </c>
      <c r="AV657" s="19">
        <v>44573</v>
      </c>
      <c r="AW657" t="s">
        <v>4689</v>
      </c>
    </row>
    <row r="658" spans="1:49" x14ac:dyDescent="0.25">
      <c r="A658" s="31">
        <v>5523068</v>
      </c>
      <c r="B658" t="s">
        <v>41</v>
      </c>
      <c r="C658" t="s">
        <v>42</v>
      </c>
      <c r="D658" t="s">
        <v>2342</v>
      </c>
      <c r="E658" t="s">
        <v>2343</v>
      </c>
      <c r="F658" t="s">
        <v>1372</v>
      </c>
      <c r="G658" t="s">
        <v>2342</v>
      </c>
      <c r="H658" s="31" t="s">
        <v>5994</v>
      </c>
      <c r="J658" t="s">
        <v>4690</v>
      </c>
      <c r="L658" t="s">
        <v>2342</v>
      </c>
      <c r="M658" s="31" t="s">
        <v>5993</v>
      </c>
      <c r="N658" t="s">
        <v>2344</v>
      </c>
      <c r="P658" t="s">
        <v>47</v>
      </c>
      <c r="Q658">
        <v>1</v>
      </c>
      <c r="R658" t="s">
        <v>48</v>
      </c>
      <c r="S658">
        <v>1</v>
      </c>
      <c r="X658" t="s">
        <v>50</v>
      </c>
      <c r="Y658" t="s">
        <v>50</v>
      </c>
      <c r="Z658" t="s">
        <v>50</v>
      </c>
      <c r="AA658" t="s">
        <v>50</v>
      </c>
      <c r="AB658" t="s">
        <v>61</v>
      </c>
      <c r="AC658" t="s">
        <v>50</v>
      </c>
      <c r="AD658" t="s">
        <v>50</v>
      </c>
      <c r="AE658" t="s">
        <v>66</v>
      </c>
      <c r="AF658" t="s">
        <v>567</v>
      </c>
      <c r="AG658" t="s">
        <v>568</v>
      </c>
      <c r="AH658" t="s">
        <v>4691</v>
      </c>
      <c r="AI658" t="s">
        <v>2345</v>
      </c>
      <c r="AJ658">
        <v>90</v>
      </c>
      <c r="AK658">
        <v>1</v>
      </c>
      <c r="AL658">
        <v>0</v>
      </c>
      <c r="AM658" t="s">
        <v>50</v>
      </c>
      <c r="AN658" t="s">
        <v>50</v>
      </c>
      <c r="AO658" t="s">
        <v>50</v>
      </c>
      <c r="AP658">
        <v>0</v>
      </c>
      <c r="AQ658">
        <v>0</v>
      </c>
      <c r="AS658">
        <v>0</v>
      </c>
      <c r="AT658">
        <v>0</v>
      </c>
      <c r="AU658">
        <v>0</v>
      </c>
      <c r="AV658" s="19">
        <v>44831</v>
      </c>
      <c r="AW658" t="s">
        <v>4692</v>
      </c>
    </row>
    <row r="659" spans="1:49" x14ac:dyDescent="0.25">
      <c r="A659" s="31">
        <v>5327403</v>
      </c>
      <c r="B659" t="s">
        <v>41</v>
      </c>
      <c r="C659" t="s">
        <v>42</v>
      </c>
      <c r="D659" t="s">
        <v>1943</v>
      </c>
      <c r="E659" t="s">
        <v>2346</v>
      </c>
      <c r="F659" t="s">
        <v>2347</v>
      </c>
      <c r="G659" t="s">
        <v>297</v>
      </c>
      <c r="H659" t="s">
        <v>5991</v>
      </c>
      <c r="J659" t="s">
        <v>4693</v>
      </c>
      <c r="L659" t="s">
        <v>273</v>
      </c>
      <c r="M659" s="31" t="s">
        <v>273</v>
      </c>
      <c r="N659" t="s">
        <v>2348</v>
      </c>
      <c r="P659" t="s">
        <v>59</v>
      </c>
      <c r="Q659">
        <v>1</v>
      </c>
      <c r="R659" t="s">
        <v>48</v>
      </c>
      <c r="S659">
        <v>9</v>
      </c>
      <c r="X659" t="s">
        <v>50</v>
      </c>
      <c r="Y659" t="s">
        <v>50</v>
      </c>
      <c r="Z659" t="s">
        <v>50</v>
      </c>
      <c r="AA659" t="s">
        <v>50</v>
      </c>
      <c r="AB659" t="s">
        <v>257</v>
      </c>
      <c r="AC659" t="s">
        <v>50</v>
      </c>
      <c r="AD659" t="s">
        <v>50</v>
      </c>
      <c r="AE659" t="s">
        <v>66</v>
      </c>
      <c r="AF659" t="s">
        <v>277</v>
      </c>
      <c r="AG659" t="s">
        <v>278</v>
      </c>
      <c r="AH659" t="s">
        <v>4694</v>
      </c>
      <c r="AI659" t="s">
        <v>2349</v>
      </c>
      <c r="AJ659">
        <v>80</v>
      </c>
      <c r="AK659">
        <v>2</v>
      </c>
      <c r="AL659">
        <v>0</v>
      </c>
      <c r="AM659" t="s">
        <v>50</v>
      </c>
      <c r="AN659" t="s">
        <v>50</v>
      </c>
      <c r="AO659" t="s">
        <v>50</v>
      </c>
      <c r="AP659">
        <v>0</v>
      </c>
      <c r="AQ659">
        <v>0</v>
      </c>
      <c r="AS659">
        <v>0</v>
      </c>
      <c r="AT659">
        <v>0</v>
      </c>
      <c r="AU659">
        <v>0</v>
      </c>
      <c r="AV659" s="19">
        <v>44621</v>
      </c>
      <c r="AW659" t="s">
        <v>4695</v>
      </c>
    </row>
    <row r="660" spans="1:49" x14ac:dyDescent="0.25">
      <c r="A660" s="31">
        <v>5594119</v>
      </c>
      <c r="B660" t="s">
        <v>41</v>
      </c>
      <c r="C660" t="s">
        <v>42</v>
      </c>
      <c r="D660" t="s">
        <v>559</v>
      </c>
      <c r="E660" t="s">
        <v>4696</v>
      </c>
      <c r="F660" t="s">
        <v>4697</v>
      </c>
      <c r="G660" t="s">
        <v>135</v>
      </c>
      <c r="H660" s="31" t="s">
        <v>6034</v>
      </c>
      <c r="J660" t="s">
        <v>4698</v>
      </c>
      <c r="L660" t="s">
        <v>133</v>
      </c>
      <c r="M660" s="31" t="s">
        <v>6015</v>
      </c>
      <c r="N660" t="s">
        <v>1945</v>
      </c>
      <c r="P660" t="s">
        <v>47</v>
      </c>
      <c r="Q660">
        <v>1</v>
      </c>
      <c r="R660" t="s">
        <v>48</v>
      </c>
      <c r="S660">
        <v>1</v>
      </c>
      <c r="T660" t="s">
        <v>4699</v>
      </c>
      <c r="U660" t="s">
        <v>4700</v>
      </c>
      <c r="V660" t="s">
        <v>447</v>
      </c>
      <c r="W660" t="s">
        <v>4701</v>
      </c>
      <c r="X660" t="s">
        <v>50</v>
      </c>
      <c r="Y660" t="s">
        <v>50</v>
      </c>
      <c r="Z660" t="s">
        <v>50</v>
      </c>
      <c r="AA660" t="s">
        <v>50</v>
      </c>
      <c r="AB660" t="s">
        <v>61</v>
      </c>
      <c r="AC660" t="s">
        <v>50</v>
      </c>
      <c r="AD660" t="s">
        <v>50</v>
      </c>
      <c r="AE660" t="s">
        <v>66</v>
      </c>
      <c r="AF660" t="s">
        <v>1946</v>
      </c>
      <c r="AG660" t="s">
        <v>1947</v>
      </c>
      <c r="AH660" t="s">
        <v>4702</v>
      </c>
      <c r="AI660" t="s">
        <v>4703</v>
      </c>
      <c r="AJ660">
        <v>60</v>
      </c>
      <c r="AK660">
        <v>2</v>
      </c>
      <c r="AL660">
        <v>0</v>
      </c>
      <c r="AM660" t="s">
        <v>50</v>
      </c>
      <c r="AN660" t="s">
        <v>50</v>
      </c>
      <c r="AO660" t="s">
        <v>50</v>
      </c>
      <c r="AP660">
        <v>0</v>
      </c>
      <c r="AQ660">
        <v>0</v>
      </c>
      <c r="AS660">
        <v>0</v>
      </c>
      <c r="AT660">
        <v>0</v>
      </c>
      <c r="AU660">
        <v>0</v>
      </c>
      <c r="AV660" s="19">
        <v>44904</v>
      </c>
      <c r="AW660" t="s">
        <v>4704</v>
      </c>
    </row>
    <row r="661" spans="1:49" x14ac:dyDescent="0.25">
      <c r="A661" s="31">
        <v>5571919</v>
      </c>
      <c r="B661" t="s">
        <v>42</v>
      </c>
      <c r="C661" t="s">
        <v>41</v>
      </c>
      <c r="E661" t="s">
        <v>50</v>
      </c>
      <c r="G661" t="s">
        <v>1707</v>
      </c>
      <c r="H661" s="31" t="s">
        <v>914</v>
      </c>
      <c r="J661" t="s">
        <v>4705</v>
      </c>
      <c r="M661" s="31" t="s">
        <v>57</v>
      </c>
      <c r="P661" t="s">
        <v>50</v>
      </c>
      <c r="Q661" t="s">
        <v>50</v>
      </c>
      <c r="R661" t="s">
        <v>50</v>
      </c>
      <c r="S661" t="s">
        <v>50</v>
      </c>
      <c r="X661" t="s">
        <v>50</v>
      </c>
      <c r="Y661" t="s">
        <v>50</v>
      </c>
      <c r="Z661" t="s">
        <v>50</v>
      </c>
      <c r="AA661" t="s">
        <v>50</v>
      </c>
      <c r="AB661" t="s">
        <v>61</v>
      </c>
      <c r="AC661" t="s">
        <v>50</v>
      </c>
      <c r="AD661" t="s">
        <v>50</v>
      </c>
      <c r="AE661" t="s">
        <v>66</v>
      </c>
      <c r="AF661" t="s">
        <v>77</v>
      </c>
      <c r="AG661" t="s">
        <v>78</v>
      </c>
      <c r="AH661" t="s">
        <v>4706</v>
      </c>
      <c r="AI661" t="s">
        <v>1708</v>
      </c>
      <c r="AJ661">
        <v>60</v>
      </c>
      <c r="AK661">
        <v>2</v>
      </c>
      <c r="AL661">
        <v>0</v>
      </c>
      <c r="AM661" t="s">
        <v>50</v>
      </c>
      <c r="AN661" t="s">
        <v>50</v>
      </c>
      <c r="AO661" t="s">
        <v>50</v>
      </c>
      <c r="AP661">
        <v>0</v>
      </c>
      <c r="AQ661">
        <v>0</v>
      </c>
      <c r="AS661">
        <v>0</v>
      </c>
      <c r="AT661">
        <v>0</v>
      </c>
      <c r="AU661">
        <v>0</v>
      </c>
      <c r="AV661" s="19">
        <v>44866</v>
      </c>
      <c r="AW661" t="s">
        <v>907</v>
      </c>
    </row>
    <row r="662" spans="1:49" x14ac:dyDescent="0.25">
      <c r="A662" s="31">
        <v>5569786</v>
      </c>
      <c r="B662" t="s">
        <v>42</v>
      </c>
      <c r="C662" t="s">
        <v>41</v>
      </c>
      <c r="D662" t="s">
        <v>432</v>
      </c>
      <c r="E662" t="s">
        <v>433</v>
      </c>
      <c r="F662" t="s">
        <v>1714</v>
      </c>
      <c r="G662" t="s">
        <v>432</v>
      </c>
      <c r="H662" s="31" t="s">
        <v>260</v>
      </c>
      <c r="J662" t="s">
        <v>4707</v>
      </c>
      <c r="M662" s="31" t="s">
        <v>57</v>
      </c>
      <c r="P662" t="s">
        <v>50</v>
      </c>
      <c r="Q662" t="s">
        <v>50</v>
      </c>
      <c r="R662" t="s">
        <v>50</v>
      </c>
      <c r="S662" t="s">
        <v>50</v>
      </c>
      <c r="X662" t="s">
        <v>50</v>
      </c>
      <c r="Y662" t="s">
        <v>50</v>
      </c>
      <c r="Z662" t="s">
        <v>50</v>
      </c>
      <c r="AA662" t="s">
        <v>50</v>
      </c>
      <c r="AB662" t="s">
        <v>61</v>
      </c>
      <c r="AC662" t="s">
        <v>50</v>
      </c>
      <c r="AD662" t="s">
        <v>50</v>
      </c>
      <c r="AE662" t="s">
        <v>66</v>
      </c>
      <c r="AF662" t="s">
        <v>77</v>
      </c>
      <c r="AG662" t="s">
        <v>78</v>
      </c>
      <c r="AH662" t="s">
        <v>4708</v>
      </c>
      <c r="AI662" t="s">
        <v>1715</v>
      </c>
      <c r="AJ662">
        <v>20</v>
      </c>
      <c r="AK662">
        <v>2</v>
      </c>
      <c r="AL662">
        <v>0</v>
      </c>
      <c r="AM662" t="s">
        <v>50</v>
      </c>
      <c r="AN662" t="s">
        <v>50</v>
      </c>
      <c r="AO662" t="s">
        <v>50</v>
      </c>
      <c r="AP662">
        <v>0</v>
      </c>
      <c r="AQ662">
        <v>0</v>
      </c>
      <c r="AS662">
        <v>0</v>
      </c>
      <c r="AT662">
        <v>0</v>
      </c>
      <c r="AU662">
        <v>0</v>
      </c>
      <c r="AV662" s="19">
        <v>44879</v>
      </c>
      <c r="AW662" t="s">
        <v>4709</v>
      </c>
    </row>
    <row r="663" spans="1:49" x14ac:dyDescent="0.25">
      <c r="A663" s="31">
        <v>5581243</v>
      </c>
      <c r="B663" t="s">
        <v>42</v>
      </c>
      <c r="C663" t="s">
        <v>41</v>
      </c>
      <c r="D663" t="s">
        <v>260</v>
      </c>
      <c r="E663" t="s">
        <v>261</v>
      </c>
      <c r="F663" t="s">
        <v>1292</v>
      </c>
      <c r="G663" t="s">
        <v>260</v>
      </c>
      <c r="H663" s="32" t="s">
        <v>5978</v>
      </c>
      <c r="J663" t="s">
        <v>4710</v>
      </c>
      <c r="M663" s="32" t="s">
        <v>50</v>
      </c>
      <c r="P663" t="s">
        <v>50</v>
      </c>
      <c r="Q663" t="s">
        <v>50</v>
      </c>
      <c r="R663" t="s">
        <v>50</v>
      </c>
      <c r="S663" t="s">
        <v>50</v>
      </c>
      <c r="X663" t="s">
        <v>50</v>
      </c>
      <c r="Y663" t="s">
        <v>50</v>
      </c>
      <c r="Z663" t="s">
        <v>50</v>
      </c>
      <c r="AA663" t="s">
        <v>50</v>
      </c>
      <c r="AB663" t="s">
        <v>61</v>
      </c>
      <c r="AC663" t="s">
        <v>50</v>
      </c>
      <c r="AD663" t="s">
        <v>50</v>
      </c>
      <c r="AE663" t="s">
        <v>66</v>
      </c>
      <c r="AF663" t="s">
        <v>627</v>
      </c>
      <c r="AG663" t="s">
        <v>628</v>
      </c>
      <c r="AH663" t="s">
        <v>4711</v>
      </c>
      <c r="AI663" t="s">
        <v>1293</v>
      </c>
      <c r="AJ663">
        <v>20</v>
      </c>
      <c r="AK663">
        <v>2</v>
      </c>
      <c r="AL663">
        <v>0</v>
      </c>
      <c r="AM663" t="s">
        <v>50</v>
      </c>
      <c r="AN663" t="s">
        <v>50</v>
      </c>
      <c r="AO663" t="s">
        <v>50</v>
      </c>
      <c r="AP663">
        <v>0</v>
      </c>
      <c r="AQ663">
        <v>0</v>
      </c>
      <c r="AS663">
        <v>0</v>
      </c>
      <c r="AT663">
        <v>0</v>
      </c>
      <c r="AU663">
        <v>0</v>
      </c>
      <c r="AV663" s="19">
        <v>44891</v>
      </c>
      <c r="AW663" t="s">
        <v>4712</v>
      </c>
    </row>
    <row r="664" spans="1:49" x14ac:dyDescent="0.25">
      <c r="A664" s="31">
        <v>5486755</v>
      </c>
      <c r="B664" t="s">
        <v>42</v>
      </c>
      <c r="C664" t="s">
        <v>41</v>
      </c>
      <c r="D664" t="s">
        <v>260</v>
      </c>
      <c r="E664" t="s">
        <v>261</v>
      </c>
      <c r="F664" t="s">
        <v>1298</v>
      </c>
      <c r="G664" t="s">
        <v>260</v>
      </c>
      <c r="H664" t="s">
        <v>5991</v>
      </c>
      <c r="J664" t="s">
        <v>4307</v>
      </c>
      <c r="M664" s="31" t="s">
        <v>57</v>
      </c>
      <c r="P664" t="s">
        <v>50</v>
      </c>
      <c r="Q664" t="s">
        <v>50</v>
      </c>
      <c r="R664" t="s">
        <v>50</v>
      </c>
      <c r="S664" t="s">
        <v>50</v>
      </c>
      <c r="X664" t="s">
        <v>50</v>
      </c>
      <c r="Y664" t="s">
        <v>50</v>
      </c>
      <c r="Z664" t="s">
        <v>50</v>
      </c>
      <c r="AA664" t="s">
        <v>50</v>
      </c>
      <c r="AB664" t="s">
        <v>51</v>
      </c>
      <c r="AC664" t="s">
        <v>50</v>
      </c>
      <c r="AD664" t="s">
        <v>50</v>
      </c>
      <c r="AE664" t="s">
        <v>66</v>
      </c>
      <c r="AF664" t="s">
        <v>627</v>
      </c>
      <c r="AG664" t="s">
        <v>628</v>
      </c>
      <c r="AH664" t="s">
        <v>4713</v>
      </c>
      <c r="AI664" t="s">
        <v>1299</v>
      </c>
      <c r="AJ664">
        <v>10</v>
      </c>
      <c r="AK664">
        <v>1</v>
      </c>
      <c r="AL664">
        <v>0</v>
      </c>
      <c r="AM664" t="s">
        <v>50</v>
      </c>
      <c r="AN664" t="s">
        <v>50</v>
      </c>
      <c r="AO664" t="s">
        <v>50</v>
      </c>
      <c r="AP664">
        <v>0</v>
      </c>
      <c r="AQ664">
        <v>0</v>
      </c>
      <c r="AS664">
        <v>0</v>
      </c>
      <c r="AT664">
        <v>0</v>
      </c>
      <c r="AU664">
        <v>0</v>
      </c>
      <c r="AV664" s="19">
        <v>44793</v>
      </c>
      <c r="AW664" t="s">
        <v>4714</v>
      </c>
    </row>
    <row r="665" spans="1:49" x14ac:dyDescent="0.25">
      <c r="A665" s="31">
        <v>5393127</v>
      </c>
      <c r="B665" t="s">
        <v>42</v>
      </c>
      <c r="C665" t="s">
        <v>41</v>
      </c>
      <c r="D665" t="s">
        <v>260</v>
      </c>
      <c r="E665" t="s">
        <v>261</v>
      </c>
      <c r="F665" t="s">
        <v>1296</v>
      </c>
      <c r="G665" t="s">
        <v>260</v>
      </c>
      <c r="H665" t="s">
        <v>5991</v>
      </c>
      <c r="J665" t="s">
        <v>4715</v>
      </c>
      <c r="M665" s="31" t="s">
        <v>57</v>
      </c>
      <c r="P665" t="s">
        <v>50</v>
      </c>
      <c r="Q665" t="s">
        <v>50</v>
      </c>
      <c r="R665" t="s">
        <v>50</v>
      </c>
      <c r="S665" t="s">
        <v>50</v>
      </c>
      <c r="X665" t="s">
        <v>50</v>
      </c>
      <c r="Y665" t="s">
        <v>50</v>
      </c>
      <c r="Z665" t="s">
        <v>50</v>
      </c>
      <c r="AA665" t="s">
        <v>50</v>
      </c>
      <c r="AB665" t="s">
        <v>61</v>
      </c>
      <c r="AC665" t="s">
        <v>50</v>
      </c>
      <c r="AD665" t="s">
        <v>50</v>
      </c>
      <c r="AE665" t="s">
        <v>66</v>
      </c>
      <c r="AF665" t="s">
        <v>627</v>
      </c>
      <c r="AG665" t="s">
        <v>628</v>
      </c>
      <c r="AH665" t="s">
        <v>4716</v>
      </c>
      <c r="AI665" t="s">
        <v>1663</v>
      </c>
      <c r="AJ665">
        <v>20</v>
      </c>
      <c r="AK665">
        <v>2</v>
      </c>
      <c r="AL665">
        <v>0</v>
      </c>
      <c r="AM665" t="s">
        <v>50</v>
      </c>
      <c r="AN665" t="s">
        <v>50</v>
      </c>
      <c r="AO665" t="s">
        <v>50</v>
      </c>
      <c r="AP665">
        <v>0</v>
      </c>
      <c r="AQ665">
        <v>0</v>
      </c>
      <c r="AS665">
        <v>0</v>
      </c>
      <c r="AT665">
        <v>0</v>
      </c>
      <c r="AU665">
        <v>0</v>
      </c>
      <c r="AV665" s="19">
        <v>44693</v>
      </c>
      <c r="AW665" t="s">
        <v>4717</v>
      </c>
    </row>
    <row r="666" spans="1:49" x14ac:dyDescent="0.25">
      <c r="A666" s="31">
        <v>5523288</v>
      </c>
      <c r="B666" t="s">
        <v>42</v>
      </c>
      <c r="C666" t="s">
        <v>41</v>
      </c>
      <c r="D666" t="s">
        <v>260</v>
      </c>
      <c r="E666" t="s">
        <v>261</v>
      </c>
      <c r="F666" t="s">
        <v>1698</v>
      </c>
      <c r="G666" t="s">
        <v>260</v>
      </c>
      <c r="H666" t="s">
        <v>5991</v>
      </c>
      <c r="J666" t="s">
        <v>4367</v>
      </c>
      <c r="M666" s="31" t="s">
        <v>201</v>
      </c>
      <c r="N666" t="s">
        <v>76</v>
      </c>
      <c r="P666" t="s">
        <v>47</v>
      </c>
      <c r="Q666">
        <v>1</v>
      </c>
      <c r="R666" t="s">
        <v>48</v>
      </c>
      <c r="S666">
        <v>1</v>
      </c>
      <c r="X666" t="s">
        <v>50</v>
      </c>
      <c r="Y666" t="s">
        <v>50</v>
      </c>
      <c r="Z666" t="s">
        <v>50</v>
      </c>
      <c r="AA666" t="s">
        <v>50</v>
      </c>
      <c r="AB666" t="s">
        <v>61</v>
      </c>
      <c r="AC666" t="s">
        <v>50</v>
      </c>
      <c r="AD666" t="s">
        <v>50</v>
      </c>
      <c r="AE666" t="s">
        <v>66</v>
      </c>
      <c r="AF666" t="s">
        <v>526</v>
      </c>
      <c r="AG666" t="s">
        <v>527</v>
      </c>
      <c r="AH666" t="s">
        <v>4718</v>
      </c>
      <c r="AI666" t="s">
        <v>1699</v>
      </c>
      <c r="AJ666">
        <v>80</v>
      </c>
      <c r="AK666">
        <v>2</v>
      </c>
      <c r="AL666">
        <v>0</v>
      </c>
      <c r="AM666" t="s">
        <v>50</v>
      </c>
      <c r="AN666" t="s">
        <v>50</v>
      </c>
      <c r="AO666" t="s">
        <v>50</v>
      </c>
      <c r="AP666">
        <v>0</v>
      </c>
      <c r="AQ666">
        <v>0</v>
      </c>
      <c r="AS666">
        <v>0</v>
      </c>
      <c r="AT666">
        <v>0</v>
      </c>
      <c r="AU666">
        <v>0</v>
      </c>
      <c r="AV666" s="19">
        <v>44827</v>
      </c>
      <c r="AW666" t="s">
        <v>4719</v>
      </c>
    </row>
    <row r="667" spans="1:49" x14ac:dyDescent="0.25">
      <c r="A667" s="31">
        <v>5337071</v>
      </c>
      <c r="B667" t="s">
        <v>42</v>
      </c>
      <c r="C667" t="s">
        <v>41</v>
      </c>
      <c r="D667" t="s">
        <v>260</v>
      </c>
      <c r="E667" t="s">
        <v>261</v>
      </c>
      <c r="F667" t="s">
        <v>1666</v>
      </c>
      <c r="G667" t="s">
        <v>260</v>
      </c>
      <c r="H667" t="s">
        <v>5991</v>
      </c>
      <c r="J667" t="s">
        <v>3042</v>
      </c>
      <c r="M667" s="31" t="s">
        <v>57</v>
      </c>
      <c r="P667" t="s">
        <v>50</v>
      </c>
      <c r="Q667" t="s">
        <v>50</v>
      </c>
      <c r="R667" t="s">
        <v>50</v>
      </c>
      <c r="S667" t="s">
        <v>50</v>
      </c>
      <c r="X667" t="s">
        <v>50</v>
      </c>
      <c r="Y667" t="s">
        <v>50</v>
      </c>
      <c r="Z667" t="s">
        <v>50</v>
      </c>
      <c r="AA667" t="s">
        <v>50</v>
      </c>
      <c r="AB667" t="s">
        <v>61</v>
      </c>
      <c r="AC667" t="s">
        <v>50</v>
      </c>
      <c r="AD667" t="s">
        <v>50</v>
      </c>
      <c r="AE667" t="s">
        <v>66</v>
      </c>
      <c r="AF667" t="s">
        <v>526</v>
      </c>
      <c r="AG667" t="s">
        <v>527</v>
      </c>
      <c r="AH667" t="s">
        <v>4720</v>
      </c>
      <c r="AI667" t="s">
        <v>1667</v>
      </c>
      <c r="AJ667">
        <v>91</v>
      </c>
      <c r="AK667">
        <v>2</v>
      </c>
      <c r="AL667">
        <v>0</v>
      </c>
      <c r="AM667" t="s">
        <v>50</v>
      </c>
      <c r="AN667" t="s">
        <v>50</v>
      </c>
      <c r="AO667" t="s">
        <v>50</v>
      </c>
      <c r="AP667">
        <v>0</v>
      </c>
      <c r="AQ667">
        <v>0</v>
      </c>
      <c r="AS667">
        <v>0</v>
      </c>
      <c r="AT667">
        <v>0</v>
      </c>
      <c r="AU667">
        <v>0</v>
      </c>
      <c r="AV667" s="19">
        <v>44622</v>
      </c>
      <c r="AW667" t="s">
        <v>4721</v>
      </c>
    </row>
    <row r="668" spans="1:49" x14ac:dyDescent="0.25">
      <c r="A668" s="31">
        <v>5436941</v>
      </c>
      <c r="B668" t="s">
        <v>42</v>
      </c>
      <c r="C668" t="s">
        <v>41</v>
      </c>
      <c r="D668" t="s">
        <v>260</v>
      </c>
      <c r="E668" t="s">
        <v>261</v>
      </c>
      <c r="F668" t="s">
        <v>1282</v>
      </c>
      <c r="G668" t="s">
        <v>260</v>
      </c>
      <c r="H668" t="s">
        <v>5991</v>
      </c>
      <c r="J668" t="s">
        <v>4188</v>
      </c>
      <c r="M668" s="31" t="s">
        <v>57</v>
      </c>
      <c r="P668" t="s">
        <v>50</v>
      </c>
      <c r="Q668" t="s">
        <v>50</v>
      </c>
      <c r="R668" t="s">
        <v>50</v>
      </c>
      <c r="S668" t="s">
        <v>50</v>
      </c>
      <c r="X668" t="s">
        <v>50</v>
      </c>
      <c r="Y668" t="s">
        <v>50</v>
      </c>
      <c r="Z668" t="s">
        <v>50</v>
      </c>
      <c r="AA668" t="s">
        <v>50</v>
      </c>
      <c r="AB668" t="s">
        <v>61</v>
      </c>
      <c r="AC668" t="s">
        <v>50</v>
      </c>
      <c r="AD668" t="s">
        <v>50</v>
      </c>
      <c r="AE668" t="s">
        <v>66</v>
      </c>
      <c r="AF668" t="s">
        <v>526</v>
      </c>
      <c r="AG668" t="s">
        <v>527</v>
      </c>
      <c r="AH668" t="s">
        <v>4722</v>
      </c>
      <c r="AI668" t="s">
        <v>1706</v>
      </c>
      <c r="AJ668">
        <v>10</v>
      </c>
      <c r="AK668">
        <v>1</v>
      </c>
      <c r="AL668">
        <v>0</v>
      </c>
      <c r="AM668" t="s">
        <v>50</v>
      </c>
      <c r="AN668" t="s">
        <v>50</v>
      </c>
      <c r="AO668" t="s">
        <v>50</v>
      </c>
      <c r="AP668">
        <v>0</v>
      </c>
      <c r="AQ668">
        <v>0</v>
      </c>
      <c r="AS668">
        <v>0</v>
      </c>
      <c r="AT668">
        <v>0</v>
      </c>
      <c r="AU668">
        <v>0</v>
      </c>
      <c r="AV668" s="19">
        <v>44732</v>
      </c>
      <c r="AW668" t="s">
        <v>4723</v>
      </c>
    </row>
    <row r="669" spans="1:49" x14ac:dyDescent="0.25">
      <c r="A669" s="31">
        <v>5598645</v>
      </c>
      <c r="B669" t="s">
        <v>42</v>
      </c>
      <c r="C669" t="s">
        <v>41</v>
      </c>
      <c r="D669" t="s">
        <v>390</v>
      </c>
      <c r="E669" t="s">
        <v>391</v>
      </c>
      <c r="F669" t="s">
        <v>4724</v>
      </c>
      <c r="G669" t="s">
        <v>390</v>
      </c>
      <c r="H669" s="32" t="s">
        <v>6018</v>
      </c>
      <c r="J669" t="s">
        <v>4725</v>
      </c>
      <c r="M669" s="32" t="s">
        <v>50</v>
      </c>
      <c r="P669" t="s">
        <v>50</v>
      </c>
      <c r="Q669" t="s">
        <v>50</v>
      </c>
      <c r="R669" t="s">
        <v>50</v>
      </c>
      <c r="S669" t="s">
        <v>50</v>
      </c>
      <c r="X669" t="s">
        <v>50</v>
      </c>
      <c r="Y669" t="s">
        <v>50</v>
      </c>
      <c r="Z669" t="s">
        <v>50</v>
      </c>
      <c r="AA669" t="s">
        <v>50</v>
      </c>
      <c r="AB669" t="s">
        <v>61</v>
      </c>
      <c r="AC669" t="s">
        <v>50</v>
      </c>
      <c r="AD669" t="s">
        <v>50</v>
      </c>
      <c r="AE669" t="s">
        <v>66</v>
      </c>
      <c r="AF669" t="s">
        <v>77</v>
      </c>
      <c r="AG669" t="s">
        <v>78</v>
      </c>
      <c r="AH669" t="s">
        <v>4726</v>
      </c>
      <c r="AI669" t="s">
        <v>4727</v>
      </c>
      <c r="AJ669">
        <v>40</v>
      </c>
      <c r="AK669">
        <v>1</v>
      </c>
      <c r="AL669">
        <v>0</v>
      </c>
      <c r="AM669" t="s">
        <v>50</v>
      </c>
      <c r="AN669" t="s">
        <v>50</v>
      </c>
      <c r="AO669" t="s">
        <v>50</v>
      </c>
      <c r="AP669">
        <v>0</v>
      </c>
      <c r="AQ669">
        <v>0</v>
      </c>
      <c r="AS669">
        <v>0</v>
      </c>
      <c r="AT669">
        <v>0</v>
      </c>
      <c r="AU669">
        <v>0</v>
      </c>
      <c r="AV669" s="19">
        <v>44909</v>
      </c>
      <c r="AW669" t="s">
        <v>4728</v>
      </c>
    </row>
    <row r="670" spans="1:49" x14ac:dyDescent="0.25">
      <c r="A670" s="31">
        <v>5537773</v>
      </c>
      <c r="B670" t="s">
        <v>42</v>
      </c>
      <c r="C670" t="s">
        <v>41</v>
      </c>
      <c r="D670" t="s">
        <v>1301</v>
      </c>
      <c r="E670" t="s">
        <v>2251</v>
      </c>
      <c r="F670" t="s">
        <v>1300</v>
      </c>
      <c r="G670" t="s">
        <v>1301</v>
      </c>
      <c r="H670" t="s">
        <v>5991</v>
      </c>
      <c r="J670" t="s">
        <v>4729</v>
      </c>
      <c r="M670" s="31" t="s">
        <v>79</v>
      </c>
      <c r="P670" t="s">
        <v>50</v>
      </c>
      <c r="Q670" t="s">
        <v>50</v>
      </c>
      <c r="R670" t="s">
        <v>50</v>
      </c>
      <c r="S670" t="s">
        <v>50</v>
      </c>
      <c r="T670" t="s">
        <v>742</v>
      </c>
      <c r="U670" t="s">
        <v>2917</v>
      </c>
      <c r="X670" t="s">
        <v>50</v>
      </c>
      <c r="Y670" t="s">
        <v>50</v>
      </c>
      <c r="Z670" t="s">
        <v>50</v>
      </c>
      <c r="AA670" t="s">
        <v>50</v>
      </c>
      <c r="AB670" t="s">
        <v>61</v>
      </c>
      <c r="AC670" t="s">
        <v>50</v>
      </c>
      <c r="AD670" t="s">
        <v>50</v>
      </c>
      <c r="AE670" t="s">
        <v>71</v>
      </c>
      <c r="AF670" t="s">
        <v>77</v>
      </c>
      <c r="AG670" t="s">
        <v>78</v>
      </c>
      <c r="AH670" t="s">
        <v>4730</v>
      </c>
      <c r="AI670" t="s">
        <v>1302</v>
      </c>
      <c r="AJ670">
        <v>20</v>
      </c>
      <c r="AK670">
        <v>2</v>
      </c>
      <c r="AL670">
        <v>0</v>
      </c>
      <c r="AM670" t="s">
        <v>50</v>
      </c>
      <c r="AN670" t="s">
        <v>50</v>
      </c>
      <c r="AO670" t="s">
        <v>50</v>
      </c>
      <c r="AP670">
        <v>0</v>
      </c>
      <c r="AQ670">
        <v>0</v>
      </c>
      <c r="AS670">
        <v>0</v>
      </c>
      <c r="AT670">
        <v>0</v>
      </c>
      <c r="AU670">
        <v>0</v>
      </c>
      <c r="AV670" s="19">
        <v>44846</v>
      </c>
    </row>
    <row r="671" spans="1:49" x14ac:dyDescent="0.25">
      <c r="A671" s="31">
        <v>5550694</v>
      </c>
      <c r="B671" t="s">
        <v>42</v>
      </c>
      <c r="C671" t="s">
        <v>41</v>
      </c>
      <c r="D671" t="s">
        <v>1303</v>
      </c>
      <c r="E671" t="s">
        <v>1304</v>
      </c>
      <c r="F671" t="s">
        <v>1305</v>
      </c>
      <c r="G671" t="s">
        <v>1303</v>
      </c>
      <c r="H671" t="s">
        <v>5991</v>
      </c>
      <c r="J671" t="s">
        <v>4731</v>
      </c>
      <c r="M671" s="31" t="s">
        <v>79</v>
      </c>
      <c r="P671" t="s">
        <v>50</v>
      </c>
      <c r="Q671" t="s">
        <v>50</v>
      </c>
      <c r="R671" t="s">
        <v>50</v>
      </c>
      <c r="S671" t="s">
        <v>50</v>
      </c>
      <c r="T671" t="s">
        <v>1303</v>
      </c>
      <c r="U671" t="s">
        <v>4732</v>
      </c>
      <c r="X671" t="s">
        <v>50</v>
      </c>
      <c r="Y671" t="s">
        <v>50</v>
      </c>
      <c r="Z671" t="s">
        <v>50</v>
      </c>
      <c r="AA671" t="s">
        <v>50</v>
      </c>
      <c r="AB671" t="s">
        <v>61</v>
      </c>
      <c r="AC671" t="s">
        <v>50</v>
      </c>
      <c r="AD671" t="s">
        <v>50</v>
      </c>
      <c r="AE671" t="s">
        <v>66</v>
      </c>
      <c r="AF671" t="s">
        <v>627</v>
      </c>
      <c r="AG671" t="s">
        <v>628</v>
      </c>
      <c r="AH671" t="s">
        <v>4733</v>
      </c>
      <c r="AI671" t="s">
        <v>1306</v>
      </c>
      <c r="AJ671">
        <v>20</v>
      </c>
      <c r="AK671">
        <v>2</v>
      </c>
      <c r="AL671">
        <v>0</v>
      </c>
      <c r="AM671" t="s">
        <v>50</v>
      </c>
      <c r="AN671" t="s">
        <v>50</v>
      </c>
      <c r="AO671" t="s">
        <v>50</v>
      </c>
      <c r="AP671">
        <v>0</v>
      </c>
      <c r="AQ671">
        <v>0</v>
      </c>
      <c r="AS671">
        <v>0</v>
      </c>
      <c r="AT671">
        <v>0</v>
      </c>
      <c r="AU671">
        <v>0</v>
      </c>
      <c r="AV671" s="19">
        <v>44859</v>
      </c>
      <c r="AW671" t="s">
        <v>4734</v>
      </c>
    </row>
    <row r="672" spans="1:49" x14ac:dyDescent="0.25">
      <c r="A672" s="31">
        <v>5600441</v>
      </c>
      <c r="B672" t="s">
        <v>42</v>
      </c>
      <c r="C672" t="s">
        <v>41</v>
      </c>
      <c r="D672" t="s">
        <v>432</v>
      </c>
      <c r="E672" t="s">
        <v>433</v>
      </c>
      <c r="F672" t="s">
        <v>4735</v>
      </c>
      <c r="G672" t="s">
        <v>432</v>
      </c>
      <c r="H672" s="31" t="s">
        <v>260</v>
      </c>
      <c r="J672" t="s">
        <v>3548</v>
      </c>
      <c r="M672" s="31" t="s">
        <v>57</v>
      </c>
      <c r="P672" t="s">
        <v>50</v>
      </c>
      <c r="Q672" t="s">
        <v>50</v>
      </c>
      <c r="R672" t="s">
        <v>50</v>
      </c>
      <c r="S672" t="s">
        <v>50</v>
      </c>
      <c r="X672" t="s">
        <v>50</v>
      </c>
      <c r="Y672" t="s">
        <v>50</v>
      </c>
      <c r="Z672" t="s">
        <v>50</v>
      </c>
      <c r="AA672" t="s">
        <v>50</v>
      </c>
      <c r="AB672" t="s">
        <v>61</v>
      </c>
      <c r="AC672" t="s">
        <v>50</v>
      </c>
      <c r="AD672" t="s">
        <v>50</v>
      </c>
      <c r="AE672" t="s">
        <v>66</v>
      </c>
      <c r="AF672" t="s">
        <v>77</v>
      </c>
      <c r="AG672" t="s">
        <v>78</v>
      </c>
      <c r="AH672" t="s">
        <v>4736</v>
      </c>
      <c r="AI672" t="s">
        <v>4737</v>
      </c>
      <c r="AJ672">
        <v>20</v>
      </c>
      <c r="AK672">
        <v>2</v>
      </c>
      <c r="AL672">
        <v>0</v>
      </c>
      <c r="AM672" t="s">
        <v>50</v>
      </c>
      <c r="AN672" t="s">
        <v>50</v>
      </c>
      <c r="AO672" t="s">
        <v>50</v>
      </c>
      <c r="AP672">
        <v>0</v>
      </c>
      <c r="AQ672">
        <v>0</v>
      </c>
      <c r="AS672">
        <v>0</v>
      </c>
      <c r="AT672">
        <v>0</v>
      </c>
      <c r="AU672">
        <v>0</v>
      </c>
      <c r="AV672" s="19">
        <v>44902</v>
      </c>
      <c r="AW672" t="s">
        <v>4738</v>
      </c>
    </row>
    <row r="673" spans="1:49" x14ac:dyDescent="0.25">
      <c r="A673" s="31">
        <v>5590357</v>
      </c>
      <c r="B673" t="s">
        <v>42</v>
      </c>
      <c r="C673" t="s">
        <v>41</v>
      </c>
      <c r="D673" t="s">
        <v>432</v>
      </c>
      <c r="E673" t="s">
        <v>433</v>
      </c>
      <c r="F673" t="s">
        <v>2239</v>
      </c>
      <c r="G673" t="s">
        <v>432</v>
      </c>
      <c r="H673" s="31" t="s">
        <v>260</v>
      </c>
      <c r="J673" t="s">
        <v>4367</v>
      </c>
      <c r="M673" s="31" t="s">
        <v>57</v>
      </c>
      <c r="P673" t="s">
        <v>50</v>
      </c>
      <c r="Q673" t="s">
        <v>50</v>
      </c>
      <c r="R673" t="s">
        <v>50</v>
      </c>
      <c r="S673" t="s">
        <v>50</v>
      </c>
      <c r="X673" t="s">
        <v>50</v>
      </c>
      <c r="Y673" t="s">
        <v>50</v>
      </c>
      <c r="Z673" t="s">
        <v>50</v>
      </c>
      <c r="AA673" t="s">
        <v>50</v>
      </c>
      <c r="AB673" t="s">
        <v>61</v>
      </c>
      <c r="AC673" t="s">
        <v>50</v>
      </c>
      <c r="AD673" t="s">
        <v>50</v>
      </c>
      <c r="AE673" t="s">
        <v>66</v>
      </c>
      <c r="AF673" t="s">
        <v>77</v>
      </c>
      <c r="AG673" t="s">
        <v>78</v>
      </c>
      <c r="AH673" t="s">
        <v>4739</v>
      </c>
      <c r="AI673" t="s">
        <v>2240</v>
      </c>
      <c r="AJ673">
        <v>91</v>
      </c>
      <c r="AK673">
        <v>2</v>
      </c>
      <c r="AL673">
        <v>0</v>
      </c>
      <c r="AM673" t="s">
        <v>50</v>
      </c>
      <c r="AN673" t="s">
        <v>50</v>
      </c>
      <c r="AO673" t="s">
        <v>50</v>
      </c>
      <c r="AP673">
        <v>0</v>
      </c>
      <c r="AQ673">
        <v>0</v>
      </c>
      <c r="AS673">
        <v>0</v>
      </c>
      <c r="AT673">
        <v>0</v>
      </c>
      <c r="AU673">
        <v>0</v>
      </c>
      <c r="AV673" s="19">
        <v>44890</v>
      </c>
      <c r="AW673" t="s">
        <v>907</v>
      </c>
    </row>
    <row r="674" spans="1:49" x14ac:dyDescent="0.25">
      <c r="A674" s="31">
        <v>5572227</v>
      </c>
      <c r="B674" t="s">
        <v>42</v>
      </c>
      <c r="C674" t="s">
        <v>41</v>
      </c>
      <c r="D674" t="s">
        <v>1307</v>
      </c>
      <c r="E674" t="s">
        <v>1308</v>
      </c>
      <c r="F674" t="s">
        <v>1722</v>
      </c>
      <c r="G674" t="s">
        <v>1307</v>
      </c>
      <c r="H674" s="31" t="s">
        <v>1303</v>
      </c>
      <c r="J674" t="s">
        <v>4740</v>
      </c>
      <c r="M674" s="31" t="s">
        <v>79</v>
      </c>
      <c r="P674" t="s">
        <v>50</v>
      </c>
      <c r="Q674" t="s">
        <v>50</v>
      </c>
      <c r="R674" t="s">
        <v>50</v>
      </c>
      <c r="S674" t="s">
        <v>50</v>
      </c>
      <c r="X674" t="s">
        <v>50</v>
      </c>
      <c r="Y674" t="s">
        <v>50</v>
      </c>
      <c r="Z674" t="s">
        <v>50</v>
      </c>
      <c r="AA674" t="s">
        <v>50</v>
      </c>
      <c r="AB674" t="s">
        <v>61</v>
      </c>
      <c r="AC674" t="s">
        <v>50</v>
      </c>
      <c r="AD674" t="s">
        <v>50</v>
      </c>
      <c r="AE674" t="s">
        <v>66</v>
      </c>
      <c r="AF674" t="s">
        <v>627</v>
      </c>
      <c r="AG674" t="s">
        <v>628</v>
      </c>
      <c r="AH674" t="s">
        <v>4741</v>
      </c>
      <c r="AI674" t="s">
        <v>1723</v>
      </c>
      <c r="AJ674">
        <v>70</v>
      </c>
      <c r="AK674">
        <v>1</v>
      </c>
      <c r="AL674">
        <v>0</v>
      </c>
      <c r="AM674" t="s">
        <v>50</v>
      </c>
      <c r="AN674" t="s">
        <v>50</v>
      </c>
      <c r="AO674" t="s">
        <v>50</v>
      </c>
      <c r="AP674">
        <v>0</v>
      </c>
      <c r="AQ674">
        <v>0</v>
      </c>
      <c r="AS674">
        <v>0</v>
      </c>
      <c r="AT674">
        <v>0</v>
      </c>
      <c r="AU674">
        <v>0</v>
      </c>
      <c r="AV674" s="19">
        <v>44881</v>
      </c>
      <c r="AW674" t="s">
        <v>4742</v>
      </c>
    </row>
    <row r="675" spans="1:49" x14ac:dyDescent="0.25">
      <c r="A675" s="31">
        <v>5379858</v>
      </c>
      <c r="B675" t="s">
        <v>42</v>
      </c>
      <c r="C675" t="s">
        <v>41</v>
      </c>
      <c r="D675" t="s">
        <v>1307</v>
      </c>
      <c r="E675" t="s">
        <v>1308</v>
      </c>
      <c r="F675" t="s">
        <v>1674</v>
      </c>
      <c r="G675" t="s">
        <v>1307</v>
      </c>
      <c r="H675" t="s">
        <v>5991</v>
      </c>
      <c r="J675" t="s">
        <v>4743</v>
      </c>
      <c r="M675" s="31" t="s">
        <v>79</v>
      </c>
      <c r="P675" t="s">
        <v>50</v>
      </c>
      <c r="Q675" t="s">
        <v>50</v>
      </c>
      <c r="R675" t="s">
        <v>50</v>
      </c>
      <c r="S675" t="s">
        <v>50</v>
      </c>
      <c r="X675" t="s">
        <v>50</v>
      </c>
      <c r="Y675" t="s">
        <v>50</v>
      </c>
      <c r="Z675" t="s">
        <v>50</v>
      </c>
      <c r="AA675" t="s">
        <v>50</v>
      </c>
      <c r="AB675" t="s">
        <v>61</v>
      </c>
      <c r="AC675" t="s">
        <v>50</v>
      </c>
      <c r="AD675" t="s">
        <v>50</v>
      </c>
      <c r="AE675" t="s">
        <v>66</v>
      </c>
      <c r="AF675" t="s">
        <v>627</v>
      </c>
      <c r="AG675" t="s">
        <v>628</v>
      </c>
      <c r="AH675" t="s">
        <v>4744</v>
      </c>
      <c r="AI675" t="s">
        <v>1675</v>
      </c>
      <c r="AJ675">
        <v>20</v>
      </c>
      <c r="AK675">
        <v>2</v>
      </c>
      <c r="AL675">
        <v>0</v>
      </c>
      <c r="AM675" t="s">
        <v>50</v>
      </c>
      <c r="AN675" t="s">
        <v>50</v>
      </c>
      <c r="AO675" t="s">
        <v>50</v>
      </c>
      <c r="AP675">
        <v>0</v>
      </c>
      <c r="AQ675">
        <v>0</v>
      </c>
      <c r="AS675">
        <v>0</v>
      </c>
      <c r="AT675">
        <v>0</v>
      </c>
      <c r="AU675">
        <v>0</v>
      </c>
      <c r="AV675" s="19">
        <v>44679</v>
      </c>
      <c r="AW675" t="s">
        <v>4745</v>
      </c>
    </row>
    <row r="676" spans="1:49" x14ac:dyDescent="0.25">
      <c r="A676" s="31">
        <v>5460643</v>
      </c>
      <c r="B676" t="s">
        <v>42</v>
      </c>
      <c r="C676" t="s">
        <v>41</v>
      </c>
      <c r="E676" t="s">
        <v>50</v>
      </c>
      <c r="G676" t="s">
        <v>1307</v>
      </c>
      <c r="H676" t="s">
        <v>5991</v>
      </c>
      <c r="J676" t="s">
        <v>4746</v>
      </c>
      <c r="M676" s="31" t="s">
        <v>79</v>
      </c>
      <c r="P676" t="s">
        <v>50</v>
      </c>
      <c r="Q676" t="s">
        <v>50</v>
      </c>
      <c r="R676" t="s">
        <v>50</v>
      </c>
      <c r="S676" t="s">
        <v>50</v>
      </c>
      <c r="X676" t="s">
        <v>50</v>
      </c>
      <c r="Y676" t="s">
        <v>50</v>
      </c>
      <c r="Z676" t="s">
        <v>50</v>
      </c>
      <c r="AA676" t="s">
        <v>50</v>
      </c>
      <c r="AB676" t="s">
        <v>61</v>
      </c>
      <c r="AC676" t="s">
        <v>50</v>
      </c>
      <c r="AD676" t="s">
        <v>50</v>
      </c>
      <c r="AE676" t="s">
        <v>422</v>
      </c>
      <c r="AF676" t="s">
        <v>627</v>
      </c>
      <c r="AG676" t="s">
        <v>628</v>
      </c>
      <c r="AH676" t="s">
        <v>4747</v>
      </c>
      <c r="AI676" t="s">
        <v>2242</v>
      </c>
      <c r="AJ676">
        <v>20</v>
      </c>
      <c r="AK676">
        <v>2</v>
      </c>
      <c r="AL676">
        <v>0</v>
      </c>
      <c r="AM676" t="s">
        <v>50</v>
      </c>
      <c r="AN676" t="s">
        <v>50</v>
      </c>
      <c r="AO676" t="s">
        <v>50</v>
      </c>
      <c r="AP676">
        <v>0</v>
      </c>
      <c r="AQ676">
        <v>0</v>
      </c>
      <c r="AS676">
        <v>0</v>
      </c>
      <c r="AT676">
        <v>0</v>
      </c>
      <c r="AU676">
        <v>0</v>
      </c>
      <c r="AV676" s="19">
        <v>44764</v>
      </c>
      <c r="AW676" t="s">
        <v>4748</v>
      </c>
    </row>
    <row r="677" spans="1:49" x14ac:dyDescent="0.25">
      <c r="A677" s="31">
        <v>5627106</v>
      </c>
      <c r="B677" t="s">
        <v>42</v>
      </c>
      <c r="C677" t="s">
        <v>41</v>
      </c>
      <c r="D677" t="s">
        <v>4749</v>
      </c>
      <c r="E677" t="s">
        <v>4750</v>
      </c>
      <c r="F677" t="s">
        <v>4751</v>
      </c>
      <c r="G677" t="s">
        <v>4749</v>
      </c>
      <c r="H677" s="31" t="s">
        <v>1110</v>
      </c>
      <c r="J677" t="s">
        <v>4752</v>
      </c>
      <c r="M677" s="31" t="s">
        <v>57</v>
      </c>
      <c r="P677" t="s">
        <v>50</v>
      </c>
      <c r="Q677" t="s">
        <v>50</v>
      </c>
      <c r="R677" t="s">
        <v>50</v>
      </c>
      <c r="S677" t="s">
        <v>50</v>
      </c>
      <c r="X677" t="s">
        <v>50</v>
      </c>
      <c r="Y677" t="s">
        <v>50</v>
      </c>
      <c r="Z677" t="s">
        <v>50</v>
      </c>
      <c r="AA677" t="s">
        <v>50</v>
      </c>
      <c r="AB677" t="s">
        <v>61</v>
      </c>
      <c r="AC677" t="s">
        <v>50</v>
      </c>
      <c r="AD677" t="s">
        <v>50</v>
      </c>
      <c r="AE677" t="s">
        <v>66</v>
      </c>
      <c r="AF677" t="s">
        <v>77</v>
      </c>
      <c r="AG677" t="s">
        <v>78</v>
      </c>
      <c r="AH677" t="s">
        <v>4753</v>
      </c>
      <c r="AI677" t="s">
        <v>4754</v>
      </c>
      <c r="AJ677">
        <v>10</v>
      </c>
      <c r="AK677">
        <v>1</v>
      </c>
      <c r="AL677">
        <v>0</v>
      </c>
      <c r="AM677" t="s">
        <v>50</v>
      </c>
      <c r="AN677" t="s">
        <v>50</v>
      </c>
      <c r="AO677" t="s">
        <v>50</v>
      </c>
      <c r="AP677">
        <v>0</v>
      </c>
      <c r="AQ677">
        <v>0</v>
      </c>
      <c r="AS677">
        <v>0</v>
      </c>
      <c r="AT677">
        <v>0</v>
      </c>
      <c r="AU677">
        <v>0</v>
      </c>
      <c r="AV677" s="19">
        <v>44860</v>
      </c>
      <c r="AW677" t="s">
        <v>907</v>
      </c>
    </row>
    <row r="678" spans="1:49" x14ac:dyDescent="0.25">
      <c r="A678" s="31">
        <v>5553066</v>
      </c>
      <c r="B678" t="s">
        <v>42</v>
      </c>
      <c r="C678" t="s">
        <v>41</v>
      </c>
      <c r="D678" t="s">
        <v>1307</v>
      </c>
      <c r="E678" t="s">
        <v>1308</v>
      </c>
      <c r="F678" t="s">
        <v>1309</v>
      </c>
      <c r="G678" t="s">
        <v>1307</v>
      </c>
      <c r="H678" s="31" t="s">
        <v>1303</v>
      </c>
      <c r="J678" t="s">
        <v>4755</v>
      </c>
      <c r="M678" s="31" t="s">
        <v>79</v>
      </c>
      <c r="P678" t="s">
        <v>50</v>
      </c>
      <c r="Q678" t="s">
        <v>50</v>
      </c>
      <c r="R678" t="s">
        <v>50</v>
      </c>
      <c r="S678" t="s">
        <v>50</v>
      </c>
      <c r="X678" t="s">
        <v>50</v>
      </c>
      <c r="Y678" t="s">
        <v>50</v>
      </c>
      <c r="Z678" t="s">
        <v>50</v>
      </c>
      <c r="AA678" t="s">
        <v>50</v>
      </c>
      <c r="AB678" t="s">
        <v>61</v>
      </c>
      <c r="AC678" t="s">
        <v>50</v>
      </c>
      <c r="AD678" t="s">
        <v>50</v>
      </c>
      <c r="AE678" t="s">
        <v>66</v>
      </c>
      <c r="AF678" t="s">
        <v>627</v>
      </c>
      <c r="AG678" t="s">
        <v>628</v>
      </c>
      <c r="AH678" t="s">
        <v>4756</v>
      </c>
      <c r="AI678" t="s">
        <v>1310</v>
      </c>
      <c r="AJ678">
        <v>10</v>
      </c>
      <c r="AK678">
        <v>1</v>
      </c>
      <c r="AL678">
        <v>0</v>
      </c>
      <c r="AM678" t="s">
        <v>50</v>
      </c>
      <c r="AN678" t="s">
        <v>50</v>
      </c>
      <c r="AO678" t="s">
        <v>50</v>
      </c>
      <c r="AP678">
        <v>0</v>
      </c>
      <c r="AQ678">
        <v>0</v>
      </c>
      <c r="AS678">
        <v>0</v>
      </c>
      <c r="AT678">
        <v>0</v>
      </c>
      <c r="AU678">
        <v>0</v>
      </c>
      <c r="AV678" s="19">
        <v>44861</v>
      </c>
      <c r="AW678" t="s">
        <v>4757</v>
      </c>
    </row>
    <row r="679" spans="1:49" x14ac:dyDescent="0.25">
      <c r="A679" s="31">
        <v>5527034</v>
      </c>
      <c r="B679" t="s">
        <v>42</v>
      </c>
      <c r="C679" t="s">
        <v>41</v>
      </c>
      <c r="D679" t="s">
        <v>1307</v>
      </c>
      <c r="E679" t="s">
        <v>1308</v>
      </c>
      <c r="F679" t="s">
        <v>1724</v>
      </c>
      <c r="G679" t="s">
        <v>1307</v>
      </c>
      <c r="H679" t="s">
        <v>5991</v>
      </c>
      <c r="J679" t="s">
        <v>4758</v>
      </c>
      <c r="M679" s="31" t="s">
        <v>79</v>
      </c>
      <c r="P679" t="s">
        <v>50</v>
      </c>
      <c r="Q679" t="s">
        <v>50</v>
      </c>
      <c r="R679" t="s">
        <v>50</v>
      </c>
      <c r="S679" t="s">
        <v>50</v>
      </c>
      <c r="X679" t="s">
        <v>50</v>
      </c>
      <c r="Y679" t="s">
        <v>50</v>
      </c>
      <c r="Z679" t="s">
        <v>50</v>
      </c>
      <c r="AA679" t="s">
        <v>50</v>
      </c>
      <c r="AB679" t="s">
        <v>61</v>
      </c>
      <c r="AC679" t="s">
        <v>50</v>
      </c>
      <c r="AD679" t="s">
        <v>50</v>
      </c>
      <c r="AE679" t="s">
        <v>66</v>
      </c>
      <c r="AF679" t="s">
        <v>627</v>
      </c>
      <c r="AG679" t="s">
        <v>628</v>
      </c>
      <c r="AH679" t="s">
        <v>4744</v>
      </c>
      <c r="AI679" t="s">
        <v>1675</v>
      </c>
      <c r="AJ679">
        <v>20</v>
      </c>
      <c r="AK679">
        <v>2</v>
      </c>
      <c r="AL679">
        <v>0</v>
      </c>
      <c r="AM679" t="s">
        <v>50</v>
      </c>
      <c r="AN679" t="s">
        <v>50</v>
      </c>
      <c r="AO679" t="s">
        <v>50</v>
      </c>
      <c r="AP679">
        <v>0</v>
      </c>
      <c r="AQ679">
        <v>0</v>
      </c>
      <c r="AS679">
        <v>0</v>
      </c>
      <c r="AT679">
        <v>0</v>
      </c>
      <c r="AU679">
        <v>0</v>
      </c>
      <c r="AV679" s="19">
        <v>44834</v>
      </c>
      <c r="AW679" t="s">
        <v>1725</v>
      </c>
    </row>
    <row r="680" spans="1:49" x14ac:dyDescent="0.25">
      <c r="A680" s="31">
        <v>5330201</v>
      </c>
      <c r="B680" t="s">
        <v>42</v>
      </c>
      <c r="C680" t="s">
        <v>41</v>
      </c>
      <c r="D680" t="s">
        <v>1311</v>
      </c>
      <c r="E680" t="s">
        <v>1312</v>
      </c>
      <c r="F680" t="s">
        <v>1682</v>
      </c>
      <c r="G680" t="s">
        <v>1311</v>
      </c>
      <c r="H680" t="s">
        <v>5991</v>
      </c>
      <c r="J680" t="s">
        <v>4759</v>
      </c>
      <c r="M680" s="31" t="s">
        <v>79</v>
      </c>
      <c r="P680" t="s">
        <v>50</v>
      </c>
      <c r="Q680" t="s">
        <v>50</v>
      </c>
      <c r="R680" t="s">
        <v>50</v>
      </c>
      <c r="S680" t="s">
        <v>50</v>
      </c>
      <c r="X680" t="s">
        <v>50</v>
      </c>
      <c r="Y680" t="s">
        <v>50</v>
      </c>
      <c r="Z680" t="s">
        <v>50</v>
      </c>
      <c r="AA680" t="s">
        <v>50</v>
      </c>
      <c r="AB680" t="s">
        <v>61</v>
      </c>
      <c r="AC680" t="s">
        <v>50</v>
      </c>
      <c r="AD680" t="s">
        <v>50</v>
      </c>
      <c r="AE680" t="s">
        <v>66</v>
      </c>
      <c r="AF680" t="s">
        <v>627</v>
      </c>
      <c r="AG680" t="s">
        <v>628</v>
      </c>
      <c r="AH680" t="s">
        <v>4760</v>
      </c>
      <c r="AI680" t="s">
        <v>1683</v>
      </c>
      <c r="AJ680">
        <v>10</v>
      </c>
      <c r="AK680">
        <v>1</v>
      </c>
      <c r="AL680">
        <v>0</v>
      </c>
      <c r="AM680" t="s">
        <v>50</v>
      </c>
      <c r="AN680" t="s">
        <v>50</v>
      </c>
      <c r="AO680" t="s">
        <v>50</v>
      </c>
      <c r="AP680">
        <v>0</v>
      </c>
      <c r="AQ680">
        <v>0</v>
      </c>
      <c r="AS680">
        <v>0</v>
      </c>
      <c r="AT680">
        <v>0</v>
      </c>
      <c r="AU680">
        <v>0</v>
      </c>
      <c r="AV680" s="19">
        <v>44623</v>
      </c>
      <c r="AW680" t="s">
        <v>4761</v>
      </c>
    </row>
    <row r="681" spans="1:49" x14ac:dyDescent="0.25">
      <c r="A681" s="31">
        <v>5517288</v>
      </c>
      <c r="B681" t="s">
        <v>42</v>
      </c>
      <c r="C681" t="s">
        <v>41</v>
      </c>
      <c r="D681" t="s">
        <v>1311</v>
      </c>
      <c r="E681" t="s">
        <v>1312</v>
      </c>
      <c r="F681" t="s">
        <v>1313</v>
      </c>
      <c r="G681" t="s">
        <v>1311</v>
      </c>
      <c r="H681" t="s">
        <v>5991</v>
      </c>
      <c r="J681" t="s">
        <v>4762</v>
      </c>
      <c r="M681" s="31" t="s">
        <v>79</v>
      </c>
      <c r="P681" t="s">
        <v>50</v>
      </c>
      <c r="Q681" t="s">
        <v>50</v>
      </c>
      <c r="R681" t="s">
        <v>50</v>
      </c>
      <c r="S681" t="s">
        <v>50</v>
      </c>
      <c r="X681" t="s">
        <v>50</v>
      </c>
      <c r="Y681" t="s">
        <v>50</v>
      </c>
      <c r="Z681" t="s">
        <v>50</v>
      </c>
      <c r="AA681" t="s">
        <v>50</v>
      </c>
      <c r="AB681" t="s">
        <v>61</v>
      </c>
      <c r="AC681" t="s">
        <v>50</v>
      </c>
      <c r="AD681" t="s">
        <v>50</v>
      </c>
      <c r="AE681" t="s">
        <v>66</v>
      </c>
      <c r="AF681" t="s">
        <v>627</v>
      </c>
      <c r="AG681" t="s">
        <v>628</v>
      </c>
      <c r="AH681" t="s">
        <v>4763</v>
      </c>
      <c r="AI681" t="s">
        <v>1314</v>
      </c>
      <c r="AJ681">
        <v>10</v>
      </c>
      <c r="AK681">
        <v>1</v>
      </c>
      <c r="AL681">
        <v>0</v>
      </c>
      <c r="AM681" t="s">
        <v>50</v>
      </c>
      <c r="AN681" t="s">
        <v>50</v>
      </c>
      <c r="AO681" t="s">
        <v>50</v>
      </c>
      <c r="AP681">
        <v>0</v>
      </c>
      <c r="AQ681">
        <v>0</v>
      </c>
      <c r="AS681">
        <v>0</v>
      </c>
      <c r="AT681">
        <v>0</v>
      </c>
      <c r="AU681">
        <v>0</v>
      </c>
      <c r="AV681" s="19">
        <v>44825</v>
      </c>
      <c r="AW681" t="s">
        <v>4764</v>
      </c>
    </row>
    <row r="682" spans="1:49" x14ac:dyDescent="0.25">
      <c r="A682" s="31">
        <v>5456257</v>
      </c>
      <c r="B682" t="s">
        <v>42</v>
      </c>
      <c r="C682" t="s">
        <v>41</v>
      </c>
      <c r="D682" t="s">
        <v>1315</v>
      </c>
      <c r="E682" t="s">
        <v>1316</v>
      </c>
      <c r="F682" t="s">
        <v>1296</v>
      </c>
      <c r="G682" t="s">
        <v>1315</v>
      </c>
      <c r="H682" s="31" t="s">
        <v>260</v>
      </c>
      <c r="J682" t="s">
        <v>3548</v>
      </c>
      <c r="M682" s="31" t="s">
        <v>5968</v>
      </c>
      <c r="N682" t="s">
        <v>1693</v>
      </c>
      <c r="P682" t="s">
        <v>59</v>
      </c>
      <c r="Q682">
        <v>6</v>
      </c>
      <c r="R682" t="s">
        <v>46</v>
      </c>
      <c r="S682">
        <v>9</v>
      </c>
      <c r="X682" t="s">
        <v>50</v>
      </c>
      <c r="Y682" t="s">
        <v>50</v>
      </c>
      <c r="Z682" t="s">
        <v>50</v>
      </c>
      <c r="AA682" t="s">
        <v>50</v>
      </c>
      <c r="AB682" t="s">
        <v>61</v>
      </c>
      <c r="AC682" t="s">
        <v>50</v>
      </c>
      <c r="AD682" t="s">
        <v>50</v>
      </c>
      <c r="AE682" t="s">
        <v>66</v>
      </c>
      <c r="AF682" t="s">
        <v>526</v>
      </c>
      <c r="AG682" t="s">
        <v>527</v>
      </c>
      <c r="AH682" t="s">
        <v>4765</v>
      </c>
      <c r="AI682" t="s">
        <v>1694</v>
      </c>
      <c r="AJ682">
        <v>70</v>
      </c>
      <c r="AK682">
        <v>1</v>
      </c>
      <c r="AL682">
        <v>0</v>
      </c>
      <c r="AM682" t="s">
        <v>50</v>
      </c>
      <c r="AN682" t="s">
        <v>50</v>
      </c>
      <c r="AO682" t="s">
        <v>50</v>
      </c>
      <c r="AP682">
        <v>0</v>
      </c>
      <c r="AQ682">
        <v>0</v>
      </c>
      <c r="AS682">
        <v>0</v>
      </c>
      <c r="AT682">
        <v>0</v>
      </c>
      <c r="AU682">
        <v>0</v>
      </c>
      <c r="AV682" s="19">
        <v>44750</v>
      </c>
      <c r="AW682" t="s">
        <v>4766</v>
      </c>
    </row>
    <row r="683" spans="1:49" x14ac:dyDescent="0.25">
      <c r="A683" s="31">
        <v>5627111</v>
      </c>
      <c r="B683" t="s">
        <v>42</v>
      </c>
      <c r="C683" t="s">
        <v>41</v>
      </c>
      <c r="D683" t="s">
        <v>1573</v>
      </c>
      <c r="E683" t="s">
        <v>4767</v>
      </c>
      <c r="F683" t="s">
        <v>4768</v>
      </c>
      <c r="G683" t="s">
        <v>1573</v>
      </c>
      <c r="H683" s="31" t="s">
        <v>260</v>
      </c>
      <c r="J683" t="s">
        <v>4317</v>
      </c>
      <c r="M683" s="31" t="s">
        <v>57</v>
      </c>
      <c r="P683" t="s">
        <v>50</v>
      </c>
      <c r="Q683" t="s">
        <v>50</v>
      </c>
      <c r="R683" t="s">
        <v>50</v>
      </c>
      <c r="S683" t="s">
        <v>50</v>
      </c>
      <c r="X683" t="s">
        <v>50</v>
      </c>
      <c r="Y683" t="s">
        <v>50</v>
      </c>
      <c r="Z683" t="s">
        <v>50</v>
      </c>
      <c r="AA683" t="s">
        <v>50</v>
      </c>
      <c r="AB683" t="s">
        <v>61</v>
      </c>
      <c r="AC683" t="s">
        <v>50</v>
      </c>
      <c r="AD683" t="s">
        <v>50</v>
      </c>
      <c r="AE683" t="s">
        <v>66</v>
      </c>
      <c r="AF683" t="s">
        <v>77</v>
      </c>
      <c r="AG683" t="s">
        <v>78</v>
      </c>
      <c r="AH683" t="s">
        <v>4769</v>
      </c>
      <c r="AI683" t="s">
        <v>4770</v>
      </c>
      <c r="AJ683">
        <v>60</v>
      </c>
      <c r="AK683">
        <v>2</v>
      </c>
      <c r="AL683">
        <v>0</v>
      </c>
      <c r="AM683" t="s">
        <v>50</v>
      </c>
      <c r="AN683" t="s">
        <v>50</v>
      </c>
      <c r="AO683" t="s">
        <v>50</v>
      </c>
      <c r="AP683">
        <v>0</v>
      </c>
      <c r="AQ683">
        <v>0</v>
      </c>
      <c r="AS683">
        <v>0</v>
      </c>
      <c r="AT683">
        <v>0</v>
      </c>
      <c r="AU683">
        <v>0</v>
      </c>
      <c r="AV683" s="19">
        <v>44905</v>
      </c>
      <c r="AW683" t="s">
        <v>907</v>
      </c>
    </row>
    <row r="684" spans="1:49" x14ac:dyDescent="0.25">
      <c r="A684" s="31">
        <v>5564227</v>
      </c>
      <c r="B684" t="s">
        <v>42</v>
      </c>
      <c r="C684" t="s">
        <v>41</v>
      </c>
      <c r="D684" t="s">
        <v>1322</v>
      </c>
      <c r="E684" t="s">
        <v>2246</v>
      </c>
      <c r="F684" t="s">
        <v>2247</v>
      </c>
      <c r="G684" t="s">
        <v>1322</v>
      </c>
      <c r="H684" s="31" t="s">
        <v>2037</v>
      </c>
      <c r="J684" t="s">
        <v>4771</v>
      </c>
      <c r="M684" s="31" t="s">
        <v>57</v>
      </c>
      <c r="P684" t="s">
        <v>50</v>
      </c>
      <c r="Q684" t="s">
        <v>50</v>
      </c>
      <c r="R684" t="s">
        <v>50</v>
      </c>
      <c r="S684" t="s">
        <v>50</v>
      </c>
      <c r="X684" t="s">
        <v>50</v>
      </c>
      <c r="Y684" t="s">
        <v>50</v>
      </c>
      <c r="Z684" t="s">
        <v>50</v>
      </c>
      <c r="AA684" t="s">
        <v>50</v>
      </c>
      <c r="AB684" t="s">
        <v>61</v>
      </c>
      <c r="AC684" t="s">
        <v>50</v>
      </c>
      <c r="AD684" t="s">
        <v>50</v>
      </c>
      <c r="AE684" t="s">
        <v>254</v>
      </c>
      <c r="AF684" t="s">
        <v>77</v>
      </c>
      <c r="AG684" t="s">
        <v>78</v>
      </c>
      <c r="AH684" t="s">
        <v>4772</v>
      </c>
      <c r="AI684" t="s">
        <v>2248</v>
      </c>
      <c r="AJ684">
        <v>10</v>
      </c>
      <c r="AK684">
        <v>1</v>
      </c>
      <c r="AL684">
        <v>0</v>
      </c>
      <c r="AM684" t="s">
        <v>50</v>
      </c>
      <c r="AN684" t="s">
        <v>50</v>
      </c>
      <c r="AO684" t="s">
        <v>50</v>
      </c>
      <c r="AP684">
        <v>0</v>
      </c>
      <c r="AQ684">
        <v>0</v>
      </c>
      <c r="AS684">
        <v>0</v>
      </c>
      <c r="AT684">
        <v>0</v>
      </c>
      <c r="AU684">
        <v>0</v>
      </c>
      <c r="AV684" s="19">
        <v>44874</v>
      </c>
      <c r="AW684" t="s">
        <v>4773</v>
      </c>
    </row>
    <row r="685" spans="1:49" x14ac:dyDescent="0.25">
      <c r="A685" s="31">
        <v>5614217</v>
      </c>
      <c r="B685" t="s">
        <v>42</v>
      </c>
      <c r="C685" t="s">
        <v>41</v>
      </c>
      <c r="D685" t="s">
        <v>1322</v>
      </c>
      <c r="E685" t="s">
        <v>2246</v>
      </c>
      <c r="F685" t="s">
        <v>4774</v>
      </c>
      <c r="G685" t="s">
        <v>1322</v>
      </c>
      <c r="H685" s="31" t="s">
        <v>260</v>
      </c>
      <c r="J685" t="s">
        <v>4775</v>
      </c>
      <c r="M685" s="31" t="s">
        <v>57</v>
      </c>
      <c r="P685" t="s">
        <v>50</v>
      </c>
      <c r="Q685" t="s">
        <v>50</v>
      </c>
      <c r="R685" t="s">
        <v>50</v>
      </c>
      <c r="S685" t="s">
        <v>50</v>
      </c>
      <c r="X685" t="s">
        <v>50</v>
      </c>
      <c r="Y685" t="s">
        <v>50</v>
      </c>
      <c r="Z685" t="s">
        <v>50</v>
      </c>
      <c r="AA685" t="s">
        <v>50</v>
      </c>
      <c r="AB685" t="s">
        <v>61</v>
      </c>
      <c r="AC685" t="s">
        <v>50</v>
      </c>
      <c r="AD685" t="s">
        <v>50</v>
      </c>
      <c r="AE685" t="s">
        <v>66</v>
      </c>
      <c r="AF685" t="s">
        <v>77</v>
      </c>
      <c r="AG685" t="s">
        <v>78</v>
      </c>
      <c r="AH685" t="s">
        <v>4776</v>
      </c>
      <c r="AI685" t="s">
        <v>4777</v>
      </c>
      <c r="AJ685">
        <v>80</v>
      </c>
      <c r="AK685">
        <v>2</v>
      </c>
      <c r="AL685">
        <v>0</v>
      </c>
      <c r="AM685" t="s">
        <v>50</v>
      </c>
      <c r="AN685" t="s">
        <v>50</v>
      </c>
      <c r="AO685" t="s">
        <v>50</v>
      </c>
      <c r="AP685">
        <v>0</v>
      </c>
      <c r="AQ685">
        <v>0</v>
      </c>
      <c r="AS685">
        <v>0</v>
      </c>
      <c r="AT685">
        <v>0</v>
      </c>
      <c r="AU685">
        <v>0</v>
      </c>
      <c r="AV685" s="19">
        <v>44911</v>
      </c>
      <c r="AW685" t="s">
        <v>4778</v>
      </c>
    </row>
    <row r="686" spans="1:49" x14ac:dyDescent="0.25">
      <c r="A686" s="31">
        <v>5492063</v>
      </c>
      <c r="B686" t="s">
        <v>42</v>
      </c>
      <c r="C686" t="s">
        <v>41</v>
      </c>
      <c r="D686" t="s">
        <v>86</v>
      </c>
      <c r="E686" t="s">
        <v>87</v>
      </c>
      <c r="F686" t="s">
        <v>1329</v>
      </c>
      <c r="G686" t="s">
        <v>86</v>
      </c>
      <c r="H686" t="s">
        <v>5991</v>
      </c>
      <c r="J686" t="s">
        <v>4779</v>
      </c>
      <c r="M686" s="31" t="s">
        <v>57</v>
      </c>
      <c r="P686" t="s">
        <v>50</v>
      </c>
      <c r="Q686" t="s">
        <v>50</v>
      </c>
      <c r="R686" t="s">
        <v>50</v>
      </c>
      <c r="S686" t="s">
        <v>50</v>
      </c>
      <c r="X686" t="s">
        <v>50</v>
      </c>
      <c r="Y686" t="s">
        <v>50</v>
      </c>
      <c r="Z686" t="s">
        <v>50</v>
      </c>
      <c r="AA686" t="s">
        <v>50</v>
      </c>
      <c r="AB686" t="s">
        <v>61</v>
      </c>
      <c r="AC686" t="s">
        <v>50</v>
      </c>
      <c r="AD686" t="s">
        <v>50</v>
      </c>
      <c r="AE686" t="s">
        <v>66</v>
      </c>
      <c r="AF686" t="s">
        <v>526</v>
      </c>
      <c r="AG686" t="s">
        <v>527</v>
      </c>
      <c r="AH686" t="s">
        <v>4780</v>
      </c>
      <c r="AI686" t="s">
        <v>1330</v>
      </c>
      <c r="AJ686">
        <v>10</v>
      </c>
      <c r="AK686">
        <v>1</v>
      </c>
      <c r="AL686">
        <v>0</v>
      </c>
      <c r="AM686" t="s">
        <v>50</v>
      </c>
      <c r="AN686" t="s">
        <v>50</v>
      </c>
      <c r="AO686" t="s">
        <v>50</v>
      </c>
      <c r="AP686">
        <v>0</v>
      </c>
      <c r="AQ686">
        <v>0</v>
      </c>
      <c r="AS686">
        <v>0</v>
      </c>
      <c r="AT686">
        <v>0</v>
      </c>
      <c r="AU686">
        <v>0</v>
      </c>
      <c r="AV686" s="19">
        <v>44795</v>
      </c>
      <c r="AW686" t="s">
        <v>1331</v>
      </c>
    </row>
    <row r="687" spans="1:49" x14ac:dyDescent="0.25">
      <c r="A687" s="31">
        <v>5323128</v>
      </c>
      <c r="B687" t="s">
        <v>42</v>
      </c>
      <c r="C687" t="s">
        <v>41</v>
      </c>
      <c r="E687" t="s">
        <v>50</v>
      </c>
      <c r="F687" t="s">
        <v>1704</v>
      </c>
      <c r="G687" t="s">
        <v>1695</v>
      </c>
      <c r="H687" s="31" t="s">
        <v>5991</v>
      </c>
      <c r="J687" t="s">
        <v>4781</v>
      </c>
      <c r="M687" s="31" t="s">
        <v>5955</v>
      </c>
      <c r="P687" t="s">
        <v>50</v>
      </c>
      <c r="Q687" t="s">
        <v>50</v>
      </c>
      <c r="R687" t="s">
        <v>50</v>
      </c>
      <c r="S687" t="s">
        <v>50</v>
      </c>
      <c r="X687" t="s">
        <v>50</v>
      </c>
      <c r="Y687" t="s">
        <v>50</v>
      </c>
      <c r="Z687" t="s">
        <v>50</v>
      </c>
      <c r="AA687" t="s">
        <v>50</v>
      </c>
      <c r="AB687" t="s">
        <v>257</v>
      </c>
      <c r="AC687" t="s">
        <v>50</v>
      </c>
      <c r="AD687" t="s">
        <v>50</v>
      </c>
      <c r="AE687" t="s">
        <v>66</v>
      </c>
      <c r="AF687" t="s">
        <v>526</v>
      </c>
      <c r="AG687" t="s">
        <v>527</v>
      </c>
      <c r="AH687" t="s">
        <v>4782</v>
      </c>
      <c r="AI687" t="s">
        <v>1705</v>
      </c>
      <c r="AJ687">
        <v>80</v>
      </c>
      <c r="AK687">
        <v>2</v>
      </c>
      <c r="AL687">
        <v>0</v>
      </c>
      <c r="AM687" t="s">
        <v>50</v>
      </c>
      <c r="AN687" t="s">
        <v>50</v>
      </c>
      <c r="AO687" t="s">
        <v>50</v>
      </c>
      <c r="AP687">
        <v>0</v>
      </c>
      <c r="AQ687">
        <v>0</v>
      </c>
      <c r="AS687">
        <v>0</v>
      </c>
      <c r="AT687">
        <v>0</v>
      </c>
      <c r="AU687">
        <v>0</v>
      </c>
      <c r="AV687" s="19">
        <v>44608</v>
      </c>
      <c r="AW687" t="s">
        <v>4783</v>
      </c>
    </row>
    <row r="688" spans="1:49" x14ac:dyDescent="0.25">
      <c r="A688" s="31">
        <v>5537916</v>
      </c>
      <c r="B688" t="s">
        <v>42</v>
      </c>
      <c r="C688" t="s">
        <v>41</v>
      </c>
      <c r="D688" t="s">
        <v>1967</v>
      </c>
      <c r="E688" t="s">
        <v>1968</v>
      </c>
      <c r="F688" t="s">
        <v>2249</v>
      </c>
      <c r="G688" t="s">
        <v>1967</v>
      </c>
      <c r="H688" s="31" t="s">
        <v>260</v>
      </c>
      <c r="J688" t="s">
        <v>4353</v>
      </c>
      <c r="M688" s="31" t="s">
        <v>57</v>
      </c>
      <c r="P688" t="s">
        <v>50</v>
      </c>
      <c r="Q688" t="s">
        <v>50</v>
      </c>
      <c r="R688" t="s">
        <v>50</v>
      </c>
      <c r="S688" t="s">
        <v>50</v>
      </c>
      <c r="T688" t="s">
        <v>742</v>
      </c>
      <c r="U688" t="s">
        <v>2917</v>
      </c>
      <c r="X688" t="s">
        <v>50</v>
      </c>
      <c r="Y688" t="s">
        <v>50</v>
      </c>
      <c r="Z688" t="s">
        <v>50</v>
      </c>
      <c r="AA688" t="s">
        <v>50</v>
      </c>
      <c r="AB688" t="s">
        <v>61</v>
      </c>
      <c r="AC688" t="s">
        <v>50</v>
      </c>
      <c r="AD688" t="s">
        <v>50</v>
      </c>
      <c r="AE688" t="s">
        <v>71</v>
      </c>
      <c r="AF688" t="s">
        <v>77</v>
      </c>
      <c r="AG688" t="s">
        <v>78</v>
      </c>
      <c r="AH688" t="s">
        <v>4784</v>
      </c>
      <c r="AI688" t="s">
        <v>2250</v>
      </c>
      <c r="AJ688">
        <v>50</v>
      </c>
      <c r="AK688">
        <v>1</v>
      </c>
      <c r="AL688">
        <v>0</v>
      </c>
      <c r="AM688" t="s">
        <v>50</v>
      </c>
      <c r="AN688" t="s">
        <v>50</v>
      </c>
      <c r="AO688" t="s">
        <v>50</v>
      </c>
      <c r="AP688">
        <v>0</v>
      </c>
      <c r="AQ688">
        <v>0</v>
      </c>
      <c r="AS688">
        <v>0</v>
      </c>
      <c r="AT688">
        <v>0</v>
      </c>
      <c r="AU688">
        <v>0</v>
      </c>
      <c r="AV688" s="19">
        <v>44846</v>
      </c>
    </row>
    <row r="689" spans="1:49" x14ac:dyDescent="0.25">
      <c r="A689" s="31">
        <v>5525533</v>
      </c>
      <c r="B689" t="s">
        <v>42</v>
      </c>
      <c r="C689" t="s">
        <v>41</v>
      </c>
      <c r="D689" t="s">
        <v>1758</v>
      </c>
      <c r="E689" t="s">
        <v>1759</v>
      </c>
      <c r="F689" t="s">
        <v>1760</v>
      </c>
      <c r="G689" t="s">
        <v>1761</v>
      </c>
      <c r="H689" s="31" t="s">
        <v>6018</v>
      </c>
      <c r="J689" t="s">
        <v>4785</v>
      </c>
      <c r="M689" s="31" t="s">
        <v>50</v>
      </c>
      <c r="P689" t="s">
        <v>50</v>
      </c>
      <c r="Q689" t="s">
        <v>50</v>
      </c>
      <c r="R689" t="s">
        <v>50</v>
      </c>
      <c r="S689" t="s">
        <v>50</v>
      </c>
      <c r="X689" t="s">
        <v>50</v>
      </c>
      <c r="Y689" t="s">
        <v>50</v>
      </c>
      <c r="Z689" t="s">
        <v>50</v>
      </c>
      <c r="AA689" t="s">
        <v>50</v>
      </c>
      <c r="AB689" t="s">
        <v>61</v>
      </c>
      <c r="AC689" t="s">
        <v>50</v>
      </c>
      <c r="AD689" t="s">
        <v>50</v>
      </c>
      <c r="AE689" t="s">
        <v>66</v>
      </c>
      <c r="AF689" t="s">
        <v>627</v>
      </c>
      <c r="AG689" t="s">
        <v>628</v>
      </c>
      <c r="AH689" t="s">
        <v>4786</v>
      </c>
      <c r="AI689" t="s">
        <v>1762</v>
      </c>
      <c r="AJ689">
        <v>60</v>
      </c>
      <c r="AK689">
        <v>2</v>
      </c>
      <c r="AL689">
        <v>0</v>
      </c>
      <c r="AM689" t="s">
        <v>50</v>
      </c>
      <c r="AN689" t="s">
        <v>50</v>
      </c>
      <c r="AO689" t="s">
        <v>50</v>
      </c>
      <c r="AP689">
        <v>0</v>
      </c>
      <c r="AQ689">
        <v>0</v>
      </c>
      <c r="AS689">
        <v>0</v>
      </c>
      <c r="AT689">
        <v>0</v>
      </c>
      <c r="AU689">
        <v>0</v>
      </c>
      <c r="AV689" s="19">
        <v>44833</v>
      </c>
      <c r="AW689" t="s">
        <v>4787</v>
      </c>
    </row>
    <row r="690" spans="1:49" x14ac:dyDescent="0.25">
      <c r="A690" s="31">
        <v>5411240</v>
      </c>
      <c r="B690" t="s">
        <v>42</v>
      </c>
      <c r="C690" t="s">
        <v>41</v>
      </c>
      <c r="D690" t="s">
        <v>1763</v>
      </c>
      <c r="E690" t="s">
        <v>1764</v>
      </c>
      <c r="F690" t="s">
        <v>1230</v>
      </c>
      <c r="G690" t="s">
        <v>1763</v>
      </c>
      <c r="H690" t="s">
        <v>5991</v>
      </c>
      <c r="J690" t="s">
        <v>4788</v>
      </c>
      <c r="M690" s="31" t="s">
        <v>5983</v>
      </c>
      <c r="P690" t="s">
        <v>50</v>
      </c>
      <c r="Q690" t="s">
        <v>50</v>
      </c>
      <c r="R690" t="s">
        <v>50</v>
      </c>
      <c r="S690" t="s">
        <v>50</v>
      </c>
      <c r="X690" t="s">
        <v>50</v>
      </c>
      <c r="Y690" t="s">
        <v>50</v>
      </c>
      <c r="Z690" t="s">
        <v>50</v>
      </c>
      <c r="AA690" t="s">
        <v>50</v>
      </c>
      <c r="AB690" t="s">
        <v>61</v>
      </c>
      <c r="AC690" t="s">
        <v>50</v>
      </c>
      <c r="AD690" t="s">
        <v>50</v>
      </c>
      <c r="AE690" t="s">
        <v>66</v>
      </c>
      <c r="AF690" t="s">
        <v>526</v>
      </c>
      <c r="AG690" t="s">
        <v>527</v>
      </c>
      <c r="AH690" t="s">
        <v>4789</v>
      </c>
      <c r="AI690" t="s">
        <v>1765</v>
      </c>
      <c r="AJ690">
        <v>10</v>
      </c>
      <c r="AK690">
        <v>1</v>
      </c>
      <c r="AL690">
        <v>0</v>
      </c>
      <c r="AM690" t="s">
        <v>50</v>
      </c>
      <c r="AN690" t="s">
        <v>50</v>
      </c>
      <c r="AO690" t="s">
        <v>50</v>
      </c>
      <c r="AP690">
        <v>0</v>
      </c>
      <c r="AQ690">
        <v>0</v>
      </c>
      <c r="AS690">
        <v>0</v>
      </c>
      <c r="AT690">
        <v>0</v>
      </c>
      <c r="AU690">
        <v>0</v>
      </c>
      <c r="AV690" s="19">
        <v>44691</v>
      </c>
      <c r="AW690" t="s">
        <v>4790</v>
      </c>
    </row>
    <row r="691" spans="1:49" x14ac:dyDescent="0.25">
      <c r="A691" s="31">
        <v>5497681</v>
      </c>
      <c r="B691" t="s">
        <v>42</v>
      </c>
      <c r="C691" t="s">
        <v>41</v>
      </c>
      <c r="D691" t="s">
        <v>131</v>
      </c>
      <c r="E691" t="s">
        <v>377</v>
      </c>
      <c r="F691" t="s">
        <v>1335</v>
      </c>
      <c r="G691" t="s">
        <v>195</v>
      </c>
      <c r="H691" t="s">
        <v>5991</v>
      </c>
      <c r="J691" t="s">
        <v>4379</v>
      </c>
      <c r="M691" s="31" t="s">
        <v>5977</v>
      </c>
      <c r="P691" t="s">
        <v>50</v>
      </c>
      <c r="Q691" t="s">
        <v>50</v>
      </c>
      <c r="R691" t="s">
        <v>50</v>
      </c>
      <c r="S691" t="s">
        <v>50</v>
      </c>
      <c r="X691" t="s">
        <v>50</v>
      </c>
      <c r="Y691" t="s">
        <v>50</v>
      </c>
      <c r="Z691" t="s">
        <v>50</v>
      </c>
      <c r="AA691" t="s">
        <v>50</v>
      </c>
      <c r="AB691" t="s">
        <v>61</v>
      </c>
      <c r="AC691" t="s">
        <v>50</v>
      </c>
      <c r="AD691" t="s">
        <v>50</v>
      </c>
      <c r="AE691" t="s">
        <v>62</v>
      </c>
      <c r="AF691" t="s">
        <v>526</v>
      </c>
      <c r="AG691" t="s">
        <v>527</v>
      </c>
      <c r="AH691" t="s">
        <v>3866</v>
      </c>
      <c r="AI691" t="s">
        <v>823</v>
      </c>
      <c r="AJ691">
        <v>50</v>
      </c>
      <c r="AK691">
        <v>1</v>
      </c>
      <c r="AL691">
        <v>0</v>
      </c>
      <c r="AM691" t="s">
        <v>50</v>
      </c>
      <c r="AN691" t="s">
        <v>50</v>
      </c>
      <c r="AO691" t="s">
        <v>50</v>
      </c>
      <c r="AP691">
        <v>0</v>
      </c>
      <c r="AQ691">
        <v>0</v>
      </c>
      <c r="AS691">
        <v>0</v>
      </c>
      <c r="AT691">
        <v>0</v>
      </c>
      <c r="AU691">
        <v>0</v>
      </c>
      <c r="AV691" s="19">
        <v>44802</v>
      </c>
      <c r="AW691" t="s">
        <v>1336</v>
      </c>
    </row>
    <row r="692" spans="1:49" x14ac:dyDescent="0.25">
      <c r="A692" s="31">
        <v>5512987</v>
      </c>
      <c r="B692" t="s">
        <v>42</v>
      </c>
      <c r="C692" t="s">
        <v>41</v>
      </c>
      <c r="D692" t="s">
        <v>897</v>
      </c>
      <c r="E692" t="s">
        <v>1430</v>
      </c>
      <c r="F692" t="s">
        <v>1431</v>
      </c>
      <c r="G692" t="s">
        <v>195</v>
      </c>
      <c r="H692" s="31" t="s">
        <v>897</v>
      </c>
      <c r="J692" t="s">
        <v>4379</v>
      </c>
      <c r="M692" s="31" t="s">
        <v>57</v>
      </c>
      <c r="P692" t="s">
        <v>50</v>
      </c>
      <c r="Q692" t="s">
        <v>50</v>
      </c>
      <c r="R692" t="s">
        <v>50</v>
      </c>
      <c r="S692" t="s">
        <v>50</v>
      </c>
      <c r="T692" t="s">
        <v>897</v>
      </c>
      <c r="U692" t="s">
        <v>4791</v>
      </c>
      <c r="V692" t="s">
        <v>144</v>
      </c>
      <c r="W692" t="s">
        <v>2421</v>
      </c>
      <c r="X692" t="s">
        <v>50</v>
      </c>
      <c r="Y692" t="s">
        <v>50</v>
      </c>
      <c r="Z692" t="s">
        <v>50</v>
      </c>
      <c r="AA692" t="s">
        <v>50</v>
      </c>
      <c r="AB692" t="s">
        <v>61</v>
      </c>
      <c r="AC692" t="s">
        <v>50</v>
      </c>
      <c r="AD692" t="s">
        <v>50</v>
      </c>
      <c r="AE692" t="s">
        <v>66</v>
      </c>
      <c r="AF692" t="s">
        <v>627</v>
      </c>
      <c r="AG692" t="s">
        <v>628</v>
      </c>
      <c r="AH692" t="s">
        <v>4792</v>
      </c>
      <c r="AI692" t="s">
        <v>1432</v>
      </c>
      <c r="AJ692">
        <v>90</v>
      </c>
      <c r="AK692">
        <v>1</v>
      </c>
      <c r="AL692">
        <v>0</v>
      </c>
      <c r="AM692" t="s">
        <v>50</v>
      </c>
      <c r="AN692" t="s">
        <v>50</v>
      </c>
      <c r="AO692" t="s">
        <v>50</v>
      </c>
      <c r="AP692">
        <v>0</v>
      </c>
      <c r="AQ692">
        <v>0</v>
      </c>
      <c r="AS692">
        <v>0</v>
      </c>
      <c r="AT692">
        <v>0</v>
      </c>
      <c r="AU692">
        <v>0</v>
      </c>
      <c r="AV692" s="19">
        <v>44819</v>
      </c>
      <c r="AW692" t="s">
        <v>4793</v>
      </c>
    </row>
    <row r="693" spans="1:49" x14ac:dyDescent="0.25">
      <c r="A693" s="31">
        <v>5614168</v>
      </c>
      <c r="B693" t="s">
        <v>42</v>
      </c>
      <c r="C693" t="s">
        <v>41</v>
      </c>
      <c r="D693" t="s">
        <v>140</v>
      </c>
      <c r="E693" t="s">
        <v>343</v>
      </c>
      <c r="F693" t="s">
        <v>4794</v>
      </c>
      <c r="G693" t="s">
        <v>195</v>
      </c>
      <c r="H693" s="31" t="s">
        <v>5989</v>
      </c>
      <c r="J693" t="s">
        <v>4795</v>
      </c>
      <c r="M693" s="31" t="s">
        <v>6013</v>
      </c>
      <c r="P693" t="s">
        <v>50</v>
      </c>
      <c r="Q693" t="s">
        <v>50</v>
      </c>
      <c r="R693" t="s">
        <v>50</v>
      </c>
      <c r="S693" t="s">
        <v>50</v>
      </c>
      <c r="X693" t="s">
        <v>50</v>
      </c>
      <c r="Y693" t="s">
        <v>50</v>
      </c>
      <c r="Z693" t="s">
        <v>50</v>
      </c>
      <c r="AA693" t="s">
        <v>50</v>
      </c>
      <c r="AB693" t="s">
        <v>257</v>
      </c>
      <c r="AC693" t="s">
        <v>50</v>
      </c>
      <c r="AD693" t="s">
        <v>50</v>
      </c>
      <c r="AE693" t="s">
        <v>66</v>
      </c>
      <c r="AF693" t="s">
        <v>526</v>
      </c>
      <c r="AG693" t="s">
        <v>527</v>
      </c>
      <c r="AH693" t="s">
        <v>4796</v>
      </c>
      <c r="AI693" t="s">
        <v>4797</v>
      </c>
      <c r="AJ693">
        <v>70</v>
      </c>
      <c r="AK693">
        <v>1</v>
      </c>
      <c r="AL693">
        <v>0</v>
      </c>
      <c r="AM693" t="s">
        <v>50</v>
      </c>
      <c r="AN693" t="s">
        <v>50</v>
      </c>
      <c r="AO693" t="s">
        <v>50</v>
      </c>
      <c r="AP693">
        <v>0</v>
      </c>
      <c r="AQ693">
        <v>0</v>
      </c>
      <c r="AS693">
        <v>0</v>
      </c>
      <c r="AT693">
        <v>0</v>
      </c>
      <c r="AU693">
        <v>0</v>
      </c>
      <c r="AV693" s="19">
        <v>44917</v>
      </c>
      <c r="AW693" t="s">
        <v>4798</v>
      </c>
    </row>
    <row r="694" spans="1:49" x14ac:dyDescent="0.25">
      <c r="A694" s="31">
        <v>5609381</v>
      </c>
      <c r="B694" t="s">
        <v>42</v>
      </c>
      <c r="C694" t="s">
        <v>41</v>
      </c>
      <c r="D694" t="s">
        <v>161</v>
      </c>
      <c r="E694" t="s">
        <v>162</v>
      </c>
      <c r="F694" t="s">
        <v>4799</v>
      </c>
      <c r="G694" t="s">
        <v>195</v>
      </c>
      <c r="H694" t="s">
        <v>5991</v>
      </c>
      <c r="J694" t="s">
        <v>4800</v>
      </c>
      <c r="M694" s="31" t="s">
        <v>79</v>
      </c>
      <c r="P694" t="s">
        <v>50</v>
      </c>
      <c r="Q694" t="s">
        <v>50</v>
      </c>
      <c r="R694" t="s">
        <v>50</v>
      </c>
      <c r="S694" t="s">
        <v>50</v>
      </c>
      <c r="X694" t="s">
        <v>50</v>
      </c>
      <c r="Y694" t="s">
        <v>50</v>
      </c>
      <c r="Z694" t="s">
        <v>50</v>
      </c>
      <c r="AA694" t="s">
        <v>50</v>
      </c>
      <c r="AB694" t="s">
        <v>61</v>
      </c>
      <c r="AC694" t="s">
        <v>50</v>
      </c>
      <c r="AD694" t="s">
        <v>50</v>
      </c>
      <c r="AE694" t="s">
        <v>62</v>
      </c>
      <c r="AF694" t="s">
        <v>526</v>
      </c>
      <c r="AG694" t="s">
        <v>527</v>
      </c>
      <c r="AH694" t="s">
        <v>4801</v>
      </c>
      <c r="AI694" t="s">
        <v>4802</v>
      </c>
      <c r="AJ694">
        <v>10</v>
      </c>
      <c r="AK694">
        <v>1</v>
      </c>
      <c r="AL694">
        <v>0</v>
      </c>
      <c r="AM694" t="s">
        <v>50</v>
      </c>
      <c r="AN694" t="s">
        <v>50</v>
      </c>
      <c r="AO694" t="s">
        <v>50</v>
      </c>
      <c r="AP694">
        <v>0</v>
      </c>
      <c r="AQ694">
        <v>0</v>
      </c>
      <c r="AS694">
        <v>0</v>
      </c>
      <c r="AT694">
        <v>0</v>
      </c>
      <c r="AU694">
        <v>0</v>
      </c>
      <c r="AV694" s="19">
        <v>44908</v>
      </c>
      <c r="AW694" t="s">
        <v>4803</v>
      </c>
    </row>
    <row r="695" spans="1:49" x14ac:dyDescent="0.25">
      <c r="A695" s="31">
        <v>5574694</v>
      </c>
      <c r="B695" t="s">
        <v>42</v>
      </c>
      <c r="C695" t="s">
        <v>41</v>
      </c>
      <c r="D695" t="s">
        <v>131</v>
      </c>
      <c r="E695" t="s">
        <v>377</v>
      </c>
      <c r="F695" t="s">
        <v>1718</v>
      </c>
      <c r="G695" t="s">
        <v>131</v>
      </c>
      <c r="H695" t="s">
        <v>5991</v>
      </c>
      <c r="J695" t="s">
        <v>4804</v>
      </c>
      <c r="M695" s="31" t="s">
        <v>79</v>
      </c>
      <c r="P695" t="s">
        <v>50</v>
      </c>
      <c r="Q695" t="s">
        <v>50</v>
      </c>
      <c r="R695" t="s">
        <v>50</v>
      </c>
      <c r="S695" t="s">
        <v>50</v>
      </c>
      <c r="X695" t="s">
        <v>50</v>
      </c>
      <c r="Y695" t="s">
        <v>50</v>
      </c>
      <c r="Z695" t="s">
        <v>50</v>
      </c>
      <c r="AA695" t="s">
        <v>50</v>
      </c>
      <c r="AB695" t="s">
        <v>257</v>
      </c>
      <c r="AC695" t="s">
        <v>50</v>
      </c>
      <c r="AD695" t="s">
        <v>50</v>
      </c>
      <c r="AE695" t="s">
        <v>66</v>
      </c>
      <c r="AF695" t="s">
        <v>77</v>
      </c>
      <c r="AG695" t="s">
        <v>78</v>
      </c>
      <c r="AH695" t="s">
        <v>4805</v>
      </c>
      <c r="AI695" t="s">
        <v>1719</v>
      </c>
      <c r="AJ695">
        <v>70</v>
      </c>
      <c r="AK695">
        <v>1</v>
      </c>
      <c r="AL695">
        <v>0</v>
      </c>
      <c r="AM695" t="s">
        <v>50</v>
      </c>
      <c r="AN695" t="s">
        <v>50</v>
      </c>
      <c r="AO695" t="s">
        <v>50</v>
      </c>
      <c r="AP695">
        <v>0</v>
      </c>
      <c r="AQ695">
        <v>0</v>
      </c>
      <c r="AS695">
        <v>0</v>
      </c>
      <c r="AT695">
        <v>0</v>
      </c>
      <c r="AU695">
        <v>0</v>
      </c>
      <c r="AV695" s="19">
        <v>44866</v>
      </c>
      <c r="AW695" t="s">
        <v>907</v>
      </c>
    </row>
    <row r="696" spans="1:49" x14ac:dyDescent="0.25">
      <c r="A696" s="31">
        <v>5517741</v>
      </c>
      <c r="B696" t="s">
        <v>42</v>
      </c>
      <c r="C696" t="s">
        <v>41</v>
      </c>
      <c r="D696" t="s">
        <v>131</v>
      </c>
      <c r="E696" t="s">
        <v>377</v>
      </c>
      <c r="F696" t="s">
        <v>1726</v>
      </c>
      <c r="G696" t="s">
        <v>131</v>
      </c>
      <c r="H696" s="31" t="s">
        <v>240</v>
      </c>
      <c r="J696" t="s">
        <v>2894</v>
      </c>
      <c r="M696" s="31" t="s">
        <v>79</v>
      </c>
      <c r="P696" t="s">
        <v>50</v>
      </c>
      <c r="Q696" t="s">
        <v>50</v>
      </c>
      <c r="R696" t="s">
        <v>50</v>
      </c>
      <c r="S696" t="s">
        <v>50</v>
      </c>
      <c r="T696" t="s">
        <v>742</v>
      </c>
      <c r="U696" t="s">
        <v>2917</v>
      </c>
      <c r="X696" t="s">
        <v>50</v>
      </c>
      <c r="Y696" t="s">
        <v>50</v>
      </c>
      <c r="Z696" t="s">
        <v>50</v>
      </c>
      <c r="AA696" t="s">
        <v>50</v>
      </c>
      <c r="AB696" t="s">
        <v>61</v>
      </c>
      <c r="AC696" t="s">
        <v>50</v>
      </c>
      <c r="AD696" t="s">
        <v>50</v>
      </c>
      <c r="AE696" t="s">
        <v>71</v>
      </c>
      <c r="AF696" t="s">
        <v>77</v>
      </c>
      <c r="AG696" t="s">
        <v>78</v>
      </c>
      <c r="AH696" t="s">
        <v>4806</v>
      </c>
      <c r="AI696" t="s">
        <v>1727</v>
      </c>
      <c r="AJ696">
        <v>10</v>
      </c>
      <c r="AK696">
        <v>1</v>
      </c>
      <c r="AL696">
        <v>0</v>
      </c>
      <c r="AM696" t="s">
        <v>50</v>
      </c>
      <c r="AN696" t="s">
        <v>50</v>
      </c>
      <c r="AO696" t="s">
        <v>50</v>
      </c>
      <c r="AP696">
        <v>0</v>
      </c>
      <c r="AQ696">
        <v>0</v>
      </c>
      <c r="AS696">
        <v>0</v>
      </c>
      <c r="AT696">
        <v>0</v>
      </c>
      <c r="AU696">
        <v>0</v>
      </c>
      <c r="AV696" s="19">
        <v>44826</v>
      </c>
    </row>
    <row r="697" spans="1:49" x14ac:dyDescent="0.25">
      <c r="A697" s="31">
        <v>5518038</v>
      </c>
      <c r="B697" t="s">
        <v>42</v>
      </c>
      <c r="C697" t="s">
        <v>41</v>
      </c>
      <c r="D697" t="s">
        <v>131</v>
      </c>
      <c r="E697" t="s">
        <v>377</v>
      </c>
      <c r="F697" t="s">
        <v>1778</v>
      </c>
      <c r="G697" t="s">
        <v>131</v>
      </c>
      <c r="H697" s="31" t="s">
        <v>994</v>
      </c>
      <c r="J697" t="s">
        <v>4807</v>
      </c>
      <c r="M697" s="31" t="s">
        <v>79</v>
      </c>
      <c r="P697" t="s">
        <v>50</v>
      </c>
      <c r="Q697" t="s">
        <v>50</v>
      </c>
      <c r="R697" t="s">
        <v>50</v>
      </c>
      <c r="S697" t="s">
        <v>50</v>
      </c>
      <c r="T697" t="s">
        <v>742</v>
      </c>
      <c r="U697" t="s">
        <v>2917</v>
      </c>
      <c r="X697" t="s">
        <v>50</v>
      </c>
      <c r="Y697" t="s">
        <v>50</v>
      </c>
      <c r="Z697" t="s">
        <v>50</v>
      </c>
      <c r="AA697" t="s">
        <v>50</v>
      </c>
      <c r="AB697" t="s">
        <v>61</v>
      </c>
      <c r="AC697" t="s">
        <v>50</v>
      </c>
      <c r="AD697" t="s">
        <v>50</v>
      </c>
      <c r="AE697" t="s">
        <v>71</v>
      </c>
      <c r="AF697" t="s">
        <v>77</v>
      </c>
      <c r="AG697" t="s">
        <v>78</v>
      </c>
      <c r="AH697" t="s">
        <v>4808</v>
      </c>
      <c r="AI697" t="s">
        <v>1779</v>
      </c>
      <c r="AJ697">
        <v>30</v>
      </c>
      <c r="AK697">
        <v>2</v>
      </c>
      <c r="AL697">
        <v>0</v>
      </c>
      <c r="AM697" t="s">
        <v>50</v>
      </c>
      <c r="AN697" t="s">
        <v>50</v>
      </c>
      <c r="AO697" t="s">
        <v>50</v>
      </c>
      <c r="AP697">
        <v>0</v>
      </c>
      <c r="AQ697">
        <v>0</v>
      </c>
      <c r="AS697">
        <v>0</v>
      </c>
      <c r="AT697">
        <v>0</v>
      </c>
      <c r="AU697">
        <v>0</v>
      </c>
      <c r="AV697" s="19">
        <v>44826</v>
      </c>
    </row>
    <row r="698" spans="1:49" x14ac:dyDescent="0.25">
      <c r="A698" s="31">
        <v>5554939</v>
      </c>
      <c r="B698" t="s">
        <v>42</v>
      </c>
      <c r="C698" t="s">
        <v>41</v>
      </c>
      <c r="D698" t="s">
        <v>407</v>
      </c>
      <c r="E698" t="s">
        <v>408</v>
      </c>
      <c r="F698" t="s">
        <v>1780</v>
      </c>
      <c r="G698" t="s">
        <v>1083</v>
      </c>
      <c r="H698" s="31" t="s">
        <v>972</v>
      </c>
      <c r="J698" t="s">
        <v>4809</v>
      </c>
      <c r="M698" s="31" t="s">
        <v>57</v>
      </c>
      <c r="P698" t="s">
        <v>50</v>
      </c>
      <c r="Q698" t="s">
        <v>50</v>
      </c>
      <c r="R698" t="s">
        <v>50</v>
      </c>
      <c r="S698" t="s">
        <v>50</v>
      </c>
      <c r="X698" t="s">
        <v>50</v>
      </c>
      <c r="Y698" t="s">
        <v>50</v>
      </c>
      <c r="Z698" t="s">
        <v>50</v>
      </c>
      <c r="AA698" t="s">
        <v>50</v>
      </c>
      <c r="AB698" t="s">
        <v>61</v>
      </c>
      <c r="AC698" t="s">
        <v>50</v>
      </c>
      <c r="AD698" t="s">
        <v>50</v>
      </c>
      <c r="AE698" t="s">
        <v>62</v>
      </c>
      <c r="AF698" t="s">
        <v>526</v>
      </c>
      <c r="AG698" t="s">
        <v>527</v>
      </c>
      <c r="AH698" t="s">
        <v>4810</v>
      </c>
      <c r="AI698" t="s">
        <v>1781</v>
      </c>
      <c r="AJ698">
        <v>91</v>
      </c>
      <c r="AK698">
        <v>2</v>
      </c>
      <c r="AL698">
        <v>0</v>
      </c>
      <c r="AM698" t="s">
        <v>50</v>
      </c>
      <c r="AN698" t="s">
        <v>50</v>
      </c>
      <c r="AO698" t="s">
        <v>50</v>
      </c>
      <c r="AP698">
        <v>0</v>
      </c>
      <c r="AQ698">
        <v>0</v>
      </c>
      <c r="AS698">
        <v>0</v>
      </c>
      <c r="AT698">
        <v>0</v>
      </c>
      <c r="AU698">
        <v>0</v>
      </c>
      <c r="AV698" s="19">
        <v>44856</v>
      </c>
      <c r="AW698" t="s">
        <v>1782</v>
      </c>
    </row>
    <row r="699" spans="1:49" x14ac:dyDescent="0.25">
      <c r="A699" s="31">
        <v>5605842</v>
      </c>
      <c r="B699" t="s">
        <v>42</v>
      </c>
      <c r="C699" t="s">
        <v>41</v>
      </c>
      <c r="D699" t="s">
        <v>1083</v>
      </c>
      <c r="E699" t="s">
        <v>1084</v>
      </c>
      <c r="F699" t="s">
        <v>4811</v>
      </c>
      <c r="G699" t="s">
        <v>1083</v>
      </c>
      <c r="H699" s="31" t="s">
        <v>126</v>
      </c>
      <c r="J699" t="s">
        <v>2698</v>
      </c>
      <c r="M699" s="31" t="s">
        <v>57</v>
      </c>
      <c r="P699" t="s">
        <v>50</v>
      </c>
      <c r="Q699" t="s">
        <v>50</v>
      </c>
      <c r="R699" t="s">
        <v>50</v>
      </c>
      <c r="S699" t="s">
        <v>50</v>
      </c>
      <c r="X699" t="s">
        <v>50</v>
      </c>
      <c r="Y699" t="s">
        <v>50</v>
      </c>
      <c r="Z699" t="s">
        <v>50</v>
      </c>
      <c r="AA699" t="s">
        <v>50</v>
      </c>
      <c r="AB699" t="s">
        <v>61</v>
      </c>
      <c r="AC699" t="s">
        <v>50</v>
      </c>
      <c r="AD699" t="s">
        <v>50</v>
      </c>
      <c r="AE699" t="s">
        <v>66</v>
      </c>
      <c r="AF699" t="s">
        <v>526</v>
      </c>
      <c r="AG699" t="s">
        <v>527</v>
      </c>
      <c r="AH699" t="s">
        <v>4812</v>
      </c>
      <c r="AI699" t="s">
        <v>4813</v>
      </c>
      <c r="AJ699">
        <v>60</v>
      </c>
      <c r="AK699">
        <v>2</v>
      </c>
      <c r="AL699">
        <v>0</v>
      </c>
      <c r="AM699" t="s">
        <v>50</v>
      </c>
      <c r="AN699" t="s">
        <v>50</v>
      </c>
      <c r="AO699" t="s">
        <v>50</v>
      </c>
      <c r="AP699">
        <v>0</v>
      </c>
      <c r="AQ699">
        <v>0</v>
      </c>
      <c r="AS699">
        <v>0</v>
      </c>
      <c r="AT699">
        <v>0</v>
      </c>
      <c r="AU699">
        <v>0</v>
      </c>
      <c r="AV699" s="19">
        <v>44907</v>
      </c>
      <c r="AW699" t="s">
        <v>4814</v>
      </c>
    </row>
    <row r="700" spans="1:49" x14ac:dyDescent="0.25">
      <c r="A700" s="31">
        <v>5545435</v>
      </c>
      <c r="B700" t="s">
        <v>42</v>
      </c>
      <c r="C700" t="s">
        <v>41</v>
      </c>
      <c r="D700" t="s">
        <v>1788</v>
      </c>
      <c r="E700" t="s">
        <v>1789</v>
      </c>
      <c r="F700" t="s">
        <v>4815</v>
      </c>
      <c r="G700" t="s">
        <v>1788</v>
      </c>
      <c r="H700" s="31" t="s">
        <v>6033</v>
      </c>
      <c r="J700" t="s">
        <v>4816</v>
      </c>
      <c r="M700" s="31" t="s">
        <v>6032</v>
      </c>
      <c r="P700" t="s">
        <v>50</v>
      </c>
      <c r="Q700" t="s">
        <v>50</v>
      </c>
      <c r="R700" t="s">
        <v>50</v>
      </c>
      <c r="S700" t="s">
        <v>50</v>
      </c>
      <c r="X700" t="s">
        <v>50</v>
      </c>
      <c r="Y700" t="s">
        <v>50</v>
      </c>
      <c r="Z700" t="s">
        <v>50</v>
      </c>
      <c r="AA700" t="s">
        <v>50</v>
      </c>
      <c r="AB700" t="s">
        <v>257</v>
      </c>
      <c r="AC700" t="s">
        <v>50</v>
      </c>
      <c r="AD700" t="s">
        <v>50</v>
      </c>
      <c r="AE700" t="s">
        <v>66</v>
      </c>
      <c r="AF700" t="s">
        <v>627</v>
      </c>
      <c r="AG700" t="s">
        <v>628</v>
      </c>
      <c r="AH700" t="s">
        <v>4817</v>
      </c>
      <c r="AI700" t="s">
        <v>1790</v>
      </c>
      <c r="AJ700">
        <v>80</v>
      </c>
      <c r="AK700">
        <v>2</v>
      </c>
      <c r="AL700">
        <v>0</v>
      </c>
      <c r="AM700" t="s">
        <v>50</v>
      </c>
      <c r="AN700" t="s">
        <v>50</v>
      </c>
      <c r="AO700" t="s">
        <v>50</v>
      </c>
      <c r="AP700">
        <v>0</v>
      </c>
      <c r="AQ700">
        <v>0</v>
      </c>
      <c r="AS700">
        <v>0</v>
      </c>
      <c r="AT700">
        <v>0</v>
      </c>
      <c r="AU700">
        <v>0</v>
      </c>
      <c r="AV700" s="19">
        <v>44853</v>
      </c>
      <c r="AW700" t="s">
        <v>4818</v>
      </c>
    </row>
    <row r="701" spans="1:49" x14ac:dyDescent="0.25">
      <c r="A701" s="31">
        <v>5412110</v>
      </c>
      <c r="B701" t="s">
        <v>42</v>
      </c>
      <c r="C701" t="s">
        <v>41</v>
      </c>
      <c r="D701" t="s">
        <v>1801</v>
      </c>
      <c r="E701" t="s">
        <v>4819</v>
      </c>
      <c r="F701" t="s">
        <v>1800</v>
      </c>
      <c r="G701" t="s">
        <v>1801</v>
      </c>
      <c r="H701" t="s">
        <v>5991</v>
      </c>
      <c r="J701" t="s">
        <v>4820</v>
      </c>
      <c r="M701" s="31" t="s">
        <v>6084</v>
      </c>
      <c r="P701" t="s">
        <v>50</v>
      </c>
      <c r="Q701" t="s">
        <v>50</v>
      </c>
      <c r="R701" t="s">
        <v>50</v>
      </c>
      <c r="S701" t="s">
        <v>50</v>
      </c>
      <c r="X701" t="s">
        <v>50</v>
      </c>
      <c r="Y701" t="s">
        <v>50</v>
      </c>
      <c r="Z701" t="s">
        <v>50</v>
      </c>
      <c r="AA701" t="s">
        <v>50</v>
      </c>
      <c r="AB701" t="s">
        <v>61</v>
      </c>
      <c r="AC701" t="s">
        <v>50</v>
      </c>
      <c r="AD701" t="s">
        <v>50</v>
      </c>
      <c r="AE701" t="s">
        <v>66</v>
      </c>
      <c r="AF701" t="s">
        <v>627</v>
      </c>
      <c r="AG701" t="s">
        <v>628</v>
      </c>
      <c r="AH701" t="s">
        <v>4821</v>
      </c>
      <c r="AI701" t="s">
        <v>1802</v>
      </c>
      <c r="AJ701">
        <v>20</v>
      </c>
      <c r="AK701">
        <v>2</v>
      </c>
      <c r="AL701">
        <v>0</v>
      </c>
      <c r="AM701" t="s">
        <v>50</v>
      </c>
      <c r="AN701" t="s">
        <v>50</v>
      </c>
      <c r="AO701" t="s">
        <v>50</v>
      </c>
      <c r="AP701">
        <v>0</v>
      </c>
      <c r="AQ701">
        <v>0</v>
      </c>
      <c r="AS701">
        <v>0</v>
      </c>
      <c r="AT701">
        <v>0</v>
      </c>
      <c r="AU701">
        <v>0</v>
      </c>
      <c r="AV701" s="19">
        <v>44713</v>
      </c>
      <c r="AW701" t="s">
        <v>4822</v>
      </c>
    </row>
    <row r="702" spans="1:49" x14ac:dyDescent="0.25">
      <c r="A702" s="31">
        <v>5499777</v>
      </c>
      <c r="B702" t="s">
        <v>42</v>
      </c>
      <c r="C702" t="s">
        <v>41</v>
      </c>
      <c r="D702" t="s">
        <v>243</v>
      </c>
      <c r="E702" t="s">
        <v>244</v>
      </c>
      <c r="F702" t="s">
        <v>4823</v>
      </c>
      <c r="G702" t="s">
        <v>342</v>
      </c>
      <c r="H702" s="31" t="s">
        <v>1846</v>
      </c>
      <c r="J702" t="s">
        <v>4824</v>
      </c>
      <c r="M702" s="31" t="s">
        <v>50</v>
      </c>
      <c r="P702" t="s">
        <v>50</v>
      </c>
      <c r="Q702" t="s">
        <v>50</v>
      </c>
      <c r="R702" t="s">
        <v>50</v>
      </c>
      <c r="S702" t="s">
        <v>50</v>
      </c>
      <c r="T702" t="s">
        <v>1846</v>
      </c>
      <c r="U702" t="s">
        <v>4825</v>
      </c>
      <c r="V702" t="s">
        <v>243</v>
      </c>
      <c r="W702" t="s">
        <v>4826</v>
      </c>
      <c r="X702" t="s">
        <v>50</v>
      </c>
      <c r="Y702" t="s">
        <v>50</v>
      </c>
      <c r="Z702" t="s">
        <v>50</v>
      </c>
      <c r="AA702" t="s">
        <v>50</v>
      </c>
      <c r="AB702" t="s">
        <v>51</v>
      </c>
      <c r="AC702" t="s">
        <v>50</v>
      </c>
      <c r="AD702" t="s">
        <v>50</v>
      </c>
      <c r="AE702" t="s">
        <v>66</v>
      </c>
      <c r="AF702" t="s">
        <v>627</v>
      </c>
      <c r="AG702" t="s">
        <v>628</v>
      </c>
      <c r="AH702" t="s">
        <v>4827</v>
      </c>
      <c r="AI702" t="s">
        <v>2278</v>
      </c>
      <c r="AJ702">
        <v>41</v>
      </c>
      <c r="AK702">
        <v>1</v>
      </c>
      <c r="AL702">
        <v>0</v>
      </c>
      <c r="AM702" t="s">
        <v>50</v>
      </c>
      <c r="AN702" t="s">
        <v>50</v>
      </c>
      <c r="AO702" t="s">
        <v>50</v>
      </c>
      <c r="AP702">
        <v>0</v>
      </c>
      <c r="AQ702">
        <v>0</v>
      </c>
      <c r="AS702">
        <v>0</v>
      </c>
      <c r="AT702">
        <v>0</v>
      </c>
      <c r="AU702">
        <v>0</v>
      </c>
      <c r="AV702" s="19">
        <v>44806</v>
      </c>
      <c r="AW702" t="s">
        <v>4828</v>
      </c>
    </row>
    <row r="703" spans="1:49" x14ac:dyDescent="0.25">
      <c r="A703" s="31">
        <v>5563941</v>
      </c>
      <c r="B703" t="s">
        <v>42</v>
      </c>
      <c r="C703" t="s">
        <v>41</v>
      </c>
      <c r="D703" t="s">
        <v>1803</v>
      </c>
      <c r="E703" t="s">
        <v>1804</v>
      </c>
      <c r="F703" t="s">
        <v>1805</v>
      </c>
      <c r="G703" t="s">
        <v>1803</v>
      </c>
      <c r="H703" t="s">
        <v>5991</v>
      </c>
      <c r="J703" t="s">
        <v>4829</v>
      </c>
      <c r="M703" s="31" t="s">
        <v>6057</v>
      </c>
      <c r="P703" t="s">
        <v>50</v>
      </c>
      <c r="Q703" t="s">
        <v>50</v>
      </c>
      <c r="R703" t="s">
        <v>50</v>
      </c>
      <c r="S703" t="s">
        <v>50</v>
      </c>
      <c r="X703" t="s">
        <v>50</v>
      </c>
      <c r="Y703" t="s">
        <v>50</v>
      </c>
      <c r="Z703" t="s">
        <v>50</v>
      </c>
      <c r="AA703" t="s">
        <v>50</v>
      </c>
      <c r="AB703" t="s">
        <v>257</v>
      </c>
      <c r="AC703" t="s">
        <v>50</v>
      </c>
      <c r="AD703" t="s">
        <v>50</v>
      </c>
      <c r="AE703" t="s">
        <v>66</v>
      </c>
      <c r="AF703" t="s">
        <v>77</v>
      </c>
      <c r="AG703" t="s">
        <v>78</v>
      </c>
      <c r="AH703" t="s">
        <v>4830</v>
      </c>
      <c r="AI703" t="s">
        <v>1806</v>
      </c>
      <c r="AJ703">
        <v>70</v>
      </c>
      <c r="AK703">
        <v>1</v>
      </c>
      <c r="AL703">
        <v>0</v>
      </c>
      <c r="AM703" t="s">
        <v>50</v>
      </c>
      <c r="AN703" t="s">
        <v>50</v>
      </c>
      <c r="AO703" t="s">
        <v>50</v>
      </c>
      <c r="AP703">
        <v>0</v>
      </c>
      <c r="AQ703">
        <v>0</v>
      </c>
      <c r="AS703">
        <v>0</v>
      </c>
      <c r="AT703">
        <v>0</v>
      </c>
      <c r="AU703">
        <v>0</v>
      </c>
      <c r="AV703" s="19">
        <v>44859</v>
      </c>
      <c r="AW703" t="s">
        <v>907</v>
      </c>
    </row>
    <row r="704" spans="1:49" x14ac:dyDescent="0.25">
      <c r="A704" s="31">
        <v>5523036</v>
      </c>
      <c r="B704" t="s">
        <v>42</v>
      </c>
      <c r="C704" t="s">
        <v>41</v>
      </c>
      <c r="D704" t="s">
        <v>1811</v>
      </c>
      <c r="E704" t="s">
        <v>1812</v>
      </c>
      <c r="F704" t="s">
        <v>1813</v>
      </c>
      <c r="G704" t="s">
        <v>1811</v>
      </c>
      <c r="H704" t="s">
        <v>5991</v>
      </c>
      <c r="J704" t="s">
        <v>4831</v>
      </c>
      <c r="M704" s="31" t="s">
        <v>1935</v>
      </c>
      <c r="P704" t="s">
        <v>50</v>
      </c>
      <c r="Q704" t="s">
        <v>50</v>
      </c>
      <c r="R704" t="s">
        <v>50</v>
      </c>
      <c r="S704" t="s">
        <v>50</v>
      </c>
      <c r="T704" t="s">
        <v>1814</v>
      </c>
      <c r="U704" t="s">
        <v>4832</v>
      </c>
      <c r="X704" t="s">
        <v>50</v>
      </c>
      <c r="Y704" t="s">
        <v>50</v>
      </c>
      <c r="Z704" t="s">
        <v>50</v>
      </c>
      <c r="AA704" t="s">
        <v>50</v>
      </c>
      <c r="AB704" t="s">
        <v>51</v>
      </c>
      <c r="AC704" t="s">
        <v>50</v>
      </c>
      <c r="AD704" t="s">
        <v>50</v>
      </c>
      <c r="AE704" t="s">
        <v>66</v>
      </c>
      <c r="AF704" t="s">
        <v>526</v>
      </c>
      <c r="AG704" t="s">
        <v>527</v>
      </c>
      <c r="AH704" t="s">
        <v>4833</v>
      </c>
      <c r="AI704" t="s">
        <v>1815</v>
      </c>
      <c r="AJ704">
        <v>91</v>
      </c>
      <c r="AK704">
        <v>2</v>
      </c>
      <c r="AL704">
        <v>0</v>
      </c>
      <c r="AM704" t="s">
        <v>50</v>
      </c>
      <c r="AN704" t="s">
        <v>50</v>
      </c>
      <c r="AO704" t="s">
        <v>50</v>
      </c>
      <c r="AP704">
        <v>0</v>
      </c>
      <c r="AQ704">
        <v>0</v>
      </c>
      <c r="AS704">
        <v>0</v>
      </c>
      <c r="AT704">
        <v>0</v>
      </c>
      <c r="AU704">
        <v>0</v>
      </c>
      <c r="AV704" s="19">
        <v>44812</v>
      </c>
      <c r="AW704" t="s">
        <v>4834</v>
      </c>
    </row>
    <row r="705" spans="1:49" x14ac:dyDescent="0.25">
      <c r="A705" s="31">
        <v>5549208</v>
      </c>
      <c r="B705" t="s">
        <v>42</v>
      </c>
      <c r="C705" t="s">
        <v>41</v>
      </c>
      <c r="D705" t="s">
        <v>1857</v>
      </c>
      <c r="E705" t="s">
        <v>1858</v>
      </c>
      <c r="F705" t="s">
        <v>1859</v>
      </c>
      <c r="G705" t="s">
        <v>1860</v>
      </c>
      <c r="H705" s="32" t="s">
        <v>1857</v>
      </c>
      <c r="J705" t="s">
        <v>4835</v>
      </c>
      <c r="M705" s="32" t="s">
        <v>50</v>
      </c>
      <c r="P705" t="s">
        <v>50</v>
      </c>
      <c r="Q705" t="s">
        <v>50</v>
      </c>
      <c r="R705" t="s">
        <v>50</v>
      </c>
      <c r="S705" t="s">
        <v>50</v>
      </c>
      <c r="X705" t="s">
        <v>50</v>
      </c>
      <c r="Y705" t="s">
        <v>50</v>
      </c>
      <c r="Z705" t="s">
        <v>50</v>
      </c>
      <c r="AA705" t="s">
        <v>50</v>
      </c>
      <c r="AB705" t="s">
        <v>51</v>
      </c>
      <c r="AC705" t="s">
        <v>50</v>
      </c>
      <c r="AD705" t="s">
        <v>50</v>
      </c>
      <c r="AE705" t="s">
        <v>66</v>
      </c>
      <c r="AF705" t="s">
        <v>627</v>
      </c>
      <c r="AG705" t="s">
        <v>628</v>
      </c>
      <c r="AH705" t="s">
        <v>4836</v>
      </c>
      <c r="AI705" t="s">
        <v>1861</v>
      </c>
      <c r="AJ705">
        <v>10</v>
      </c>
      <c r="AK705">
        <v>1</v>
      </c>
      <c r="AL705">
        <v>0</v>
      </c>
      <c r="AM705" t="s">
        <v>50</v>
      </c>
      <c r="AN705" t="s">
        <v>50</v>
      </c>
      <c r="AO705" t="s">
        <v>50</v>
      </c>
      <c r="AP705">
        <v>0</v>
      </c>
      <c r="AQ705">
        <v>0</v>
      </c>
      <c r="AS705">
        <v>0</v>
      </c>
      <c r="AT705">
        <v>0</v>
      </c>
      <c r="AU705">
        <v>0</v>
      </c>
      <c r="AV705" s="19">
        <v>44858</v>
      </c>
      <c r="AW705" t="s">
        <v>1862</v>
      </c>
    </row>
    <row r="706" spans="1:49" x14ac:dyDescent="0.25">
      <c r="A706" s="31">
        <v>5617542</v>
      </c>
      <c r="B706" t="s">
        <v>42</v>
      </c>
      <c r="C706" t="s">
        <v>41</v>
      </c>
      <c r="D706" t="s">
        <v>1741</v>
      </c>
      <c r="E706" t="s">
        <v>4837</v>
      </c>
      <c r="F706" t="s">
        <v>4838</v>
      </c>
      <c r="G706" t="s">
        <v>1741</v>
      </c>
      <c r="H706" s="32" t="s">
        <v>6016</v>
      </c>
      <c r="J706" t="s">
        <v>4839</v>
      </c>
      <c r="M706" s="32" t="s">
        <v>50</v>
      </c>
      <c r="P706" t="s">
        <v>50</v>
      </c>
      <c r="Q706" t="s">
        <v>50</v>
      </c>
      <c r="R706" t="s">
        <v>50</v>
      </c>
      <c r="S706" t="s">
        <v>50</v>
      </c>
      <c r="X706" t="s">
        <v>50</v>
      </c>
      <c r="Y706" t="s">
        <v>50</v>
      </c>
      <c r="Z706" t="s">
        <v>50</v>
      </c>
      <c r="AA706" t="s">
        <v>50</v>
      </c>
      <c r="AB706" t="s">
        <v>51</v>
      </c>
      <c r="AC706" t="s">
        <v>50</v>
      </c>
      <c r="AD706" t="s">
        <v>50</v>
      </c>
      <c r="AE706" t="s">
        <v>66</v>
      </c>
      <c r="AF706" t="s">
        <v>77</v>
      </c>
      <c r="AG706" t="s">
        <v>78</v>
      </c>
      <c r="AH706" t="s">
        <v>4840</v>
      </c>
      <c r="AI706" t="s">
        <v>4841</v>
      </c>
      <c r="AJ706">
        <v>80</v>
      </c>
      <c r="AK706">
        <v>2</v>
      </c>
      <c r="AL706">
        <v>0</v>
      </c>
      <c r="AM706" t="s">
        <v>50</v>
      </c>
      <c r="AN706" t="s">
        <v>50</v>
      </c>
      <c r="AO706" t="s">
        <v>50</v>
      </c>
      <c r="AP706">
        <v>0</v>
      </c>
      <c r="AQ706">
        <v>0</v>
      </c>
      <c r="AS706">
        <v>0</v>
      </c>
      <c r="AT706">
        <v>0</v>
      </c>
      <c r="AU706">
        <v>0</v>
      </c>
      <c r="AV706" s="19">
        <v>44910</v>
      </c>
      <c r="AW706" t="s">
        <v>4842</v>
      </c>
    </row>
    <row r="707" spans="1:49" x14ac:dyDescent="0.25">
      <c r="A707" s="31">
        <v>5547843</v>
      </c>
      <c r="B707" t="s">
        <v>42</v>
      </c>
      <c r="C707" t="s">
        <v>41</v>
      </c>
      <c r="D707" t="s">
        <v>363</v>
      </c>
      <c r="E707" t="s">
        <v>364</v>
      </c>
      <c r="F707" t="s">
        <v>1743</v>
      </c>
      <c r="G707" t="s">
        <v>363</v>
      </c>
      <c r="H707" s="31" t="s">
        <v>55</v>
      </c>
      <c r="J707" t="s">
        <v>4843</v>
      </c>
      <c r="M707" s="31" t="s">
        <v>5997</v>
      </c>
      <c r="P707" t="s">
        <v>50</v>
      </c>
      <c r="Q707" t="s">
        <v>50</v>
      </c>
      <c r="R707" t="s">
        <v>50</v>
      </c>
      <c r="S707" t="s">
        <v>50</v>
      </c>
      <c r="X707" t="s">
        <v>50</v>
      </c>
      <c r="Y707" t="s">
        <v>50</v>
      </c>
      <c r="Z707" t="s">
        <v>50</v>
      </c>
      <c r="AA707" t="s">
        <v>50</v>
      </c>
      <c r="AB707" t="s">
        <v>61</v>
      </c>
      <c r="AC707" t="s">
        <v>50</v>
      </c>
      <c r="AD707" t="s">
        <v>50</v>
      </c>
      <c r="AE707" t="s">
        <v>66</v>
      </c>
      <c r="AF707" t="s">
        <v>526</v>
      </c>
      <c r="AG707" t="s">
        <v>527</v>
      </c>
      <c r="AH707" t="s">
        <v>4844</v>
      </c>
      <c r="AI707" t="s">
        <v>1744</v>
      </c>
      <c r="AJ707">
        <v>40</v>
      </c>
      <c r="AK707">
        <v>1</v>
      </c>
      <c r="AL707">
        <v>0</v>
      </c>
      <c r="AM707" t="s">
        <v>50</v>
      </c>
      <c r="AN707" t="s">
        <v>50</v>
      </c>
      <c r="AO707" t="s">
        <v>50</v>
      </c>
      <c r="AP707">
        <v>0</v>
      </c>
      <c r="AQ707">
        <v>0</v>
      </c>
      <c r="AS707">
        <v>0</v>
      </c>
      <c r="AT707">
        <v>0</v>
      </c>
      <c r="AU707">
        <v>0</v>
      </c>
      <c r="AV707" s="19">
        <v>44840</v>
      </c>
      <c r="AW707" t="s">
        <v>4845</v>
      </c>
    </row>
    <row r="708" spans="1:49" x14ac:dyDescent="0.25">
      <c r="A708" s="31">
        <v>5482367</v>
      </c>
      <c r="B708" t="s">
        <v>42</v>
      </c>
      <c r="C708" t="s">
        <v>41</v>
      </c>
      <c r="D708" t="s">
        <v>363</v>
      </c>
      <c r="E708" t="s">
        <v>364</v>
      </c>
      <c r="F708" t="s">
        <v>1512</v>
      </c>
      <c r="G708" t="s">
        <v>363</v>
      </c>
      <c r="H708" t="s">
        <v>5991</v>
      </c>
      <c r="J708" t="s">
        <v>4846</v>
      </c>
      <c r="M708" s="31" t="s">
        <v>6026</v>
      </c>
      <c r="P708" t="s">
        <v>50</v>
      </c>
      <c r="Q708" t="s">
        <v>50</v>
      </c>
      <c r="R708" t="s">
        <v>50</v>
      </c>
      <c r="S708" t="s">
        <v>50</v>
      </c>
      <c r="X708" t="s">
        <v>50</v>
      </c>
      <c r="Y708" t="s">
        <v>50</v>
      </c>
      <c r="Z708" t="s">
        <v>50</v>
      </c>
      <c r="AA708" t="s">
        <v>50</v>
      </c>
      <c r="AB708" t="s">
        <v>98</v>
      </c>
      <c r="AC708" t="s">
        <v>50</v>
      </c>
      <c r="AD708" t="s">
        <v>50</v>
      </c>
      <c r="AE708" t="s">
        <v>66</v>
      </c>
      <c r="AF708" t="s">
        <v>526</v>
      </c>
      <c r="AG708" t="s">
        <v>527</v>
      </c>
      <c r="AH708" t="s">
        <v>4847</v>
      </c>
      <c r="AI708" t="s">
        <v>1513</v>
      </c>
      <c r="AJ708">
        <v>30</v>
      </c>
      <c r="AK708">
        <v>2</v>
      </c>
      <c r="AL708">
        <v>0</v>
      </c>
      <c r="AM708" t="s">
        <v>50</v>
      </c>
      <c r="AN708" t="s">
        <v>50</v>
      </c>
      <c r="AO708" t="s">
        <v>50</v>
      </c>
      <c r="AP708">
        <v>0</v>
      </c>
      <c r="AQ708">
        <v>0</v>
      </c>
      <c r="AS708">
        <v>0</v>
      </c>
      <c r="AT708">
        <v>0</v>
      </c>
      <c r="AU708">
        <v>0</v>
      </c>
      <c r="AV708" s="19">
        <v>44780</v>
      </c>
      <c r="AW708" t="s">
        <v>4848</v>
      </c>
    </row>
    <row r="709" spans="1:49" x14ac:dyDescent="0.25">
      <c r="A709" s="31">
        <v>5415560</v>
      </c>
      <c r="B709" t="s">
        <v>42</v>
      </c>
      <c r="C709" t="s">
        <v>41</v>
      </c>
      <c r="D709" t="s">
        <v>363</v>
      </c>
      <c r="E709" t="s">
        <v>364</v>
      </c>
      <c r="F709" t="s">
        <v>1872</v>
      </c>
      <c r="G709" t="s">
        <v>363</v>
      </c>
      <c r="H709" s="31" t="s">
        <v>55</v>
      </c>
      <c r="J709" t="s">
        <v>4849</v>
      </c>
      <c r="M709" s="31" t="s">
        <v>5997</v>
      </c>
      <c r="P709" t="s">
        <v>50</v>
      </c>
      <c r="Q709" t="s">
        <v>50</v>
      </c>
      <c r="R709" t="s">
        <v>50</v>
      </c>
      <c r="S709" t="s">
        <v>50</v>
      </c>
      <c r="X709" t="s">
        <v>50</v>
      </c>
      <c r="Y709" t="s">
        <v>50</v>
      </c>
      <c r="Z709" t="s">
        <v>50</v>
      </c>
      <c r="AA709" t="s">
        <v>50</v>
      </c>
      <c r="AB709" t="s">
        <v>61</v>
      </c>
      <c r="AC709" t="s">
        <v>50</v>
      </c>
      <c r="AD709" t="s">
        <v>50</v>
      </c>
      <c r="AE709" t="s">
        <v>66</v>
      </c>
      <c r="AF709" t="s">
        <v>526</v>
      </c>
      <c r="AG709" t="s">
        <v>527</v>
      </c>
      <c r="AH709" t="s">
        <v>4850</v>
      </c>
      <c r="AI709" t="s">
        <v>1873</v>
      </c>
      <c r="AJ709">
        <v>90</v>
      </c>
      <c r="AK709">
        <v>1</v>
      </c>
      <c r="AL709">
        <v>0</v>
      </c>
      <c r="AM709" t="s">
        <v>50</v>
      </c>
      <c r="AN709" t="s">
        <v>50</v>
      </c>
      <c r="AO709" t="s">
        <v>50</v>
      </c>
      <c r="AP709">
        <v>0</v>
      </c>
      <c r="AQ709">
        <v>0</v>
      </c>
      <c r="AS709">
        <v>0</v>
      </c>
      <c r="AT709">
        <v>0</v>
      </c>
      <c r="AU709">
        <v>0</v>
      </c>
      <c r="AV709" s="19">
        <v>44704</v>
      </c>
      <c r="AW709" t="s">
        <v>4851</v>
      </c>
    </row>
    <row r="710" spans="1:49" x14ac:dyDescent="0.25">
      <c r="A710" s="31">
        <v>5465873</v>
      </c>
      <c r="B710" t="s">
        <v>42</v>
      </c>
      <c r="C710" t="s">
        <v>41</v>
      </c>
      <c r="D710" t="s">
        <v>55</v>
      </c>
      <c r="E710" t="s">
        <v>56</v>
      </c>
      <c r="F710" t="s">
        <v>2299</v>
      </c>
      <c r="G710" t="s">
        <v>55</v>
      </c>
      <c r="H710" t="s">
        <v>5991</v>
      </c>
      <c r="J710" t="s">
        <v>4852</v>
      </c>
      <c r="M710" s="31" t="s">
        <v>6072</v>
      </c>
      <c r="P710" t="s">
        <v>50</v>
      </c>
      <c r="Q710" t="s">
        <v>50</v>
      </c>
      <c r="R710" t="s">
        <v>50</v>
      </c>
      <c r="S710" t="s">
        <v>50</v>
      </c>
      <c r="T710" t="s">
        <v>139</v>
      </c>
      <c r="U710" t="s">
        <v>4853</v>
      </c>
      <c r="X710" t="s">
        <v>50</v>
      </c>
      <c r="Y710" t="s">
        <v>50</v>
      </c>
      <c r="Z710" t="s">
        <v>50</v>
      </c>
      <c r="AA710" t="s">
        <v>50</v>
      </c>
      <c r="AB710" t="s">
        <v>61</v>
      </c>
      <c r="AC710" t="s">
        <v>50</v>
      </c>
      <c r="AD710" t="s">
        <v>50</v>
      </c>
      <c r="AE710" t="s">
        <v>66</v>
      </c>
      <c r="AF710" t="s">
        <v>627</v>
      </c>
      <c r="AG710" t="s">
        <v>628</v>
      </c>
      <c r="AH710" t="s">
        <v>4854</v>
      </c>
      <c r="AI710" t="s">
        <v>2298</v>
      </c>
      <c r="AJ710">
        <v>50</v>
      </c>
      <c r="AK710">
        <v>1</v>
      </c>
      <c r="AL710">
        <v>0</v>
      </c>
      <c r="AM710" t="s">
        <v>50</v>
      </c>
      <c r="AN710" t="s">
        <v>50</v>
      </c>
      <c r="AO710" t="s">
        <v>50</v>
      </c>
      <c r="AP710">
        <v>0</v>
      </c>
      <c r="AQ710">
        <v>0</v>
      </c>
      <c r="AS710">
        <v>0</v>
      </c>
      <c r="AT710">
        <v>0</v>
      </c>
      <c r="AU710">
        <v>0</v>
      </c>
      <c r="AV710" s="19">
        <v>44770</v>
      </c>
      <c r="AW710" t="s">
        <v>4855</v>
      </c>
    </row>
    <row r="711" spans="1:49" x14ac:dyDescent="0.25">
      <c r="A711" s="31">
        <v>5502605</v>
      </c>
      <c r="B711" t="s">
        <v>42</v>
      </c>
      <c r="C711" t="s">
        <v>41</v>
      </c>
      <c r="D711" t="s">
        <v>1521</v>
      </c>
      <c r="E711" t="s">
        <v>1796</v>
      </c>
      <c r="F711" t="s">
        <v>1881</v>
      </c>
      <c r="G711" t="s">
        <v>1521</v>
      </c>
      <c r="H711" t="s">
        <v>5991</v>
      </c>
      <c r="J711" t="s">
        <v>4615</v>
      </c>
      <c r="M711" s="31" t="s">
        <v>6021</v>
      </c>
      <c r="P711" t="s">
        <v>50</v>
      </c>
      <c r="Q711" t="s">
        <v>50</v>
      </c>
      <c r="R711" t="s">
        <v>50</v>
      </c>
      <c r="S711" t="s">
        <v>50</v>
      </c>
      <c r="X711" t="s">
        <v>50</v>
      </c>
      <c r="Y711" t="s">
        <v>50</v>
      </c>
      <c r="Z711" t="s">
        <v>50</v>
      </c>
      <c r="AA711" t="s">
        <v>50</v>
      </c>
      <c r="AB711" t="s">
        <v>61</v>
      </c>
      <c r="AC711" t="s">
        <v>50</v>
      </c>
      <c r="AD711" t="s">
        <v>50</v>
      </c>
      <c r="AE711" t="s">
        <v>66</v>
      </c>
      <c r="AF711" t="s">
        <v>526</v>
      </c>
      <c r="AG711" t="s">
        <v>527</v>
      </c>
      <c r="AH711" t="s">
        <v>4856</v>
      </c>
      <c r="AI711" t="s">
        <v>1882</v>
      </c>
      <c r="AJ711">
        <v>20</v>
      </c>
      <c r="AK711">
        <v>2</v>
      </c>
      <c r="AL711">
        <v>0</v>
      </c>
      <c r="AM711" t="s">
        <v>50</v>
      </c>
      <c r="AN711" t="s">
        <v>50</v>
      </c>
      <c r="AO711" t="s">
        <v>50</v>
      </c>
      <c r="AP711">
        <v>0</v>
      </c>
      <c r="AQ711">
        <v>0</v>
      </c>
      <c r="AS711">
        <v>0</v>
      </c>
      <c r="AT711">
        <v>0</v>
      </c>
      <c r="AU711">
        <v>0</v>
      </c>
      <c r="AV711" s="19">
        <v>44804</v>
      </c>
      <c r="AW711" t="s">
        <v>4857</v>
      </c>
    </row>
    <row r="712" spans="1:49" x14ac:dyDescent="0.25">
      <c r="A712" s="31">
        <v>5601890</v>
      </c>
      <c r="B712" t="s">
        <v>42</v>
      </c>
      <c r="C712" t="s">
        <v>41</v>
      </c>
      <c r="D712" t="s">
        <v>1521</v>
      </c>
      <c r="E712" t="s">
        <v>1796</v>
      </c>
      <c r="F712" t="s">
        <v>4858</v>
      </c>
      <c r="G712" t="s">
        <v>1521</v>
      </c>
      <c r="H712" t="s">
        <v>5991</v>
      </c>
      <c r="J712" t="s">
        <v>4615</v>
      </c>
      <c r="M712" s="31" t="s">
        <v>6021</v>
      </c>
      <c r="P712" t="s">
        <v>50</v>
      </c>
      <c r="Q712" t="s">
        <v>50</v>
      </c>
      <c r="R712" t="s">
        <v>50</v>
      </c>
      <c r="S712" t="s">
        <v>50</v>
      </c>
      <c r="X712" t="s">
        <v>50</v>
      </c>
      <c r="Y712" t="s">
        <v>50</v>
      </c>
      <c r="Z712" t="s">
        <v>50</v>
      </c>
      <c r="AA712" t="s">
        <v>50</v>
      </c>
      <c r="AB712" t="s">
        <v>61</v>
      </c>
      <c r="AC712" t="s">
        <v>50</v>
      </c>
      <c r="AD712" t="s">
        <v>50</v>
      </c>
      <c r="AE712" t="s">
        <v>66</v>
      </c>
      <c r="AF712" t="s">
        <v>526</v>
      </c>
      <c r="AG712" t="s">
        <v>527</v>
      </c>
      <c r="AH712" t="s">
        <v>4859</v>
      </c>
      <c r="AI712" t="s">
        <v>4860</v>
      </c>
      <c r="AJ712">
        <v>60</v>
      </c>
      <c r="AK712">
        <v>2</v>
      </c>
      <c r="AL712">
        <v>0</v>
      </c>
      <c r="AM712" t="s">
        <v>50</v>
      </c>
      <c r="AN712" t="s">
        <v>50</v>
      </c>
      <c r="AO712" t="s">
        <v>50</v>
      </c>
      <c r="AP712">
        <v>0</v>
      </c>
      <c r="AQ712">
        <v>0</v>
      </c>
      <c r="AS712">
        <v>0</v>
      </c>
      <c r="AT712">
        <v>0</v>
      </c>
      <c r="AU712">
        <v>0</v>
      </c>
      <c r="AV712" s="19">
        <v>44901</v>
      </c>
      <c r="AW712" t="s">
        <v>4861</v>
      </c>
    </row>
    <row r="713" spans="1:49" x14ac:dyDescent="0.25">
      <c r="A713" s="31">
        <v>5573193</v>
      </c>
      <c r="B713" t="s">
        <v>42</v>
      </c>
      <c r="C713" t="s">
        <v>41</v>
      </c>
      <c r="D713" t="s">
        <v>1521</v>
      </c>
      <c r="E713" t="s">
        <v>1796</v>
      </c>
      <c r="F713" t="s">
        <v>1797</v>
      </c>
      <c r="G713" t="s">
        <v>1521</v>
      </c>
      <c r="H713" t="s">
        <v>5991</v>
      </c>
      <c r="J713" t="s">
        <v>4862</v>
      </c>
      <c r="M713" s="31" t="s">
        <v>6021</v>
      </c>
      <c r="P713" t="s">
        <v>50</v>
      </c>
      <c r="Q713" t="s">
        <v>50</v>
      </c>
      <c r="R713" t="s">
        <v>50</v>
      </c>
      <c r="S713" t="s">
        <v>50</v>
      </c>
      <c r="X713" t="s">
        <v>50</v>
      </c>
      <c r="Y713" t="s">
        <v>50</v>
      </c>
      <c r="Z713" t="s">
        <v>50</v>
      </c>
      <c r="AA713" t="s">
        <v>50</v>
      </c>
      <c r="AB713" t="s">
        <v>61</v>
      </c>
      <c r="AC713" t="s">
        <v>50</v>
      </c>
      <c r="AD713" t="s">
        <v>50</v>
      </c>
      <c r="AE713" t="s">
        <v>66</v>
      </c>
      <c r="AF713" t="s">
        <v>526</v>
      </c>
      <c r="AG713" t="s">
        <v>527</v>
      </c>
      <c r="AH713" t="s">
        <v>4863</v>
      </c>
      <c r="AI713" t="s">
        <v>1798</v>
      </c>
      <c r="AJ713">
        <v>30</v>
      </c>
      <c r="AK713">
        <v>2</v>
      </c>
      <c r="AL713">
        <v>0</v>
      </c>
      <c r="AM713" t="s">
        <v>50</v>
      </c>
      <c r="AN713" t="s">
        <v>50</v>
      </c>
      <c r="AO713" t="s">
        <v>50</v>
      </c>
      <c r="AP713">
        <v>0</v>
      </c>
      <c r="AQ713">
        <v>0</v>
      </c>
      <c r="AS713">
        <v>0</v>
      </c>
      <c r="AT713">
        <v>0</v>
      </c>
      <c r="AU713">
        <v>0</v>
      </c>
      <c r="AV713" s="19">
        <v>44876</v>
      </c>
      <c r="AW713" t="s">
        <v>1799</v>
      </c>
    </row>
    <row r="714" spans="1:49" x14ac:dyDescent="0.25">
      <c r="A714" s="31">
        <v>5364035</v>
      </c>
      <c r="B714" t="s">
        <v>42</v>
      </c>
      <c r="C714" t="s">
        <v>41</v>
      </c>
      <c r="D714" t="s">
        <v>1521</v>
      </c>
      <c r="E714" t="s">
        <v>1796</v>
      </c>
      <c r="F714" t="s">
        <v>2302</v>
      </c>
      <c r="G714" t="s">
        <v>1521</v>
      </c>
      <c r="H714" t="s">
        <v>5991</v>
      </c>
      <c r="J714" t="s">
        <v>4619</v>
      </c>
      <c r="M714" s="31" t="s">
        <v>6021</v>
      </c>
      <c r="P714" t="s">
        <v>50</v>
      </c>
      <c r="Q714" t="s">
        <v>50</v>
      </c>
      <c r="R714" t="s">
        <v>50</v>
      </c>
      <c r="S714" t="s">
        <v>50</v>
      </c>
      <c r="X714" t="s">
        <v>50</v>
      </c>
      <c r="Y714" t="s">
        <v>50</v>
      </c>
      <c r="Z714" t="s">
        <v>50</v>
      </c>
      <c r="AA714" t="s">
        <v>50</v>
      </c>
      <c r="AB714" t="s">
        <v>61</v>
      </c>
      <c r="AC714" t="s">
        <v>50</v>
      </c>
      <c r="AD714" t="s">
        <v>50</v>
      </c>
      <c r="AE714" t="s">
        <v>66</v>
      </c>
      <c r="AF714" t="s">
        <v>526</v>
      </c>
      <c r="AG714" t="s">
        <v>527</v>
      </c>
      <c r="AH714" t="s">
        <v>4864</v>
      </c>
      <c r="AI714" t="s">
        <v>2303</v>
      </c>
      <c r="AJ714">
        <v>90</v>
      </c>
      <c r="AK714">
        <v>1</v>
      </c>
      <c r="AL714">
        <v>0</v>
      </c>
      <c r="AM714" t="s">
        <v>50</v>
      </c>
      <c r="AN714" t="s">
        <v>50</v>
      </c>
      <c r="AO714" t="s">
        <v>50</v>
      </c>
      <c r="AP714">
        <v>0</v>
      </c>
      <c r="AQ714">
        <v>0</v>
      </c>
      <c r="AS714">
        <v>0</v>
      </c>
      <c r="AT714">
        <v>0</v>
      </c>
      <c r="AU714">
        <v>0</v>
      </c>
      <c r="AV714" s="19">
        <v>44658</v>
      </c>
      <c r="AW714" t="s">
        <v>4865</v>
      </c>
    </row>
    <row r="715" spans="1:49" x14ac:dyDescent="0.25">
      <c r="A715" s="31">
        <v>5518726</v>
      </c>
      <c r="B715" t="s">
        <v>42</v>
      </c>
      <c r="C715" t="s">
        <v>41</v>
      </c>
      <c r="D715" t="s">
        <v>842</v>
      </c>
      <c r="E715" t="s">
        <v>843</v>
      </c>
      <c r="F715" t="s">
        <v>2307</v>
      </c>
      <c r="G715" t="s">
        <v>842</v>
      </c>
      <c r="H715" s="31" t="s">
        <v>6029</v>
      </c>
      <c r="J715" t="s">
        <v>4866</v>
      </c>
      <c r="K715" t="s">
        <v>6020</v>
      </c>
      <c r="M715" s="31" t="s">
        <v>6020</v>
      </c>
      <c r="P715" t="s">
        <v>50</v>
      </c>
      <c r="Q715" t="s">
        <v>50</v>
      </c>
      <c r="R715" t="s">
        <v>50</v>
      </c>
      <c r="S715" t="s">
        <v>50</v>
      </c>
      <c r="T715" t="s">
        <v>742</v>
      </c>
      <c r="U715" t="s">
        <v>3190</v>
      </c>
      <c r="X715" t="s">
        <v>50</v>
      </c>
      <c r="Y715" t="s">
        <v>50</v>
      </c>
      <c r="Z715" t="s">
        <v>50</v>
      </c>
      <c r="AA715" t="s">
        <v>50</v>
      </c>
      <c r="AB715" t="s">
        <v>61</v>
      </c>
      <c r="AC715" t="s">
        <v>50</v>
      </c>
      <c r="AD715" t="s">
        <v>50</v>
      </c>
      <c r="AE715" t="s">
        <v>71</v>
      </c>
      <c r="AF715" t="s">
        <v>77</v>
      </c>
      <c r="AG715" t="s">
        <v>78</v>
      </c>
      <c r="AH715" t="s">
        <v>4867</v>
      </c>
      <c r="AI715" t="s">
        <v>2308</v>
      </c>
      <c r="AJ715">
        <v>50</v>
      </c>
      <c r="AK715">
        <v>1</v>
      </c>
      <c r="AL715">
        <v>0</v>
      </c>
      <c r="AM715" t="s">
        <v>50</v>
      </c>
      <c r="AN715" t="s">
        <v>50</v>
      </c>
      <c r="AO715" t="s">
        <v>50</v>
      </c>
      <c r="AP715">
        <v>0</v>
      </c>
      <c r="AQ715">
        <v>0</v>
      </c>
      <c r="AS715">
        <v>0</v>
      </c>
      <c r="AT715">
        <v>0</v>
      </c>
      <c r="AU715">
        <v>0</v>
      </c>
      <c r="AV715" s="19">
        <v>44827</v>
      </c>
    </row>
    <row r="716" spans="1:49" x14ac:dyDescent="0.25">
      <c r="A716" s="31">
        <v>5517761</v>
      </c>
      <c r="B716" t="s">
        <v>42</v>
      </c>
      <c r="C716" t="s">
        <v>41</v>
      </c>
      <c r="D716" t="s">
        <v>842</v>
      </c>
      <c r="E716" t="s">
        <v>843</v>
      </c>
      <c r="F716" t="s">
        <v>1816</v>
      </c>
      <c r="G716" t="s">
        <v>842</v>
      </c>
      <c r="H716" t="s">
        <v>5991</v>
      </c>
      <c r="J716" t="s">
        <v>4868</v>
      </c>
      <c r="M716" s="31" t="s">
        <v>6035</v>
      </c>
      <c r="P716" t="s">
        <v>50</v>
      </c>
      <c r="Q716" t="s">
        <v>50</v>
      </c>
      <c r="R716" t="s">
        <v>50</v>
      </c>
      <c r="S716" t="s">
        <v>50</v>
      </c>
      <c r="T716" t="s">
        <v>742</v>
      </c>
      <c r="U716" t="s">
        <v>2917</v>
      </c>
      <c r="X716" t="s">
        <v>50</v>
      </c>
      <c r="Y716" t="s">
        <v>50</v>
      </c>
      <c r="Z716" t="s">
        <v>50</v>
      </c>
      <c r="AA716" t="s">
        <v>50</v>
      </c>
      <c r="AB716" t="s">
        <v>61</v>
      </c>
      <c r="AC716" t="s">
        <v>50</v>
      </c>
      <c r="AD716" t="s">
        <v>50</v>
      </c>
      <c r="AE716" t="s">
        <v>71</v>
      </c>
      <c r="AF716" t="s">
        <v>77</v>
      </c>
      <c r="AG716" t="s">
        <v>78</v>
      </c>
      <c r="AH716" t="s">
        <v>4869</v>
      </c>
      <c r="AI716" t="s">
        <v>438</v>
      </c>
      <c r="AJ716">
        <v>91</v>
      </c>
      <c r="AK716">
        <v>2</v>
      </c>
      <c r="AL716">
        <v>0</v>
      </c>
      <c r="AM716" t="s">
        <v>50</v>
      </c>
      <c r="AN716" t="s">
        <v>50</v>
      </c>
      <c r="AO716" t="s">
        <v>50</v>
      </c>
      <c r="AP716">
        <v>0</v>
      </c>
      <c r="AQ716">
        <v>0</v>
      </c>
      <c r="AS716">
        <v>0</v>
      </c>
      <c r="AT716">
        <v>0</v>
      </c>
      <c r="AU716">
        <v>0</v>
      </c>
      <c r="AV716" s="19">
        <v>44826</v>
      </c>
    </row>
    <row r="717" spans="1:49" x14ac:dyDescent="0.25">
      <c r="A717" s="31">
        <v>5304346</v>
      </c>
      <c r="B717" t="s">
        <v>42</v>
      </c>
      <c r="C717" t="s">
        <v>41</v>
      </c>
      <c r="D717" t="s">
        <v>842</v>
      </c>
      <c r="E717" t="s">
        <v>843</v>
      </c>
      <c r="F717" t="s">
        <v>1826</v>
      </c>
      <c r="G717" t="s">
        <v>842</v>
      </c>
      <c r="H717" s="31" t="s">
        <v>55</v>
      </c>
      <c r="J717" t="s">
        <v>4870</v>
      </c>
      <c r="M717" s="31" t="s">
        <v>521</v>
      </c>
      <c r="P717" t="s">
        <v>50</v>
      </c>
      <c r="Q717" t="s">
        <v>50</v>
      </c>
      <c r="R717" t="s">
        <v>50</v>
      </c>
      <c r="S717" t="s">
        <v>50</v>
      </c>
      <c r="X717" t="s">
        <v>50</v>
      </c>
      <c r="Y717" t="s">
        <v>50</v>
      </c>
      <c r="Z717" t="s">
        <v>50</v>
      </c>
      <c r="AA717" t="s">
        <v>50</v>
      </c>
      <c r="AB717" t="s">
        <v>61</v>
      </c>
      <c r="AC717" t="s">
        <v>50</v>
      </c>
      <c r="AD717" t="s">
        <v>50</v>
      </c>
      <c r="AE717" t="s">
        <v>66</v>
      </c>
      <c r="AF717" t="s">
        <v>627</v>
      </c>
      <c r="AG717" t="s">
        <v>628</v>
      </c>
      <c r="AH717" t="s">
        <v>4871</v>
      </c>
      <c r="AI717" t="s">
        <v>1827</v>
      </c>
      <c r="AJ717">
        <v>91</v>
      </c>
      <c r="AK717">
        <v>2</v>
      </c>
      <c r="AL717">
        <v>0</v>
      </c>
      <c r="AM717" t="s">
        <v>50</v>
      </c>
      <c r="AN717" t="s">
        <v>50</v>
      </c>
      <c r="AO717" t="s">
        <v>50</v>
      </c>
      <c r="AP717">
        <v>0</v>
      </c>
      <c r="AQ717">
        <v>0</v>
      </c>
      <c r="AS717">
        <v>0</v>
      </c>
      <c r="AT717">
        <v>0</v>
      </c>
      <c r="AU717">
        <v>0</v>
      </c>
      <c r="AV717" s="19">
        <v>44593</v>
      </c>
      <c r="AW717" t="s">
        <v>4872</v>
      </c>
    </row>
    <row r="718" spans="1:49" x14ac:dyDescent="0.25">
      <c r="A718" s="31">
        <v>5501725</v>
      </c>
      <c r="B718" t="s">
        <v>42</v>
      </c>
      <c r="C718" t="s">
        <v>41</v>
      </c>
      <c r="D718" t="s">
        <v>842</v>
      </c>
      <c r="E718" t="s">
        <v>843</v>
      </c>
      <c r="F718" t="s">
        <v>1828</v>
      </c>
      <c r="G718" t="s">
        <v>842</v>
      </c>
      <c r="H718" t="s">
        <v>5991</v>
      </c>
      <c r="J718" t="s">
        <v>4873</v>
      </c>
      <c r="M718" s="31" t="s">
        <v>6101</v>
      </c>
      <c r="P718" t="s">
        <v>50</v>
      </c>
      <c r="Q718" t="s">
        <v>50</v>
      </c>
      <c r="R718" t="s">
        <v>50</v>
      </c>
      <c r="S718" t="s">
        <v>50</v>
      </c>
      <c r="X718" t="s">
        <v>50</v>
      </c>
      <c r="Y718" t="s">
        <v>50</v>
      </c>
      <c r="Z718" t="s">
        <v>50</v>
      </c>
      <c r="AA718" t="s">
        <v>50</v>
      </c>
      <c r="AB718" t="s">
        <v>61</v>
      </c>
      <c r="AC718" t="s">
        <v>50</v>
      </c>
      <c r="AD718" t="s">
        <v>50</v>
      </c>
      <c r="AE718" t="s">
        <v>66</v>
      </c>
      <c r="AF718" t="s">
        <v>228</v>
      </c>
      <c r="AG718" t="s">
        <v>229</v>
      </c>
      <c r="AH718" t="s">
        <v>4874</v>
      </c>
      <c r="AI718" t="s">
        <v>1829</v>
      </c>
      <c r="AJ718">
        <v>50</v>
      </c>
      <c r="AK718">
        <v>1</v>
      </c>
      <c r="AL718">
        <v>0</v>
      </c>
      <c r="AM718" t="s">
        <v>50</v>
      </c>
      <c r="AN718" t="s">
        <v>50</v>
      </c>
      <c r="AO718" t="s">
        <v>50</v>
      </c>
      <c r="AP718">
        <v>0</v>
      </c>
      <c r="AQ718">
        <v>0</v>
      </c>
      <c r="AS718">
        <v>0</v>
      </c>
      <c r="AT718">
        <v>0</v>
      </c>
      <c r="AU718">
        <v>0</v>
      </c>
      <c r="AV718" s="19">
        <v>44774</v>
      </c>
      <c r="AW718" t="s">
        <v>1830</v>
      </c>
    </row>
    <row r="719" spans="1:49" x14ac:dyDescent="0.25">
      <c r="A719" s="31">
        <v>5586568</v>
      </c>
      <c r="B719" t="s">
        <v>42</v>
      </c>
      <c r="C719" t="s">
        <v>41</v>
      </c>
      <c r="D719" t="s">
        <v>842</v>
      </c>
      <c r="E719" t="s">
        <v>843</v>
      </c>
      <c r="F719" t="s">
        <v>4875</v>
      </c>
      <c r="G719" t="s">
        <v>842</v>
      </c>
      <c r="H719" t="s">
        <v>5991</v>
      </c>
      <c r="J719" t="s">
        <v>4876</v>
      </c>
      <c r="M719" s="31" t="s">
        <v>6101</v>
      </c>
      <c r="P719" t="s">
        <v>50</v>
      </c>
      <c r="Q719" t="s">
        <v>50</v>
      </c>
      <c r="R719" t="s">
        <v>50</v>
      </c>
      <c r="S719" t="s">
        <v>50</v>
      </c>
      <c r="X719" t="s">
        <v>50</v>
      </c>
      <c r="Y719" t="s">
        <v>50</v>
      </c>
      <c r="Z719" t="s">
        <v>50</v>
      </c>
      <c r="AA719" t="s">
        <v>50</v>
      </c>
      <c r="AB719" t="s">
        <v>61</v>
      </c>
      <c r="AC719" t="s">
        <v>50</v>
      </c>
      <c r="AD719" t="s">
        <v>50</v>
      </c>
      <c r="AE719" t="s">
        <v>66</v>
      </c>
      <c r="AF719" t="s">
        <v>627</v>
      </c>
      <c r="AG719" t="s">
        <v>628</v>
      </c>
      <c r="AH719" t="s">
        <v>4877</v>
      </c>
      <c r="AI719" t="s">
        <v>4878</v>
      </c>
      <c r="AJ719">
        <v>61</v>
      </c>
      <c r="AK719">
        <v>2</v>
      </c>
      <c r="AL719">
        <v>0</v>
      </c>
      <c r="AM719" t="s">
        <v>50</v>
      </c>
      <c r="AN719" t="s">
        <v>50</v>
      </c>
      <c r="AO719" t="s">
        <v>50</v>
      </c>
      <c r="AP719">
        <v>0</v>
      </c>
      <c r="AQ719">
        <v>0</v>
      </c>
      <c r="AS719">
        <v>0</v>
      </c>
      <c r="AT719">
        <v>0</v>
      </c>
      <c r="AU719">
        <v>0</v>
      </c>
      <c r="AV719" s="19">
        <v>44896</v>
      </c>
      <c r="AW719" t="s">
        <v>4879</v>
      </c>
    </row>
    <row r="720" spans="1:49" x14ac:dyDescent="0.25">
      <c r="A720" s="31">
        <v>5553551</v>
      </c>
      <c r="B720" t="s">
        <v>42</v>
      </c>
      <c r="C720" t="s">
        <v>41</v>
      </c>
      <c r="D720" t="s">
        <v>1841</v>
      </c>
      <c r="E720" t="s">
        <v>1842</v>
      </c>
      <c r="F720" t="s">
        <v>1897</v>
      </c>
      <c r="G720" t="s">
        <v>1841</v>
      </c>
      <c r="H720" s="31" t="s">
        <v>1521</v>
      </c>
      <c r="J720" t="s">
        <v>4615</v>
      </c>
      <c r="M720" s="31" t="s">
        <v>6021</v>
      </c>
      <c r="P720" t="s">
        <v>50</v>
      </c>
      <c r="Q720" t="s">
        <v>50</v>
      </c>
      <c r="R720" t="s">
        <v>50</v>
      </c>
      <c r="S720" t="s">
        <v>50</v>
      </c>
      <c r="X720" t="s">
        <v>50</v>
      </c>
      <c r="Y720" t="s">
        <v>50</v>
      </c>
      <c r="Z720" t="s">
        <v>50</v>
      </c>
      <c r="AA720" t="s">
        <v>50</v>
      </c>
      <c r="AB720" t="s">
        <v>61</v>
      </c>
      <c r="AC720" t="s">
        <v>50</v>
      </c>
      <c r="AD720" t="s">
        <v>50</v>
      </c>
      <c r="AE720" t="s">
        <v>66</v>
      </c>
      <c r="AF720" t="s">
        <v>526</v>
      </c>
      <c r="AG720" t="s">
        <v>527</v>
      </c>
      <c r="AH720" t="s">
        <v>4880</v>
      </c>
      <c r="AI720" t="s">
        <v>1898</v>
      </c>
      <c r="AJ720">
        <v>50</v>
      </c>
      <c r="AK720">
        <v>1</v>
      </c>
      <c r="AL720">
        <v>0</v>
      </c>
      <c r="AM720" t="s">
        <v>50</v>
      </c>
      <c r="AN720" t="s">
        <v>50</v>
      </c>
      <c r="AO720" t="s">
        <v>50</v>
      </c>
      <c r="AP720">
        <v>0</v>
      </c>
      <c r="AQ720">
        <v>0</v>
      </c>
      <c r="AS720">
        <v>0</v>
      </c>
      <c r="AT720">
        <v>0</v>
      </c>
      <c r="AU720">
        <v>0</v>
      </c>
      <c r="AV720" s="19">
        <v>44851</v>
      </c>
      <c r="AW720" t="s">
        <v>4881</v>
      </c>
    </row>
    <row r="721" spans="1:49" x14ac:dyDescent="0.25">
      <c r="A721" s="31">
        <v>5526616</v>
      </c>
      <c r="B721" t="s">
        <v>42</v>
      </c>
      <c r="C721" t="s">
        <v>41</v>
      </c>
      <c r="D721" t="s">
        <v>1695</v>
      </c>
      <c r="E721" t="s">
        <v>1696</v>
      </c>
      <c r="F721" t="s">
        <v>1745</v>
      </c>
      <c r="G721" t="s">
        <v>1695</v>
      </c>
      <c r="H721" s="31" t="s">
        <v>86</v>
      </c>
      <c r="J721" t="s">
        <v>4882</v>
      </c>
      <c r="M721" s="31" t="s">
        <v>57</v>
      </c>
      <c r="P721" t="s">
        <v>50</v>
      </c>
      <c r="Q721" t="s">
        <v>50</v>
      </c>
      <c r="R721" t="s">
        <v>50</v>
      </c>
      <c r="S721" t="s">
        <v>50</v>
      </c>
      <c r="X721" t="s">
        <v>50</v>
      </c>
      <c r="Y721" t="s">
        <v>50</v>
      </c>
      <c r="Z721" t="s">
        <v>50</v>
      </c>
      <c r="AA721" t="s">
        <v>50</v>
      </c>
      <c r="AB721" t="s">
        <v>61</v>
      </c>
      <c r="AC721" t="s">
        <v>50</v>
      </c>
      <c r="AD721" t="s">
        <v>50</v>
      </c>
      <c r="AE721" t="s">
        <v>66</v>
      </c>
      <c r="AF721" t="s">
        <v>627</v>
      </c>
      <c r="AG721" t="s">
        <v>628</v>
      </c>
      <c r="AH721" t="s">
        <v>4883</v>
      </c>
      <c r="AI721" t="s">
        <v>1746</v>
      </c>
      <c r="AJ721">
        <v>20</v>
      </c>
      <c r="AK721">
        <v>2</v>
      </c>
      <c r="AL721">
        <v>0</v>
      </c>
      <c r="AM721" t="s">
        <v>50</v>
      </c>
      <c r="AN721" t="s">
        <v>50</v>
      </c>
      <c r="AO721" t="s">
        <v>50</v>
      </c>
      <c r="AP721">
        <v>0</v>
      </c>
      <c r="AQ721">
        <v>0</v>
      </c>
      <c r="AS721">
        <v>0</v>
      </c>
      <c r="AT721">
        <v>0</v>
      </c>
      <c r="AU721">
        <v>0</v>
      </c>
      <c r="AV721" s="19">
        <v>44834</v>
      </c>
      <c r="AW721" t="s">
        <v>4884</v>
      </c>
    </row>
    <row r="722" spans="1:49" x14ac:dyDescent="0.25">
      <c r="A722" s="31">
        <v>5629142</v>
      </c>
      <c r="B722" t="s">
        <v>42</v>
      </c>
      <c r="C722" t="s">
        <v>41</v>
      </c>
      <c r="D722" t="s">
        <v>375</v>
      </c>
      <c r="E722" t="s">
        <v>1676</v>
      </c>
      <c r="F722" t="s">
        <v>4885</v>
      </c>
      <c r="G722" t="s">
        <v>375</v>
      </c>
      <c r="H722" s="31" t="s">
        <v>1281</v>
      </c>
      <c r="J722" t="s">
        <v>4303</v>
      </c>
      <c r="M722" s="31" t="s">
        <v>57</v>
      </c>
      <c r="P722" t="s">
        <v>50</v>
      </c>
      <c r="Q722" t="s">
        <v>50</v>
      </c>
      <c r="R722" t="s">
        <v>50</v>
      </c>
      <c r="S722" t="s">
        <v>50</v>
      </c>
      <c r="X722" t="s">
        <v>50</v>
      </c>
      <c r="Y722" t="s">
        <v>50</v>
      </c>
      <c r="Z722" t="s">
        <v>50</v>
      </c>
      <c r="AA722" t="s">
        <v>50</v>
      </c>
      <c r="AB722" t="s">
        <v>61</v>
      </c>
      <c r="AC722" t="s">
        <v>50</v>
      </c>
      <c r="AD722" t="s">
        <v>50</v>
      </c>
      <c r="AE722" t="s">
        <v>66</v>
      </c>
      <c r="AF722" t="s">
        <v>77</v>
      </c>
      <c r="AG722" t="s">
        <v>78</v>
      </c>
      <c r="AH722" t="s">
        <v>4886</v>
      </c>
      <c r="AI722" t="s">
        <v>4887</v>
      </c>
      <c r="AJ722">
        <v>20</v>
      </c>
      <c r="AK722">
        <v>2</v>
      </c>
      <c r="AL722">
        <v>0</v>
      </c>
      <c r="AM722" t="s">
        <v>50</v>
      </c>
      <c r="AN722" t="s">
        <v>50</v>
      </c>
      <c r="AO722" t="s">
        <v>50</v>
      </c>
      <c r="AP722">
        <v>0</v>
      </c>
      <c r="AQ722">
        <v>0</v>
      </c>
      <c r="AS722">
        <v>0</v>
      </c>
      <c r="AT722">
        <v>0</v>
      </c>
      <c r="AU722">
        <v>0</v>
      </c>
      <c r="AV722" s="19">
        <v>44925</v>
      </c>
      <c r="AW722" t="s">
        <v>4888</v>
      </c>
    </row>
    <row r="723" spans="1:49" x14ac:dyDescent="0.25">
      <c r="A723" s="31">
        <v>5389882</v>
      </c>
      <c r="B723" t="s">
        <v>42</v>
      </c>
      <c r="C723" t="s">
        <v>41</v>
      </c>
      <c r="D723" t="s">
        <v>195</v>
      </c>
      <c r="E723" t="s">
        <v>196</v>
      </c>
      <c r="F723" t="s">
        <v>1230</v>
      </c>
      <c r="G723" t="s">
        <v>195</v>
      </c>
      <c r="H723" t="s">
        <v>5991</v>
      </c>
      <c r="J723" t="s">
        <v>4379</v>
      </c>
      <c r="M723" s="31" t="s">
        <v>6076</v>
      </c>
      <c r="P723" t="s">
        <v>50</v>
      </c>
      <c r="Q723" t="s">
        <v>50</v>
      </c>
      <c r="R723" t="s">
        <v>50</v>
      </c>
      <c r="S723" t="s">
        <v>50</v>
      </c>
      <c r="X723" t="s">
        <v>50</v>
      </c>
      <c r="Y723" t="s">
        <v>50</v>
      </c>
      <c r="Z723" t="s">
        <v>50</v>
      </c>
      <c r="AA723" t="s">
        <v>50</v>
      </c>
      <c r="AB723" t="s">
        <v>61</v>
      </c>
      <c r="AC723" t="s">
        <v>50</v>
      </c>
      <c r="AD723" t="s">
        <v>50</v>
      </c>
      <c r="AE723" t="s">
        <v>344</v>
      </c>
      <c r="AF723" t="s">
        <v>526</v>
      </c>
      <c r="AG723" t="s">
        <v>527</v>
      </c>
      <c r="AH723" t="s">
        <v>4889</v>
      </c>
      <c r="AI723" t="s">
        <v>1334</v>
      </c>
      <c r="AJ723">
        <v>60</v>
      </c>
      <c r="AK723">
        <v>2</v>
      </c>
      <c r="AL723">
        <v>0</v>
      </c>
      <c r="AM723" t="s">
        <v>50</v>
      </c>
      <c r="AN723" t="s">
        <v>50</v>
      </c>
      <c r="AO723" t="s">
        <v>50</v>
      </c>
      <c r="AP723">
        <v>0</v>
      </c>
      <c r="AQ723">
        <v>0</v>
      </c>
      <c r="AS723">
        <v>0</v>
      </c>
      <c r="AT723">
        <v>0</v>
      </c>
      <c r="AU723">
        <v>0</v>
      </c>
      <c r="AV723" s="19">
        <v>44681</v>
      </c>
      <c r="AW723" t="s">
        <v>4890</v>
      </c>
    </row>
    <row r="724" spans="1:49" x14ac:dyDescent="0.25">
      <c r="A724" s="31">
        <v>5451343</v>
      </c>
      <c r="B724" t="s">
        <v>42</v>
      </c>
      <c r="C724" t="s">
        <v>41</v>
      </c>
      <c r="D724" t="s">
        <v>982</v>
      </c>
      <c r="E724" t="s">
        <v>983</v>
      </c>
      <c r="F724" t="s">
        <v>2257</v>
      </c>
      <c r="G724" t="s">
        <v>195</v>
      </c>
      <c r="H724" t="s">
        <v>5991</v>
      </c>
      <c r="J724" t="s">
        <v>4379</v>
      </c>
      <c r="M724" s="31" t="s">
        <v>6076</v>
      </c>
      <c r="P724" t="s">
        <v>50</v>
      </c>
      <c r="Q724" t="s">
        <v>50</v>
      </c>
      <c r="R724" t="s">
        <v>50</v>
      </c>
      <c r="S724" t="s">
        <v>50</v>
      </c>
      <c r="T724" t="s">
        <v>625</v>
      </c>
      <c r="U724" t="s">
        <v>4891</v>
      </c>
      <c r="V724" t="s">
        <v>994</v>
      </c>
      <c r="W724" t="s">
        <v>4892</v>
      </c>
      <c r="X724" t="s">
        <v>50</v>
      </c>
      <c r="Y724" t="s">
        <v>50</v>
      </c>
      <c r="Z724" t="s">
        <v>50</v>
      </c>
      <c r="AA724" t="s">
        <v>50</v>
      </c>
      <c r="AB724" t="s">
        <v>257</v>
      </c>
      <c r="AC724" t="s">
        <v>50</v>
      </c>
      <c r="AD724" t="s">
        <v>50</v>
      </c>
      <c r="AE724" t="s">
        <v>66</v>
      </c>
      <c r="AF724" t="s">
        <v>627</v>
      </c>
      <c r="AG724" t="s">
        <v>628</v>
      </c>
      <c r="AH724" t="s">
        <v>4893</v>
      </c>
      <c r="AI724" t="s">
        <v>2258</v>
      </c>
      <c r="AJ724">
        <v>70</v>
      </c>
      <c r="AK724">
        <v>1</v>
      </c>
      <c r="AL724">
        <v>0</v>
      </c>
      <c r="AM724" t="s">
        <v>50</v>
      </c>
      <c r="AN724" t="s">
        <v>50</v>
      </c>
      <c r="AO724" t="s">
        <v>50</v>
      </c>
      <c r="AP724">
        <v>0</v>
      </c>
      <c r="AQ724">
        <v>0</v>
      </c>
      <c r="AS724">
        <v>0</v>
      </c>
      <c r="AT724">
        <v>0</v>
      </c>
      <c r="AU724">
        <v>0</v>
      </c>
      <c r="AV724" s="19">
        <v>44754</v>
      </c>
      <c r="AW724" t="s">
        <v>4894</v>
      </c>
    </row>
    <row r="725" spans="1:49" x14ac:dyDescent="0.25">
      <c r="A725" s="31">
        <v>5322021</v>
      </c>
      <c r="B725" t="s">
        <v>42</v>
      </c>
      <c r="C725" t="s">
        <v>41</v>
      </c>
      <c r="D725" t="s">
        <v>140</v>
      </c>
      <c r="E725" t="s">
        <v>343</v>
      </c>
      <c r="F725" t="s">
        <v>2259</v>
      </c>
      <c r="G725" t="s">
        <v>195</v>
      </c>
      <c r="H725" t="s">
        <v>5991</v>
      </c>
      <c r="J725" t="s">
        <v>4895</v>
      </c>
      <c r="M725" s="31" t="s">
        <v>5976</v>
      </c>
      <c r="P725" t="s">
        <v>50</v>
      </c>
      <c r="Q725" t="s">
        <v>50</v>
      </c>
      <c r="R725" t="s">
        <v>50</v>
      </c>
      <c r="S725" t="s">
        <v>50</v>
      </c>
      <c r="T725" t="s">
        <v>2260</v>
      </c>
      <c r="U725" t="s">
        <v>4896</v>
      </c>
      <c r="X725" t="s">
        <v>50</v>
      </c>
      <c r="Y725" t="s">
        <v>50</v>
      </c>
      <c r="Z725" t="s">
        <v>50</v>
      </c>
      <c r="AA725" t="s">
        <v>50</v>
      </c>
      <c r="AB725" t="s">
        <v>61</v>
      </c>
      <c r="AC725" t="s">
        <v>50</v>
      </c>
      <c r="AD725" t="s">
        <v>50</v>
      </c>
      <c r="AE725" t="s">
        <v>66</v>
      </c>
      <c r="AF725" t="s">
        <v>526</v>
      </c>
      <c r="AG725" t="s">
        <v>527</v>
      </c>
      <c r="AH725" t="s">
        <v>4897</v>
      </c>
      <c r="AI725" t="s">
        <v>2261</v>
      </c>
      <c r="AJ725">
        <v>91</v>
      </c>
      <c r="AK725">
        <v>2</v>
      </c>
      <c r="AL725">
        <v>0</v>
      </c>
      <c r="AM725" t="s">
        <v>50</v>
      </c>
      <c r="AN725" t="s">
        <v>50</v>
      </c>
      <c r="AO725" t="s">
        <v>50</v>
      </c>
      <c r="AP725">
        <v>0</v>
      </c>
      <c r="AQ725">
        <v>0</v>
      </c>
      <c r="AS725">
        <v>0</v>
      </c>
      <c r="AT725">
        <v>0</v>
      </c>
      <c r="AU725">
        <v>0</v>
      </c>
      <c r="AV725" s="19">
        <v>44607</v>
      </c>
      <c r="AW725" t="s">
        <v>4898</v>
      </c>
    </row>
    <row r="726" spans="1:49" x14ac:dyDescent="0.25">
      <c r="A726" s="31">
        <v>5416123</v>
      </c>
      <c r="B726" t="s">
        <v>42</v>
      </c>
      <c r="C726" t="s">
        <v>41</v>
      </c>
      <c r="D726" t="s">
        <v>195</v>
      </c>
      <c r="E726" t="s">
        <v>196</v>
      </c>
      <c r="F726" t="s">
        <v>1436</v>
      </c>
      <c r="G726" t="s">
        <v>195</v>
      </c>
      <c r="H726" t="s">
        <v>5991</v>
      </c>
      <c r="J726" t="s">
        <v>4899</v>
      </c>
      <c r="M726" s="31" t="s">
        <v>5966</v>
      </c>
      <c r="P726" t="s">
        <v>50</v>
      </c>
      <c r="Q726" t="s">
        <v>50</v>
      </c>
      <c r="R726" t="s">
        <v>50</v>
      </c>
      <c r="S726" t="s">
        <v>50</v>
      </c>
      <c r="T726" t="s">
        <v>327</v>
      </c>
      <c r="U726" t="s">
        <v>4900</v>
      </c>
      <c r="X726" t="s">
        <v>50</v>
      </c>
      <c r="Y726" t="s">
        <v>50</v>
      </c>
      <c r="Z726" t="s">
        <v>50</v>
      </c>
      <c r="AA726" t="s">
        <v>50</v>
      </c>
      <c r="AB726" t="s">
        <v>257</v>
      </c>
      <c r="AC726" t="s">
        <v>50</v>
      </c>
      <c r="AD726" t="s">
        <v>50</v>
      </c>
      <c r="AE726" t="s">
        <v>66</v>
      </c>
      <c r="AF726" t="s">
        <v>627</v>
      </c>
      <c r="AG726" t="s">
        <v>628</v>
      </c>
      <c r="AH726" t="s">
        <v>4901</v>
      </c>
      <c r="AI726" t="s">
        <v>1437</v>
      </c>
      <c r="AJ726">
        <v>80</v>
      </c>
      <c r="AK726">
        <v>2</v>
      </c>
      <c r="AL726">
        <v>0</v>
      </c>
      <c r="AM726" t="s">
        <v>50</v>
      </c>
      <c r="AN726" t="s">
        <v>50</v>
      </c>
      <c r="AO726" t="s">
        <v>50</v>
      </c>
      <c r="AP726">
        <v>0</v>
      </c>
      <c r="AQ726">
        <v>0</v>
      </c>
      <c r="AS726">
        <v>0</v>
      </c>
      <c r="AT726">
        <v>0</v>
      </c>
      <c r="AU726">
        <v>0</v>
      </c>
      <c r="AV726" s="19">
        <v>44717</v>
      </c>
      <c r="AW726" t="s">
        <v>4902</v>
      </c>
    </row>
    <row r="727" spans="1:49" x14ac:dyDescent="0.25">
      <c r="A727" s="31">
        <v>5482391</v>
      </c>
      <c r="B727" t="s">
        <v>42</v>
      </c>
      <c r="C727" t="s">
        <v>41</v>
      </c>
      <c r="D727" t="s">
        <v>195</v>
      </c>
      <c r="E727" t="s">
        <v>196</v>
      </c>
      <c r="F727" t="s">
        <v>1532</v>
      </c>
      <c r="G727" t="s">
        <v>195</v>
      </c>
      <c r="H727" t="s">
        <v>5991</v>
      </c>
      <c r="J727" t="s">
        <v>3361</v>
      </c>
      <c r="M727" s="31" t="s">
        <v>79</v>
      </c>
      <c r="P727" t="s">
        <v>50</v>
      </c>
      <c r="Q727" t="s">
        <v>50</v>
      </c>
      <c r="R727" t="s">
        <v>50</v>
      </c>
      <c r="S727" t="s">
        <v>50</v>
      </c>
      <c r="X727" t="s">
        <v>50</v>
      </c>
      <c r="Y727" t="s">
        <v>50</v>
      </c>
      <c r="Z727" t="s">
        <v>50</v>
      </c>
      <c r="AA727" t="s">
        <v>50</v>
      </c>
      <c r="AB727" t="s">
        <v>61</v>
      </c>
      <c r="AC727" t="s">
        <v>50</v>
      </c>
      <c r="AD727" t="s">
        <v>50</v>
      </c>
      <c r="AE727" t="s">
        <v>62</v>
      </c>
      <c r="AF727" t="s">
        <v>526</v>
      </c>
      <c r="AG727" t="s">
        <v>527</v>
      </c>
      <c r="AH727" t="s">
        <v>4903</v>
      </c>
      <c r="AI727" t="s">
        <v>1710</v>
      </c>
      <c r="AJ727">
        <v>10</v>
      </c>
      <c r="AK727">
        <v>1</v>
      </c>
      <c r="AL727">
        <v>0</v>
      </c>
      <c r="AM727" t="s">
        <v>50</v>
      </c>
      <c r="AN727" t="s">
        <v>50</v>
      </c>
      <c r="AO727" t="s">
        <v>50</v>
      </c>
      <c r="AP727">
        <v>0</v>
      </c>
      <c r="AQ727">
        <v>0</v>
      </c>
      <c r="AS727">
        <v>0</v>
      </c>
      <c r="AT727">
        <v>0</v>
      </c>
      <c r="AU727">
        <v>0</v>
      </c>
      <c r="AV727" s="19">
        <v>44781</v>
      </c>
      <c r="AW727" t="s">
        <v>1711</v>
      </c>
    </row>
    <row r="728" spans="1:49" x14ac:dyDescent="0.25">
      <c r="A728" s="31">
        <v>5415255</v>
      </c>
      <c r="B728" t="s">
        <v>42</v>
      </c>
      <c r="C728" t="s">
        <v>41</v>
      </c>
      <c r="D728" t="s">
        <v>195</v>
      </c>
      <c r="E728" t="s">
        <v>196</v>
      </c>
      <c r="F728" t="s">
        <v>1712</v>
      </c>
      <c r="G728" t="s">
        <v>195</v>
      </c>
      <c r="H728" s="31" t="s">
        <v>5951</v>
      </c>
      <c r="J728" t="s">
        <v>3361</v>
      </c>
      <c r="M728" s="31" t="s">
        <v>5960</v>
      </c>
      <c r="P728" t="s">
        <v>50</v>
      </c>
      <c r="Q728" t="s">
        <v>50</v>
      </c>
      <c r="R728" t="s">
        <v>50</v>
      </c>
      <c r="S728" t="s">
        <v>50</v>
      </c>
      <c r="X728" t="s">
        <v>50</v>
      </c>
      <c r="Y728" t="s">
        <v>50</v>
      </c>
      <c r="Z728" t="s">
        <v>50</v>
      </c>
      <c r="AA728" t="s">
        <v>50</v>
      </c>
      <c r="AB728" t="s">
        <v>61</v>
      </c>
      <c r="AC728" t="s">
        <v>50</v>
      </c>
      <c r="AD728" t="s">
        <v>50</v>
      </c>
      <c r="AE728" t="s">
        <v>66</v>
      </c>
      <c r="AF728" t="s">
        <v>526</v>
      </c>
      <c r="AG728" t="s">
        <v>527</v>
      </c>
      <c r="AH728" t="s">
        <v>4904</v>
      </c>
      <c r="AI728" t="s">
        <v>1713</v>
      </c>
      <c r="AJ728">
        <v>20</v>
      </c>
      <c r="AK728">
        <v>2</v>
      </c>
      <c r="AL728">
        <v>0</v>
      </c>
      <c r="AM728" t="s">
        <v>50</v>
      </c>
      <c r="AN728" t="s">
        <v>50</v>
      </c>
      <c r="AO728" t="s">
        <v>50</v>
      </c>
      <c r="AP728">
        <v>0</v>
      </c>
      <c r="AQ728">
        <v>0</v>
      </c>
      <c r="AS728">
        <v>0</v>
      </c>
      <c r="AT728">
        <v>0</v>
      </c>
      <c r="AU728">
        <v>0</v>
      </c>
      <c r="AV728" s="19">
        <v>44705</v>
      </c>
      <c r="AW728" t="s">
        <v>4905</v>
      </c>
    </row>
    <row r="729" spans="1:49" x14ac:dyDescent="0.25">
      <c r="A729" s="31">
        <v>5563922</v>
      </c>
      <c r="B729" t="s">
        <v>42</v>
      </c>
      <c r="C729" t="s">
        <v>41</v>
      </c>
      <c r="D729" t="s">
        <v>982</v>
      </c>
      <c r="E729" t="s">
        <v>983</v>
      </c>
      <c r="F729" t="s">
        <v>4906</v>
      </c>
      <c r="G729" t="s">
        <v>131</v>
      </c>
      <c r="H729" s="31" t="s">
        <v>6039</v>
      </c>
      <c r="J729" t="s">
        <v>4907</v>
      </c>
      <c r="M729" s="31" t="s">
        <v>50</v>
      </c>
      <c r="P729" t="s">
        <v>50</v>
      </c>
      <c r="Q729" t="s">
        <v>50</v>
      </c>
      <c r="R729" t="s">
        <v>50</v>
      </c>
      <c r="S729" t="s">
        <v>50</v>
      </c>
      <c r="X729" t="s">
        <v>50</v>
      </c>
      <c r="Y729" t="s">
        <v>50</v>
      </c>
      <c r="Z729" t="s">
        <v>50</v>
      </c>
      <c r="AA729" t="s">
        <v>50</v>
      </c>
      <c r="AB729" t="s">
        <v>61</v>
      </c>
      <c r="AC729" t="s">
        <v>50</v>
      </c>
      <c r="AD729" t="s">
        <v>50</v>
      </c>
      <c r="AE729" t="s">
        <v>66</v>
      </c>
      <c r="AF729" t="s">
        <v>77</v>
      </c>
      <c r="AG729" t="s">
        <v>78</v>
      </c>
      <c r="AH729" t="s">
        <v>4908</v>
      </c>
      <c r="AI729" t="s">
        <v>1438</v>
      </c>
      <c r="AJ729">
        <v>50</v>
      </c>
      <c r="AK729">
        <v>1</v>
      </c>
      <c r="AL729">
        <v>0</v>
      </c>
      <c r="AM729" t="s">
        <v>50</v>
      </c>
      <c r="AN729" t="s">
        <v>50</v>
      </c>
      <c r="AO729" t="s">
        <v>50</v>
      </c>
      <c r="AP729">
        <v>0</v>
      </c>
      <c r="AQ729">
        <v>0</v>
      </c>
      <c r="AS729">
        <v>0</v>
      </c>
      <c r="AT729">
        <v>0</v>
      </c>
      <c r="AU729">
        <v>0</v>
      </c>
      <c r="AV729" s="19">
        <v>44862</v>
      </c>
      <c r="AW729" t="s">
        <v>907</v>
      </c>
    </row>
    <row r="730" spans="1:49" x14ac:dyDescent="0.25">
      <c r="A730" s="31">
        <v>5517940</v>
      </c>
      <c r="B730" t="s">
        <v>42</v>
      </c>
      <c r="C730" t="s">
        <v>41</v>
      </c>
      <c r="E730" t="s">
        <v>50</v>
      </c>
      <c r="G730" t="s">
        <v>131</v>
      </c>
      <c r="H730" t="s">
        <v>5991</v>
      </c>
      <c r="J730" t="s">
        <v>4909</v>
      </c>
      <c r="M730" s="31" t="s">
        <v>79</v>
      </c>
      <c r="P730" t="s">
        <v>50</v>
      </c>
      <c r="Q730" t="s">
        <v>50</v>
      </c>
      <c r="R730" t="s">
        <v>50</v>
      </c>
      <c r="S730" t="s">
        <v>50</v>
      </c>
      <c r="T730" t="s">
        <v>742</v>
      </c>
      <c r="U730" t="s">
        <v>2917</v>
      </c>
      <c r="X730" t="s">
        <v>50</v>
      </c>
      <c r="Y730" t="s">
        <v>50</v>
      </c>
      <c r="Z730" t="s">
        <v>50</v>
      </c>
      <c r="AA730" t="s">
        <v>50</v>
      </c>
      <c r="AB730" t="s">
        <v>61</v>
      </c>
      <c r="AC730" t="s">
        <v>50</v>
      </c>
      <c r="AD730" t="s">
        <v>50</v>
      </c>
      <c r="AE730" t="s">
        <v>71</v>
      </c>
      <c r="AF730" t="s">
        <v>77</v>
      </c>
      <c r="AG730" t="s">
        <v>78</v>
      </c>
      <c r="AH730" t="s">
        <v>4910</v>
      </c>
      <c r="AI730" t="s">
        <v>1775</v>
      </c>
      <c r="AJ730">
        <v>90</v>
      </c>
      <c r="AK730">
        <v>1</v>
      </c>
      <c r="AL730">
        <v>0</v>
      </c>
      <c r="AM730" t="s">
        <v>50</v>
      </c>
      <c r="AN730" t="s">
        <v>50</v>
      </c>
      <c r="AO730" t="s">
        <v>50</v>
      </c>
      <c r="AP730">
        <v>0</v>
      </c>
      <c r="AQ730">
        <v>0</v>
      </c>
      <c r="AS730">
        <v>0</v>
      </c>
      <c r="AT730">
        <v>0</v>
      </c>
      <c r="AU730">
        <v>0</v>
      </c>
      <c r="AV730" s="19">
        <v>44826</v>
      </c>
    </row>
    <row r="731" spans="1:49" x14ac:dyDescent="0.25">
      <c r="A731" s="31">
        <v>5586864</v>
      </c>
      <c r="B731" t="s">
        <v>42</v>
      </c>
      <c r="C731" t="s">
        <v>41</v>
      </c>
      <c r="D731" t="s">
        <v>131</v>
      </c>
      <c r="E731" t="s">
        <v>377</v>
      </c>
      <c r="F731" t="s">
        <v>1776</v>
      </c>
      <c r="G731" t="s">
        <v>131</v>
      </c>
      <c r="H731" s="31" t="s">
        <v>789</v>
      </c>
      <c r="J731" t="s">
        <v>4911</v>
      </c>
      <c r="M731" s="31" t="s">
        <v>79</v>
      </c>
      <c r="P731" t="s">
        <v>50</v>
      </c>
      <c r="Q731" t="s">
        <v>50</v>
      </c>
      <c r="R731" t="s">
        <v>50</v>
      </c>
      <c r="S731" t="s">
        <v>50</v>
      </c>
      <c r="X731" t="s">
        <v>50</v>
      </c>
      <c r="Y731" t="s">
        <v>50</v>
      </c>
      <c r="Z731" t="s">
        <v>50</v>
      </c>
      <c r="AA731" t="s">
        <v>50</v>
      </c>
      <c r="AB731" t="s">
        <v>61</v>
      </c>
      <c r="AC731" t="s">
        <v>50</v>
      </c>
      <c r="AD731" t="s">
        <v>50</v>
      </c>
      <c r="AE731" t="s">
        <v>66</v>
      </c>
      <c r="AF731" t="s">
        <v>77</v>
      </c>
      <c r="AG731" t="s">
        <v>78</v>
      </c>
      <c r="AH731" t="s">
        <v>4912</v>
      </c>
      <c r="AI731" t="s">
        <v>1777</v>
      </c>
      <c r="AJ731">
        <v>70</v>
      </c>
      <c r="AK731">
        <v>1</v>
      </c>
      <c r="AL731">
        <v>0</v>
      </c>
      <c r="AM731" t="s">
        <v>50</v>
      </c>
      <c r="AN731" t="s">
        <v>50</v>
      </c>
      <c r="AO731" t="s">
        <v>50</v>
      </c>
      <c r="AP731">
        <v>0</v>
      </c>
      <c r="AQ731">
        <v>0</v>
      </c>
      <c r="AS731">
        <v>0</v>
      </c>
      <c r="AT731">
        <v>0</v>
      </c>
      <c r="AU731">
        <v>0</v>
      </c>
      <c r="AV731" s="19">
        <v>44894</v>
      </c>
      <c r="AW731" t="s">
        <v>2901</v>
      </c>
    </row>
    <row r="732" spans="1:49" x14ac:dyDescent="0.25">
      <c r="A732">
        <v>5562392</v>
      </c>
      <c r="B732" t="s">
        <v>42</v>
      </c>
      <c r="C732" t="s">
        <v>41</v>
      </c>
      <c r="D732" t="s">
        <v>1904</v>
      </c>
      <c r="E732" t="s">
        <v>1905</v>
      </c>
      <c r="F732" t="s">
        <v>1906</v>
      </c>
      <c r="G732" t="s">
        <v>1904</v>
      </c>
      <c r="H732" s="31" t="s">
        <v>6023</v>
      </c>
      <c r="J732" t="s">
        <v>4913</v>
      </c>
      <c r="M732" s="31" t="s">
        <v>6022</v>
      </c>
      <c r="P732" t="s">
        <v>50</v>
      </c>
      <c r="Q732" t="s">
        <v>50</v>
      </c>
      <c r="R732" t="s">
        <v>50</v>
      </c>
      <c r="S732" t="s">
        <v>50</v>
      </c>
      <c r="T732" t="s">
        <v>1904</v>
      </c>
      <c r="U732" t="s">
        <v>4914</v>
      </c>
      <c r="X732" t="s">
        <v>50</v>
      </c>
      <c r="Y732" t="s">
        <v>50</v>
      </c>
      <c r="Z732" t="s">
        <v>50</v>
      </c>
      <c r="AA732" t="s">
        <v>50</v>
      </c>
      <c r="AB732" t="s">
        <v>61</v>
      </c>
      <c r="AC732" t="s">
        <v>50</v>
      </c>
      <c r="AD732" t="s">
        <v>50</v>
      </c>
      <c r="AE732" t="s">
        <v>66</v>
      </c>
      <c r="AF732" t="s">
        <v>627</v>
      </c>
      <c r="AG732" t="s">
        <v>628</v>
      </c>
      <c r="AH732" t="s">
        <v>4915</v>
      </c>
      <c r="AI732" t="s">
        <v>1907</v>
      </c>
      <c r="AJ732">
        <v>10</v>
      </c>
      <c r="AK732">
        <v>1</v>
      </c>
      <c r="AL732">
        <v>0</v>
      </c>
      <c r="AM732" t="s">
        <v>50</v>
      </c>
      <c r="AN732" t="s">
        <v>50</v>
      </c>
      <c r="AO732" t="s">
        <v>50</v>
      </c>
      <c r="AP732">
        <v>0</v>
      </c>
      <c r="AQ732">
        <v>0</v>
      </c>
      <c r="AS732">
        <v>0</v>
      </c>
      <c r="AT732">
        <v>0</v>
      </c>
      <c r="AU732">
        <v>0</v>
      </c>
      <c r="AV732" s="19">
        <v>44872</v>
      </c>
      <c r="AW732" t="s">
        <v>4916</v>
      </c>
    </row>
    <row r="733" spans="1:49" x14ac:dyDescent="0.25">
      <c r="A733" s="31">
        <v>5430767</v>
      </c>
      <c r="B733" t="s">
        <v>42</v>
      </c>
      <c r="C733" t="s">
        <v>41</v>
      </c>
      <c r="D733" t="s">
        <v>1527</v>
      </c>
      <c r="E733" t="s">
        <v>1528</v>
      </c>
      <c r="F733" t="s">
        <v>1535</v>
      </c>
      <c r="G733" t="s">
        <v>1527</v>
      </c>
      <c r="H733" t="s">
        <v>5991</v>
      </c>
      <c r="J733" t="s">
        <v>4650</v>
      </c>
      <c r="M733" s="31" t="s">
        <v>6015</v>
      </c>
      <c r="P733" t="s">
        <v>50</v>
      </c>
      <c r="Q733" t="s">
        <v>50</v>
      </c>
      <c r="R733" t="s">
        <v>50</v>
      </c>
      <c r="S733" t="s">
        <v>50</v>
      </c>
      <c r="T733" t="s">
        <v>392</v>
      </c>
      <c r="U733" t="s">
        <v>4917</v>
      </c>
      <c r="X733" t="s">
        <v>50</v>
      </c>
      <c r="Y733" t="s">
        <v>50</v>
      </c>
      <c r="Z733" t="s">
        <v>50</v>
      </c>
      <c r="AA733" t="s">
        <v>50</v>
      </c>
      <c r="AB733" t="s">
        <v>61</v>
      </c>
      <c r="AC733" t="s">
        <v>50</v>
      </c>
      <c r="AD733" t="s">
        <v>50</v>
      </c>
      <c r="AE733" t="s">
        <v>66</v>
      </c>
      <c r="AF733" t="s">
        <v>627</v>
      </c>
      <c r="AG733" t="s">
        <v>628</v>
      </c>
      <c r="AH733" t="s">
        <v>4918</v>
      </c>
      <c r="AI733" t="s">
        <v>1536</v>
      </c>
      <c r="AJ733">
        <v>90</v>
      </c>
      <c r="AK733">
        <v>1</v>
      </c>
      <c r="AL733">
        <v>0</v>
      </c>
      <c r="AM733" t="s">
        <v>50</v>
      </c>
      <c r="AN733" t="s">
        <v>50</v>
      </c>
      <c r="AO733" t="s">
        <v>50</v>
      </c>
      <c r="AP733">
        <v>0</v>
      </c>
      <c r="AQ733">
        <v>0</v>
      </c>
      <c r="AS733">
        <v>0</v>
      </c>
      <c r="AT733">
        <v>0</v>
      </c>
      <c r="AU733">
        <v>0</v>
      </c>
      <c r="AV733" s="19">
        <v>44733</v>
      </c>
      <c r="AW733" t="s">
        <v>1537</v>
      </c>
    </row>
    <row r="734" spans="1:49" x14ac:dyDescent="0.25">
      <c r="A734" s="31">
        <v>5578838</v>
      </c>
      <c r="B734" t="s">
        <v>42</v>
      </c>
      <c r="C734" t="s">
        <v>41</v>
      </c>
      <c r="D734" t="s">
        <v>131</v>
      </c>
      <c r="E734" t="s">
        <v>377</v>
      </c>
      <c r="F734" t="s">
        <v>4919</v>
      </c>
      <c r="G734" t="s">
        <v>131</v>
      </c>
      <c r="H734" s="31" t="s">
        <v>195</v>
      </c>
      <c r="J734" t="s">
        <v>2858</v>
      </c>
      <c r="M734" s="31" t="s">
        <v>79</v>
      </c>
      <c r="P734" t="s">
        <v>50</v>
      </c>
      <c r="Q734" t="s">
        <v>50</v>
      </c>
      <c r="R734" t="s">
        <v>50</v>
      </c>
      <c r="S734" t="s">
        <v>50</v>
      </c>
      <c r="X734" t="s">
        <v>50</v>
      </c>
      <c r="Y734" t="s">
        <v>50</v>
      </c>
      <c r="Z734" t="s">
        <v>50</v>
      </c>
      <c r="AA734" t="s">
        <v>50</v>
      </c>
      <c r="AB734" t="s">
        <v>61</v>
      </c>
      <c r="AC734" t="s">
        <v>50</v>
      </c>
      <c r="AD734" t="s">
        <v>50</v>
      </c>
      <c r="AE734" t="s">
        <v>66</v>
      </c>
      <c r="AF734" t="s">
        <v>77</v>
      </c>
      <c r="AG734" t="s">
        <v>78</v>
      </c>
      <c r="AH734" t="s">
        <v>4920</v>
      </c>
      <c r="AI734" t="s">
        <v>1728</v>
      </c>
      <c r="AJ734">
        <v>20</v>
      </c>
      <c r="AK734">
        <v>2</v>
      </c>
      <c r="AL734">
        <v>0</v>
      </c>
      <c r="AM734" t="s">
        <v>50</v>
      </c>
      <c r="AN734" t="s">
        <v>50</v>
      </c>
      <c r="AO734" t="s">
        <v>50</v>
      </c>
      <c r="AP734">
        <v>0</v>
      </c>
      <c r="AQ734">
        <v>0</v>
      </c>
      <c r="AS734">
        <v>0</v>
      </c>
      <c r="AT734">
        <v>0</v>
      </c>
      <c r="AU734">
        <v>0</v>
      </c>
      <c r="AV734" s="19">
        <v>44885</v>
      </c>
      <c r="AW734" t="s">
        <v>1556</v>
      </c>
    </row>
    <row r="735" spans="1:49" x14ac:dyDescent="0.25">
      <c r="A735" s="31">
        <v>5599816</v>
      </c>
      <c r="B735" t="s">
        <v>42</v>
      </c>
      <c r="C735" t="s">
        <v>41</v>
      </c>
      <c r="D735" t="s">
        <v>208</v>
      </c>
      <c r="E735" t="s">
        <v>309</v>
      </c>
      <c r="F735" t="s">
        <v>1997</v>
      </c>
      <c r="G735" t="s">
        <v>131</v>
      </c>
      <c r="H735" s="31" t="s">
        <v>208</v>
      </c>
      <c r="J735" t="s">
        <v>4891</v>
      </c>
      <c r="M735" s="31" t="s">
        <v>69</v>
      </c>
      <c r="P735" t="s">
        <v>50</v>
      </c>
      <c r="Q735" t="s">
        <v>50</v>
      </c>
      <c r="R735" t="s">
        <v>50</v>
      </c>
      <c r="S735" t="s">
        <v>50</v>
      </c>
      <c r="X735" t="s">
        <v>50</v>
      </c>
      <c r="Y735" t="s">
        <v>50</v>
      </c>
      <c r="Z735" t="s">
        <v>50</v>
      </c>
      <c r="AA735" t="s">
        <v>50</v>
      </c>
      <c r="AB735" t="s">
        <v>257</v>
      </c>
      <c r="AC735" t="s">
        <v>50</v>
      </c>
      <c r="AD735" t="s">
        <v>50</v>
      </c>
      <c r="AE735" t="s">
        <v>66</v>
      </c>
      <c r="AF735" t="s">
        <v>77</v>
      </c>
      <c r="AG735" t="s">
        <v>78</v>
      </c>
      <c r="AH735" t="s">
        <v>4921</v>
      </c>
      <c r="AI735" t="s">
        <v>4922</v>
      </c>
      <c r="AJ735">
        <v>70</v>
      </c>
      <c r="AK735">
        <v>1</v>
      </c>
      <c r="AL735">
        <v>209</v>
      </c>
      <c r="AM735" t="s">
        <v>50</v>
      </c>
      <c r="AN735" t="s">
        <v>50</v>
      </c>
      <c r="AO735" t="s">
        <v>50</v>
      </c>
      <c r="AP735">
        <v>0</v>
      </c>
      <c r="AQ735">
        <v>0</v>
      </c>
      <c r="AS735">
        <v>0</v>
      </c>
      <c r="AT735">
        <v>0</v>
      </c>
      <c r="AU735">
        <v>0</v>
      </c>
      <c r="AV735" s="19">
        <v>44910</v>
      </c>
      <c r="AW735" t="s">
        <v>4923</v>
      </c>
    </row>
    <row r="736" spans="1:49" x14ac:dyDescent="0.25">
      <c r="A736" s="31">
        <v>5405773</v>
      </c>
      <c r="B736" t="s">
        <v>42</v>
      </c>
      <c r="C736" t="s">
        <v>41</v>
      </c>
      <c r="D736" t="s">
        <v>1527</v>
      </c>
      <c r="E736" t="s">
        <v>1528</v>
      </c>
      <c r="F736" t="s">
        <v>1540</v>
      </c>
      <c r="G736" t="s">
        <v>1527</v>
      </c>
      <c r="H736" t="s">
        <v>5991</v>
      </c>
      <c r="J736" t="s">
        <v>4924</v>
      </c>
      <c r="M736" s="31" t="s">
        <v>6015</v>
      </c>
      <c r="P736" t="s">
        <v>50</v>
      </c>
      <c r="Q736" t="s">
        <v>50</v>
      </c>
      <c r="R736" t="s">
        <v>50</v>
      </c>
      <c r="S736" t="s">
        <v>50</v>
      </c>
      <c r="T736" t="s">
        <v>144</v>
      </c>
      <c r="U736" t="s">
        <v>2442</v>
      </c>
      <c r="V736" t="s">
        <v>1081</v>
      </c>
      <c r="W736" t="s">
        <v>4925</v>
      </c>
      <c r="X736" t="s">
        <v>50</v>
      </c>
      <c r="Y736" t="s">
        <v>50</v>
      </c>
      <c r="Z736" t="s">
        <v>50</v>
      </c>
      <c r="AA736" t="s">
        <v>50</v>
      </c>
      <c r="AB736" t="s">
        <v>61</v>
      </c>
      <c r="AC736" t="s">
        <v>50</v>
      </c>
      <c r="AD736" t="s">
        <v>50</v>
      </c>
      <c r="AE736" t="s">
        <v>66</v>
      </c>
      <c r="AF736" t="s">
        <v>627</v>
      </c>
      <c r="AG736" t="s">
        <v>628</v>
      </c>
      <c r="AH736" t="s">
        <v>4926</v>
      </c>
      <c r="AI736" t="s">
        <v>1541</v>
      </c>
      <c r="AJ736">
        <v>90</v>
      </c>
      <c r="AK736">
        <v>1</v>
      </c>
      <c r="AL736">
        <v>0</v>
      </c>
      <c r="AM736" t="s">
        <v>50</v>
      </c>
      <c r="AN736" t="s">
        <v>50</v>
      </c>
      <c r="AO736" t="s">
        <v>50</v>
      </c>
      <c r="AP736">
        <v>0</v>
      </c>
      <c r="AQ736">
        <v>0</v>
      </c>
      <c r="AS736">
        <v>0</v>
      </c>
      <c r="AT736">
        <v>0</v>
      </c>
      <c r="AU736">
        <v>0</v>
      </c>
      <c r="AV736" s="19">
        <v>44707</v>
      </c>
      <c r="AW736" t="s">
        <v>4927</v>
      </c>
    </row>
    <row r="737" spans="1:49" x14ac:dyDescent="0.25">
      <c r="A737" s="31">
        <v>5309793</v>
      </c>
      <c r="B737" t="s">
        <v>42</v>
      </c>
      <c r="C737" t="s">
        <v>41</v>
      </c>
      <c r="E737" t="s">
        <v>50</v>
      </c>
      <c r="G737" t="s">
        <v>1527</v>
      </c>
      <c r="H737" t="s">
        <v>5991</v>
      </c>
      <c r="J737" t="s">
        <v>4928</v>
      </c>
      <c r="M737" s="31" t="s">
        <v>6015</v>
      </c>
      <c r="P737" t="s">
        <v>50</v>
      </c>
      <c r="Q737" t="s">
        <v>50</v>
      </c>
      <c r="R737" t="s">
        <v>50</v>
      </c>
      <c r="S737" t="s">
        <v>50</v>
      </c>
      <c r="T737" t="s">
        <v>842</v>
      </c>
      <c r="U737" t="s">
        <v>4929</v>
      </c>
      <c r="X737" t="s">
        <v>50</v>
      </c>
      <c r="Y737" t="s">
        <v>50</v>
      </c>
      <c r="Z737" t="s">
        <v>50</v>
      </c>
      <c r="AA737" t="s">
        <v>50</v>
      </c>
      <c r="AB737" t="s">
        <v>61</v>
      </c>
      <c r="AC737" t="s">
        <v>50</v>
      </c>
      <c r="AD737" t="s">
        <v>50</v>
      </c>
      <c r="AE737" t="s">
        <v>66</v>
      </c>
      <c r="AF737" t="s">
        <v>627</v>
      </c>
      <c r="AG737" t="s">
        <v>628</v>
      </c>
      <c r="AH737" t="s">
        <v>4930</v>
      </c>
      <c r="AI737" t="s">
        <v>1539</v>
      </c>
      <c r="AJ737">
        <v>60</v>
      </c>
      <c r="AK737">
        <v>2</v>
      </c>
      <c r="AL737">
        <v>0</v>
      </c>
      <c r="AM737" t="s">
        <v>50</v>
      </c>
      <c r="AN737" t="s">
        <v>50</v>
      </c>
      <c r="AO737" t="s">
        <v>50</v>
      </c>
      <c r="AP737">
        <v>0</v>
      </c>
      <c r="AQ737">
        <v>0</v>
      </c>
      <c r="AS737">
        <v>0</v>
      </c>
      <c r="AT737">
        <v>0</v>
      </c>
      <c r="AU737">
        <v>0</v>
      </c>
      <c r="AV737" s="19">
        <v>44600</v>
      </c>
      <c r="AW737" t="s">
        <v>1542</v>
      </c>
    </row>
    <row r="738" spans="1:49" x14ac:dyDescent="0.25">
      <c r="A738" s="31">
        <v>5441287</v>
      </c>
      <c r="B738" t="s">
        <v>42</v>
      </c>
      <c r="C738" t="s">
        <v>41</v>
      </c>
      <c r="D738" t="s">
        <v>1527</v>
      </c>
      <c r="E738" t="s">
        <v>1528</v>
      </c>
      <c r="F738" t="s">
        <v>1549</v>
      </c>
      <c r="G738" t="s">
        <v>1527</v>
      </c>
      <c r="H738" s="32" t="s">
        <v>5978</v>
      </c>
      <c r="J738" t="s">
        <v>4129</v>
      </c>
      <c r="M738" s="32" t="s">
        <v>50</v>
      </c>
      <c r="P738" t="s">
        <v>50</v>
      </c>
      <c r="Q738" t="s">
        <v>50</v>
      </c>
      <c r="R738" t="s">
        <v>50</v>
      </c>
      <c r="S738" t="s">
        <v>50</v>
      </c>
      <c r="X738" t="s">
        <v>50</v>
      </c>
      <c r="Y738" t="s">
        <v>50</v>
      </c>
      <c r="Z738" t="s">
        <v>50</v>
      </c>
      <c r="AA738" t="s">
        <v>50</v>
      </c>
      <c r="AB738" t="s">
        <v>61</v>
      </c>
      <c r="AC738" t="s">
        <v>50</v>
      </c>
      <c r="AD738" t="s">
        <v>50</v>
      </c>
      <c r="AE738" t="s">
        <v>66</v>
      </c>
      <c r="AF738" t="s">
        <v>627</v>
      </c>
      <c r="AG738" t="s">
        <v>628</v>
      </c>
      <c r="AH738" t="s">
        <v>4931</v>
      </c>
      <c r="AI738" t="s">
        <v>1550</v>
      </c>
      <c r="AJ738">
        <v>90</v>
      </c>
      <c r="AK738">
        <v>1</v>
      </c>
      <c r="AL738">
        <v>0</v>
      </c>
      <c r="AM738" t="s">
        <v>50</v>
      </c>
      <c r="AN738" t="s">
        <v>50</v>
      </c>
      <c r="AO738" t="s">
        <v>50</v>
      </c>
      <c r="AP738">
        <v>0</v>
      </c>
      <c r="AQ738">
        <v>0</v>
      </c>
      <c r="AS738">
        <v>0</v>
      </c>
      <c r="AT738">
        <v>0</v>
      </c>
      <c r="AU738">
        <v>0</v>
      </c>
      <c r="AV738" s="19">
        <v>44743</v>
      </c>
      <c r="AW738" t="s">
        <v>4932</v>
      </c>
    </row>
    <row r="739" spans="1:49" x14ac:dyDescent="0.25">
      <c r="A739" s="31">
        <v>5599440</v>
      </c>
      <c r="B739" t="s">
        <v>42</v>
      </c>
      <c r="C739" t="s">
        <v>41</v>
      </c>
      <c r="D739" t="s">
        <v>262</v>
      </c>
      <c r="E739" t="s">
        <v>1186</v>
      </c>
      <c r="F739" t="s">
        <v>4933</v>
      </c>
      <c r="G739" t="s">
        <v>1557</v>
      </c>
      <c r="H739" s="31" t="s">
        <v>559</v>
      </c>
      <c r="J739" t="s">
        <v>4934</v>
      </c>
      <c r="M739" s="31" t="s">
        <v>6015</v>
      </c>
      <c r="P739" t="s">
        <v>50</v>
      </c>
      <c r="Q739" t="s">
        <v>50</v>
      </c>
      <c r="R739" t="s">
        <v>50</v>
      </c>
      <c r="S739" t="s">
        <v>50</v>
      </c>
      <c r="X739" t="s">
        <v>50</v>
      </c>
      <c r="Y739" t="s">
        <v>50</v>
      </c>
      <c r="Z739" t="s">
        <v>50</v>
      </c>
      <c r="AA739" t="s">
        <v>50</v>
      </c>
      <c r="AB739" t="s">
        <v>61</v>
      </c>
      <c r="AC739" t="s">
        <v>50</v>
      </c>
      <c r="AD739" t="s">
        <v>50</v>
      </c>
      <c r="AE739" t="s">
        <v>66</v>
      </c>
      <c r="AF739" t="s">
        <v>526</v>
      </c>
      <c r="AG739" t="s">
        <v>527</v>
      </c>
      <c r="AH739" t="s">
        <v>4935</v>
      </c>
      <c r="AI739" t="s">
        <v>4936</v>
      </c>
      <c r="AJ739">
        <v>40</v>
      </c>
      <c r="AK739">
        <v>1</v>
      </c>
      <c r="AL739">
        <v>0</v>
      </c>
      <c r="AM739" t="s">
        <v>50</v>
      </c>
      <c r="AN739" t="s">
        <v>50</v>
      </c>
      <c r="AO739" t="s">
        <v>50</v>
      </c>
      <c r="AP739">
        <v>0</v>
      </c>
      <c r="AQ739">
        <v>0</v>
      </c>
      <c r="AS739">
        <v>0</v>
      </c>
      <c r="AT739">
        <v>0</v>
      </c>
      <c r="AU739">
        <v>0</v>
      </c>
      <c r="AV739" s="19">
        <v>44900</v>
      </c>
      <c r="AW739" t="s">
        <v>4937</v>
      </c>
    </row>
    <row r="740" spans="1:49" x14ac:dyDescent="0.25">
      <c r="A740" s="31">
        <v>5408501</v>
      </c>
      <c r="B740" t="s">
        <v>42</v>
      </c>
      <c r="C740" t="s">
        <v>41</v>
      </c>
      <c r="D740" t="s">
        <v>1557</v>
      </c>
      <c r="E740" t="s">
        <v>1558</v>
      </c>
      <c r="F740" t="s">
        <v>1866</v>
      </c>
      <c r="G740" t="s">
        <v>1557</v>
      </c>
      <c r="H740" s="31" t="s">
        <v>559</v>
      </c>
      <c r="J740" t="s">
        <v>4938</v>
      </c>
      <c r="M740" s="31" t="s">
        <v>6015</v>
      </c>
      <c r="P740" t="s">
        <v>50</v>
      </c>
      <c r="Q740" t="s">
        <v>50</v>
      </c>
      <c r="R740" t="s">
        <v>50</v>
      </c>
      <c r="S740" t="s">
        <v>50</v>
      </c>
      <c r="X740" t="s">
        <v>50</v>
      </c>
      <c r="Y740" t="s">
        <v>50</v>
      </c>
      <c r="Z740" t="s">
        <v>50</v>
      </c>
      <c r="AA740" t="s">
        <v>50</v>
      </c>
      <c r="AB740" t="s">
        <v>61</v>
      </c>
      <c r="AC740" t="s">
        <v>50</v>
      </c>
      <c r="AD740" t="s">
        <v>50</v>
      </c>
      <c r="AE740" t="s">
        <v>66</v>
      </c>
      <c r="AF740" t="s">
        <v>526</v>
      </c>
      <c r="AG740" t="s">
        <v>527</v>
      </c>
      <c r="AH740" t="s">
        <v>2908</v>
      </c>
      <c r="AI740" t="s">
        <v>1248</v>
      </c>
      <c r="AJ740">
        <v>10</v>
      </c>
      <c r="AK740">
        <v>1</v>
      </c>
      <c r="AL740">
        <v>0</v>
      </c>
      <c r="AM740" t="s">
        <v>50</v>
      </c>
      <c r="AN740" t="s">
        <v>50</v>
      </c>
      <c r="AO740" t="s">
        <v>50</v>
      </c>
      <c r="AP740">
        <v>0</v>
      </c>
      <c r="AQ740">
        <v>0</v>
      </c>
      <c r="AS740">
        <v>0</v>
      </c>
      <c r="AT740">
        <v>0</v>
      </c>
      <c r="AU740">
        <v>0</v>
      </c>
      <c r="AV740" s="19">
        <v>44690</v>
      </c>
      <c r="AW740" t="s">
        <v>4939</v>
      </c>
    </row>
    <row r="741" spans="1:49" x14ac:dyDescent="0.25">
      <c r="A741" s="31">
        <v>5479244</v>
      </c>
      <c r="B741" t="s">
        <v>42</v>
      </c>
      <c r="C741" t="s">
        <v>41</v>
      </c>
      <c r="D741" t="s">
        <v>1557</v>
      </c>
      <c r="E741" t="s">
        <v>1558</v>
      </c>
      <c r="F741" t="s">
        <v>1561</v>
      </c>
      <c r="G741" t="s">
        <v>1557</v>
      </c>
      <c r="H741" s="32" t="s">
        <v>5978</v>
      </c>
      <c r="J741" t="s">
        <v>4940</v>
      </c>
      <c r="M741" s="32" t="s">
        <v>50</v>
      </c>
      <c r="P741" t="s">
        <v>50</v>
      </c>
      <c r="Q741" t="s">
        <v>50</v>
      </c>
      <c r="R741" t="s">
        <v>50</v>
      </c>
      <c r="S741" t="s">
        <v>50</v>
      </c>
      <c r="X741" t="s">
        <v>50</v>
      </c>
      <c r="Y741" t="s">
        <v>50</v>
      </c>
      <c r="Z741" t="s">
        <v>50</v>
      </c>
      <c r="AA741" t="s">
        <v>50</v>
      </c>
      <c r="AB741" t="s">
        <v>61</v>
      </c>
      <c r="AC741" t="s">
        <v>50</v>
      </c>
      <c r="AD741" t="s">
        <v>50</v>
      </c>
      <c r="AE741" t="s">
        <v>66</v>
      </c>
      <c r="AF741" t="s">
        <v>526</v>
      </c>
      <c r="AG741" t="s">
        <v>527</v>
      </c>
      <c r="AH741" t="s">
        <v>4941</v>
      </c>
      <c r="AI741" t="s">
        <v>1562</v>
      </c>
      <c r="AJ741">
        <v>61</v>
      </c>
      <c r="AK741">
        <v>2</v>
      </c>
      <c r="AL741">
        <v>0</v>
      </c>
      <c r="AM741" t="s">
        <v>50</v>
      </c>
      <c r="AN741" t="s">
        <v>50</v>
      </c>
      <c r="AO741" t="s">
        <v>50</v>
      </c>
      <c r="AP741">
        <v>0</v>
      </c>
      <c r="AQ741">
        <v>0</v>
      </c>
      <c r="AS741">
        <v>0</v>
      </c>
      <c r="AT741">
        <v>0</v>
      </c>
      <c r="AU741">
        <v>0</v>
      </c>
      <c r="AV741" s="19">
        <v>44776</v>
      </c>
      <c r="AW741" t="s">
        <v>4942</v>
      </c>
    </row>
    <row r="742" spans="1:49" x14ac:dyDescent="0.25">
      <c r="A742" s="31">
        <v>5603753</v>
      </c>
      <c r="B742" t="s">
        <v>42</v>
      </c>
      <c r="C742" t="s">
        <v>41</v>
      </c>
      <c r="D742" t="s">
        <v>593</v>
      </c>
      <c r="E742" t="s">
        <v>1462</v>
      </c>
      <c r="F742" t="s">
        <v>4943</v>
      </c>
      <c r="G742" t="s">
        <v>593</v>
      </c>
      <c r="H742" s="31" t="s">
        <v>1766</v>
      </c>
      <c r="J742" t="s">
        <v>4944</v>
      </c>
      <c r="M742" s="31" t="s">
        <v>6070</v>
      </c>
      <c r="P742" t="s">
        <v>50</v>
      </c>
      <c r="Q742" t="s">
        <v>50</v>
      </c>
      <c r="R742" t="s">
        <v>50</v>
      </c>
      <c r="S742" t="s">
        <v>50</v>
      </c>
      <c r="X742" t="s">
        <v>50</v>
      </c>
      <c r="Y742" t="s">
        <v>50</v>
      </c>
      <c r="Z742" t="s">
        <v>50</v>
      </c>
      <c r="AA742" t="s">
        <v>50</v>
      </c>
      <c r="AB742" t="s">
        <v>61</v>
      </c>
      <c r="AC742" t="s">
        <v>50</v>
      </c>
      <c r="AD742" t="s">
        <v>50</v>
      </c>
      <c r="AE742" t="s">
        <v>66</v>
      </c>
      <c r="AF742" t="s">
        <v>526</v>
      </c>
      <c r="AG742" t="s">
        <v>527</v>
      </c>
      <c r="AH742" t="s">
        <v>4945</v>
      </c>
      <c r="AI742" t="s">
        <v>4946</v>
      </c>
      <c r="AJ742">
        <v>90</v>
      </c>
      <c r="AK742">
        <v>1</v>
      </c>
      <c r="AL742">
        <v>0</v>
      </c>
      <c r="AM742" t="s">
        <v>50</v>
      </c>
      <c r="AN742" t="s">
        <v>50</v>
      </c>
      <c r="AO742" t="s">
        <v>50</v>
      </c>
      <c r="AP742">
        <v>0</v>
      </c>
      <c r="AQ742">
        <v>0</v>
      </c>
      <c r="AS742">
        <v>0</v>
      </c>
      <c r="AT742">
        <v>0</v>
      </c>
      <c r="AU742">
        <v>0</v>
      </c>
      <c r="AV742" s="19">
        <v>44902</v>
      </c>
      <c r="AW742" t="s">
        <v>4947</v>
      </c>
    </row>
    <row r="743" spans="1:49" x14ac:dyDescent="0.25">
      <c r="A743" s="31">
        <v>5480311</v>
      </c>
      <c r="B743" t="s">
        <v>42</v>
      </c>
      <c r="C743" t="s">
        <v>41</v>
      </c>
      <c r="D743" t="s">
        <v>595</v>
      </c>
      <c r="E743" t="s">
        <v>1917</v>
      </c>
      <c r="F743" t="s">
        <v>4948</v>
      </c>
      <c r="G743" t="s">
        <v>593</v>
      </c>
      <c r="H743" s="32" t="s">
        <v>1081</v>
      </c>
      <c r="J743" t="s">
        <v>4949</v>
      </c>
      <c r="M743" s="32" t="s">
        <v>50</v>
      </c>
      <c r="P743" t="s">
        <v>50</v>
      </c>
      <c r="Q743" t="s">
        <v>50</v>
      </c>
      <c r="R743" t="s">
        <v>50</v>
      </c>
      <c r="S743" t="s">
        <v>50</v>
      </c>
      <c r="X743" t="s">
        <v>50</v>
      </c>
      <c r="Y743" t="s">
        <v>50</v>
      </c>
      <c r="Z743" t="s">
        <v>50</v>
      </c>
      <c r="AA743" t="s">
        <v>50</v>
      </c>
      <c r="AB743" t="s">
        <v>61</v>
      </c>
      <c r="AC743" t="s">
        <v>50</v>
      </c>
      <c r="AD743" t="s">
        <v>50</v>
      </c>
      <c r="AE743" t="s">
        <v>66</v>
      </c>
      <c r="AF743" t="s">
        <v>526</v>
      </c>
      <c r="AG743" t="s">
        <v>527</v>
      </c>
      <c r="AH743" t="s">
        <v>4950</v>
      </c>
      <c r="AI743" t="s">
        <v>2271</v>
      </c>
      <c r="AJ743">
        <v>80</v>
      </c>
      <c r="AK743">
        <v>2</v>
      </c>
      <c r="AL743">
        <v>0</v>
      </c>
      <c r="AM743" t="s">
        <v>50</v>
      </c>
      <c r="AN743" t="s">
        <v>50</v>
      </c>
      <c r="AO743" t="s">
        <v>50</v>
      </c>
      <c r="AP743">
        <v>0</v>
      </c>
      <c r="AQ743">
        <v>0</v>
      </c>
      <c r="AS743">
        <v>0</v>
      </c>
      <c r="AT743">
        <v>0</v>
      </c>
      <c r="AU743">
        <v>0</v>
      </c>
      <c r="AV743" s="19">
        <v>44778</v>
      </c>
      <c r="AW743" t="s">
        <v>4951</v>
      </c>
    </row>
    <row r="744" spans="1:49" x14ac:dyDescent="0.25">
      <c r="A744" s="31">
        <v>5577809</v>
      </c>
      <c r="B744" t="s">
        <v>42</v>
      </c>
      <c r="C744" t="s">
        <v>41</v>
      </c>
      <c r="D744" t="s">
        <v>1083</v>
      </c>
      <c r="E744" t="s">
        <v>1084</v>
      </c>
      <c r="F744" t="s">
        <v>1465</v>
      </c>
      <c r="G744" t="s">
        <v>1083</v>
      </c>
      <c r="H744" s="31" t="s">
        <v>4178</v>
      </c>
      <c r="J744" t="s">
        <v>4952</v>
      </c>
      <c r="M744" s="31" t="s">
        <v>57</v>
      </c>
      <c r="N744" t="s">
        <v>524</v>
      </c>
      <c r="P744" t="s">
        <v>59</v>
      </c>
      <c r="Q744">
        <v>6</v>
      </c>
      <c r="R744" t="s">
        <v>46</v>
      </c>
      <c r="S744">
        <v>9</v>
      </c>
      <c r="X744" t="s">
        <v>50</v>
      </c>
      <c r="Y744" t="s">
        <v>50</v>
      </c>
      <c r="Z744" t="s">
        <v>50</v>
      </c>
      <c r="AA744" t="s">
        <v>50</v>
      </c>
      <c r="AB744" t="s">
        <v>61</v>
      </c>
      <c r="AC744" t="s">
        <v>50</v>
      </c>
      <c r="AD744" t="s">
        <v>50</v>
      </c>
      <c r="AE744" t="s">
        <v>66</v>
      </c>
      <c r="AF744" t="s">
        <v>526</v>
      </c>
      <c r="AG744" t="s">
        <v>527</v>
      </c>
      <c r="AH744" t="s">
        <v>4953</v>
      </c>
      <c r="AI744" t="s">
        <v>1466</v>
      </c>
      <c r="AJ744">
        <v>10</v>
      </c>
      <c r="AK744">
        <v>1</v>
      </c>
      <c r="AL744">
        <v>0</v>
      </c>
      <c r="AM744" t="s">
        <v>50</v>
      </c>
      <c r="AN744" t="s">
        <v>50</v>
      </c>
      <c r="AO744" t="s">
        <v>50</v>
      </c>
      <c r="AP744">
        <v>0</v>
      </c>
      <c r="AQ744">
        <v>0</v>
      </c>
      <c r="AS744">
        <v>0</v>
      </c>
      <c r="AT744">
        <v>0</v>
      </c>
      <c r="AU744">
        <v>0</v>
      </c>
      <c r="AV744" s="19">
        <v>44883</v>
      </c>
      <c r="AW744" t="s">
        <v>4954</v>
      </c>
    </row>
    <row r="745" spans="1:49" x14ac:dyDescent="0.25">
      <c r="A745" s="31">
        <v>5599426</v>
      </c>
      <c r="B745" t="s">
        <v>42</v>
      </c>
      <c r="C745" t="s">
        <v>41</v>
      </c>
      <c r="D745" t="s">
        <v>1083</v>
      </c>
      <c r="E745" t="s">
        <v>1084</v>
      </c>
      <c r="F745" t="s">
        <v>4955</v>
      </c>
      <c r="G745" t="s">
        <v>1083</v>
      </c>
      <c r="H745" s="31" t="s">
        <v>5980</v>
      </c>
      <c r="J745" t="s">
        <v>4956</v>
      </c>
      <c r="M745" s="31" t="s">
        <v>57</v>
      </c>
      <c r="P745" t="s">
        <v>50</v>
      </c>
      <c r="Q745" t="s">
        <v>50</v>
      </c>
      <c r="R745" t="s">
        <v>50</v>
      </c>
      <c r="S745" t="s">
        <v>50</v>
      </c>
      <c r="X745" t="s">
        <v>50</v>
      </c>
      <c r="Y745" t="s">
        <v>50</v>
      </c>
      <c r="Z745" t="s">
        <v>50</v>
      </c>
      <c r="AA745" t="s">
        <v>50</v>
      </c>
      <c r="AB745" t="s">
        <v>61</v>
      </c>
      <c r="AC745" t="s">
        <v>50</v>
      </c>
      <c r="AD745" t="s">
        <v>50</v>
      </c>
      <c r="AE745" t="s">
        <v>66</v>
      </c>
      <c r="AF745" t="s">
        <v>526</v>
      </c>
      <c r="AG745" t="s">
        <v>527</v>
      </c>
      <c r="AH745" t="s">
        <v>4957</v>
      </c>
      <c r="AI745" t="s">
        <v>4958</v>
      </c>
      <c r="AJ745">
        <v>90</v>
      </c>
      <c r="AK745">
        <v>1</v>
      </c>
      <c r="AL745">
        <v>0</v>
      </c>
      <c r="AM745" t="s">
        <v>50</v>
      </c>
      <c r="AN745" t="s">
        <v>50</v>
      </c>
      <c r="AO745" t="s">
        <v>50</v>
      </c>
      <c r="AP745">
        <v>0</v>
      </c>
      <c r="AQ745">
        <v>0</v>
      </c>
      <c r="AS745">
        <v>0</v>
      </c>
      <c r="AT745">
        <v>0</v>
      </c>
      <c r="AU745">
        <v>0</v>
      </c>
      <c r="AV745" s="19">
        <v>44900</v>
      </c>
      <c r="AW745" t="s">
        <v>4959</v>
      </c>
    </row>
    <row r="746" spans="1:49" x14ac:dyDescent="0.25">
      <c r="A746" s="31">
        <v>5510050</v>
      </c>
      <c r="B746" t="s">
        <v>42</v>
      </c>
      <c r="C746" t="s">
        <v>41</v>
      </c>
      <c r="D746" t="s">
        <v>1083</v>
      </c>
      <c r="E746" t="s">
        <v>1084</v>
      </c>
      <c r="F746" t="s">
        <v>1786</v>
      </c>
      <c r="G746" t="s">
        <v>1083</v>
      </c>
      <c r="H746" s="32" t="s">
        <v>531</v>
      </c>
      <c r="J746" t="s">
        <v>4960</v>
      </c>
      <c r="M746" s="32" t="s">
        <v>50</v>
      </c>
      <c r="P746" t="s">
        <v>50</v>
      </c>
      <c r="Q746" t="s">
        <v>50</v>
      </c>
      <c r="R746" t="s">
        <v>50</v>
      </c>
      <c r="S746" t="s">
        <v>50</v>
      </c>
      <c r="X746" t="s">
        <v>50</v>
      </c>
      <c r="Y746" t="s">
        <v>50</v>
      </c>
      <c r="Z746" t="s">
        <v>50</v>
      </c>
      <c r="AA746" t="s">
        <v>50</v>
      </c>
      <c r="AB746" t="s">
        <v>61</v>
      </c>
      <c r="AC746" t="s">
        <v>50</v>
      </c>
      <c r="AD746" t="s">
        <v>50</v>
      </c>
      <c r="AE746" t="s">
        <v>66</v>
      </c>
      <c r="AF746" t="s">
        <v>77</v>
      </c>
      <c r="AG746" t="s">
        <v>78</v>
      </c>
      <c r="AH746" t="s">
        <v>4961</v>
      </c>
      <c r="AI746" t="s">
        <v>1787</v>
      </c>
      <c r="AJ746">
        <v>60</v>
      </c>
      <c r="AK746">
        <v>2</v>
      </c>
      <c r="AL746">
        <v>0</v>
      </c>
      <c r="AM746" t="s">
        <v>50</v>
      </c>
      <c r="AN746" t="s">
        <v>50</v>
      </c>
      <c r="AO746" t="s">
        <v>50</v>
      </c>
      <c r="AP746">
        <v>0</v>
      </c>
      <c r="AQ746">
        <v>0</v>
      </c>
      <c r="AS746">
        <v>0</v>
      </c>
      <c r="AT746">
        <v>0</v>
      </c>
      <c r="AU746">
        <v>0</v>
      </c>
      <c r="AV746" s="19">
        <v>44817</v>
      </c>
      <c r="AW746" t="s">
        <v>4962</v>
      </c>
    </row>
    <row r="747" spans="1:49" x14ac:dyDescent="0.25">
      <c r="A747" s="31">
        <v>5465308</v>
      </c>
      <c r="B747" t="s">
        <v>42</v>
      </c>
      <c r="C747" t="s">
        <v>41</v>
      </c>
      <c r="D747" t="s">
        <v>1729</v>
      </c>
      <c r="E747" t="s">
        <v>1730</v>
      </c>
      <c r="F747" t="s">
        <v>4963</v>
      </c>
      <c r="G747" t="s">
        <v>1729</v>
      </c>
      <c r="H747" t="s">
        <v>5991</v>
      </c>
      <c r="J747" t="s">
        <v>4964</v>
      </c>
      <c r="M747" s="31" t="s">
        <v>6102</v>
      </c>
      <c r="P747" t="s">
        <v>50</v>
      </c>
      <c r="Q747" t="s">
        <v>50</v>
      </c>
      <c r="R747" t="s">
        <v>50</v>
      </c>
      <c r="S747" t="s">
        <v>50</v>
      </c>
      <c r="X747" t="s">
        <v>50</v>
      </c>
      <c r="Y747" t="s">
        <v>50</v>
      </c>
      <c r="Z747" t="s">
        <v>50</v>
      </c>
      <c r="AA747" t="s">
        <v>50</v>
      </c>
      <c r="AB747" t="s">
        <v>61</v>
      </c>
      <c r="AC747" t="s">
        <v>50</v>
      </c>
      <c r="AD747" t="s">
        <v>50</v>
      </c>
      <c r="AE747" t="s">
        <v>66</v>
      </c>
      <c r="AF747" t="s">
        <v>77</v>
      </c>
      <c r="AG747" t="s">
        <v>78</v>
      </c>
      <c r="AH747" t="s">
        <v>4965</v>
      </c>
      <c r="AI747" t="s">
        <v>4966</v>
      </c>
      <c r="AJ747">
        <v>20</v>
      </c>
      <c r="AK747">
        <v>2</v>
      </c>
      <c r="AL747">
        <v>0</v>
      </c>
      <c r="AM747" t="s">
        <v>50</v>
      </c>
      <c r="AN747" t="s">
        <v>50</v>
      </c>
      <c r="AO747" t="s">
        <v>50</v>
      </c>
      <c r="AP747">
        <v>0</v>
      </c>
      <c r="AQ747">
        <v>0</v>
      </c>
      <c r="AS747">
        <v>0</v>
      </c>
      <c r="AT747">
        <v>0</v>
      </c>
      <c r="AU747">
        <v>0</v>
      </c>
      <c r="AV747" s="19">
        <v>44697</v>
      </c>
      <c r="AW747" t="s">
        <v>4967</v>
      </c>
    </row>
    <row r="748" spans="1:49" x14ac:dyDescent="0.25">
      <c r="A748" s="31">
        <v>5553609</v>
      </c>
      <c r="B748" t="s">
        <v>42</v>
      </c>
      <c r="C748" t="s">
        <v>41</v>
      </c>
      <c r="D748" t="s">
        <v>4968</v>
      </c>
      <c r="E748" t="s">
        <v>4969</v>
      </c>
      <c r="F748" t="s">
        <v>4970</v>
      </c>
      <c r="G748" t="s">
        <v>4968</v>
      </c>
      <c r="H748" s="31" t="s">
        <v>5991</v>
      </c>
      <c r="J748" t="s">
        <v>4971</v>
      </c>
      <c r="M748" s="31" t="s">
        <v>6052</v>
      </c>
      <c r="N748" t="s">
        <v>47</v>
      </c>
      <c r="P748">
        <v>1</v>
      </c>
      <c r="Q748" t="s">
        <v>48</v>
      </c>
      <c r="R748">
        <v>1</v>
      </c>
      <c r="S748" t="s">
        <v>135</v>
      </c>
      <c r="T748" t="s">
        <v>4972</v>
      </c>
      <c r="W748" t="s">
        <v>50</v>
      </c>
      <c r="X748" t="s">
        <v>50</v>
      </c>
      <c r="Y748" t="s">
        <v>50</v>
      </c>
      <c r="Z748" t="s">
        <v>50</v>
      </c>
      <c r="AA748" t="s">
        <v>61</v>
      </c>
      <c r="AB748" t="s">
        <v>50</v>
      </c>
      <c r="AC748" t="s">
        <v>50</v>
      </c>
      <c r="AD748" t="s">
        <v>66</v>
      </c>
      <c r="AE748" t="s">
        <v>1946</v>
      </c>
      <c r="AF748" t="s">
        <v>1947</v>
      </c>
      <c r="AG748" t="s">
        <v>4973</v>
      </c>
      <c r="AH748" t="s">
        <v>4974</v>
      </c>
      <c r="AI748">
        <v>30</v>
      </c>
      <c r="AJ748">
        <v>2</v>
      </c>
      <c r="AK748">
        <v>0</v>
      </c>
      <c r="AL748" t="s">
        <v>50</v>
      </c>
      <c r="AM748" t="s">
        <v>50</v>
      </c>
      <c r="AN748" t="s">
        <v>50</v>
      </c>
      <c r="AO748">
        <v>0</v>
      </c>
      <c r="AP748">
        <v>0</v>
      </c>
      <c r="AQ748">
        <v>0</v>
      </c>
      <c r="AR748" t="s">
        <v>50</v>
      </c>
      <c r="AS748">
        <v>0</v>
      </c>
      <c r="AT748" t="s">
        <v>50</v>
      </c>
      <c r="AU748" s="19">
        <v>44862</v>
      </c>
      <c r="AV748" s="1" t="s">
        <v>4975</v>
      </c>
    </row>
    <row r="749" spans="1:49" x14ac:dyDescent="0.25">
      <c r="A749" s="31">
        <v>5529247</v>
      </c>
      <c r="B749" t="s">
        <v>42</v>
      </c>
      <c r="C749" t="s">
        <v>41</v>
      </c>
      <c r="D749" t="s">
        <v>1737</v>
      </c>
      <c r="E749" t="s">
        <v>1738</v>
      </c>
      <c r="F749" t="s">
        <v>4976</v>
      </c>
      <c r="G749" t="s">
        <v>1737</v>
      </c>
      <c r="H749" s="31" t="s">
        <v>1803</v>
      </c>
      <c r="J749" t="s">
        <v>4977</v>
      </c>
      <c r="M749" s="31" t="s">
        <v>2976</v>
      </c>
      <c r="P749" t="s">
        <v>50</v>
      </c>
      <c r="Q749" t="s">
        <v>50</v>
      </c>
      <c r="R749" t="s">
        <v>50</v>
      </c>
      <c r="S749" t="s">
        <v>50</v>
      </c>
      <c r="X749" t="s">
        <v>50</v>
      </c>
      <c r="Y749" t="s">
        <v>50</v>
      </c>
      <c r="Z749" t="s">
        <v>50</v>
      </c>
      <c r="AA749" t="s">
        <v>50</v>
      </c>
      <c r="AB749" t="s">
        <v>51</v>
      </c>
      <c r="AC749" t="s">
        <v>50</v>
      </c>
      <c r="AD749" t="s">
        <v>50</v>
      </c>
      <c r="AE749" t="s">
        <v>66</v>
      </c>
      <c r="AF749" t="s">
        <v>77</v>
      </c>
      <c r="AG749" t="s">
        <v>78</v>
      </c>
      <c r="AH749" t="s">
        <v>4978</v>
      </c>
      <c r="AI749" t="s">
        <v>1739</v>
      </c>
      <c r="AJ749">
        <v>91</v>
      </c>
      <c r="AK749">
        <v>2</v>
      </c>
      <c r="AL749">
        <v>0</v>
      </c>
      <c r="AM749" t="s">
        <v>50</v>
      </c>
      <c r="AN749" t="s">
        <v>50</v>
      </c>
      <c r="AO749" t="s">
        <v>50</v>
      </c>
      <c r="AP749">
        <v>0</v>
      </c>
      <c r="AQ749">
        <v>0</v>
      </c>
      <c r="AS749">
        <v>0</v>
      </c>
      <c r="AT749">
        <v>0</v>
      </c>
      <c r="AU749">
        <v>0</v>
      </c>
      <c r="AV749" s="19">
        <v>44838</v>
      </c>
      <c r="AW749" t="s">
        <v>4979</v>
      </c>
    </row>
    <row r="750" spans="1:49" x14ac:dyDescent="0.25">
      <c r="A750" s="31">
        <v>5478234</v>
      </c>
      <c r="B750" t="s">
        <v>42</v>
      </c>
      <c r="C750" t="s">
        <v>41</v>
      </c>
      <c r="D750" t="s">
        <v>195</v>
      </c>
      <c r="E750" t="s">
        <v>196</v>
      </c>
      <c r="F750" t="s">
        <v>4980</v>
      </c>
      <c r="G750" t="s">
        <v>1939</v>
      </c>
      <c r="H750" t="s">
        <v>5991</v>
      </c>
      <c r="J750" t="s">
        <v>4981</v>
      </c>
      <c r="M750" s="31" t="s">
        <v>6026</v>
      </c>
      <c r="P750" t="s">
        <v>50</v>
      </c>
      <c r="Q750" t="s">
        <v>50</v>
      </c>
      <c r="R750" t="s">
        <v>50</v>
      </c>
      <c r="S750" t="s">
        <v>50</v>
      </c>
      <c r="T750" t="s">
        <v>144</v>
      </c>
      <c r="U750" t="s">
        <v>2421</v>
      </c>
      <c r="V750" t="s">
        <v>139</v>
      </c>
      <c r="W750" t="s">
        <v>2755</v>
      </c>
      <c r="X750" t="s">
        <v>50</v>
      </c>
      <c r="Y750" t="s">
        <v>50</v>
      </c>
      <c r="Z750" t="s">
        <v>50</v>
      </c>
      <c r="AA750" t="s">
        <v>50</v>
      </c>
      <c r="AB750" t="s">
        <v>61</v>
      </c>
      <c r="AC750" t="s">
        <v>50</v>
      </c>
      <c r="AD750" t="s">
        <v>50</v>
      </c>
      <c r="AE750" t="s">
        <v>66</v>
      </c>
      <c r="AF750" t="s">
        <v>627</v>
      </c>
      <c r="AG750" t="s">
        <v>628</v>
      </c>
      <c r="AH750" t="s">
        <v>4982</v>
      </c>
      <c r="AI750" t="s">
        <v>1215</v>
      </c>
      <c r="AJ750">
        <v>60</v>
      </c>
      <c r="AK750">
        <v>2</v>
      </c>
      <c r="AL750">
        <v>0</v>
      </c>
      <c r="AM750" t="s">
        <v>50</v>
      </c>
      <c r="AN750" t="s">
        <v>50</v>
      </c>
      <c r="AO750" t="s">
        <v>50</v>
      </c>
      <c r="AP750">
        <v>0</v>
      </c>
      <c r="AQ750">
        <v>0</v>
      </c>
      <c r="AS750">
        <v>0</v>
      </c>
      <c r="AT750">
        <v>0</v>
      </c>
      <c r="AU750">
        <v>0</v>
      </c>
      <c r="AV750" s="19">
        <v>44784</v>
      </c>
      <c r="AW750" t="s">
        <v>4983</v>
      </c>
    </row>
    <row r="751" spans="1:49" x14ac:dyDescent="0.25">
      <c r="A751" s="31">
        <v>5582783</v>
      </c>
      <c r="B751" t="s">
        <v>42</v>
      </c>
      <c r="C751" t="s">
        <v>41</v>
      </c>
      <c r="D751" t="s">
        <v>1878</v>
      </c>
      <c r="E751" t="s">
        <v>1879</v>
      </c>
      <c r="F751" t="s">
        <v>4984</v>
      </c>
      <c r="G751" t="s">
        <v>1878</v>
      </c>
      <c r="H751" t="s">
        <v>5991</v>
      </c>
      <c r="J751" t="s">
        <v>4985</v>
      </c>
      <c r="M751" s="31" t="s">
        <v>6072</v>
      </c>
      <c r="P751" t="s">
        <v>50</v>
      </c>
      <c r="Q751" t="s">
        <v>50</v>
      </c>
      <c r="R751" t="s">
        <v>50</v>
      </c>
      <c r="S751" t="s">
        <v>50</v>
      </c>
      <c r="X751" t="s">
        <v>50</v>
      </c>
      <c r="Y751" t="s">
        <v>50</v>
      </c>
      <c r="Z751" t="s">
        <v>50</v>
      </c>
      <c r="AA751" t="s">
        <v>50</v>
      </c>
      <c r="AB751" t="s">
        <v>51</v>
      </c>
      <c r="AC751" t="s">
        <v>50</v>
      </c>
      <c r="AD751" t="s">
        <v>50</v>
      </c>
      <c r="AE751" t="s">
        <v>66</v>
      </c>
      <c r="AF751" t="s">
        <v>77</v>
      </c>
      <c r="AG751" t="s">
        <v>78</v>
      </c>
      <c r="AH751" t="s">
        <v>4986</v>
      </c>
      <c r="AI751" t="s">
        <v>1880</v>
      </c>
      <c r="AJ751">
        <v>50</v>
      </c>
      <c r="AK751">
        <v>1</v>
      </c>
      <c r="AL751">
        <v>0</v>
      </c>
      <c r="AM751" t="s">
        <v>50</v>
      </c>
      <c r="AN751" t="s">
        <v>50</v>
      </c>
      <c r="AO751" t="s">
        <v>50</v>
      </c>
      <c r="AP751">
        <v>0</v>
      </c>
      <c r="AQ751">
        <v>0</v>
      </c>
      <c r="AS751">
        <v>0</v>
      </c>
      <c r="AT751">
        <v>0</v>
      </c>
      <c r="AU751">
        <v>0</v>
      </c>
      <c r="AV751" s="19">
        <v>44875</v>
      </c>
      <c r="AW751" t="s">
        <v>907</v>
      </c>
    </row>
    <row r="752" spans="1:49" x14ac:dyDescent="0.25">
      <c r="A752" s="31">
        <v>5600130</v>
      </c>
      <c r="B752" t="s">
        <v>42</v>
      </c>
      <c r="C752" t="s">
        <v>41</v>
      </c>
      <c r="D752" t="s">
        <v>4987</v>
      </c>
      <c r="E752" t="s">
        <v>4988</v>
      </c>
      <c r="F752" t="s">
        <v>4989</v>
      </c>
      <c r="G752" t="s">
        <v>4990</v>
      </c>
      <c r="H752" t="s">
        <v>5991</v>
      </c>
      <c r="J752" t="s">
        <v>4991</v>
      </c>
      <c r="L752" t="s">
        <v>4992</v>
      </c>
      <c r="M752" s="31" t="s">
        <v>6089</v>
      </c>
      <c r="N752" t="s">
        <v>4993</v>
      </c>
      <c r="P752" t="s">
        <v>47</v>
      </c>
      <c r="Q752">
        <v>4</v>
      </c>
      <c r="R752" t="s">
        <v>157</v>
      </c>
      <c r="S752">
        <v>1</v>
      </c>
      <c r="T752" t="s">
        <v>297</v>
      </c>
      <c r="U752" t="s">
        <v>2389</v>
      </c>
      <c r="X752" t="s">
        <v>50</v>
      </c>
      <c r="Y752" t="s">
        <v>50</v>
      </c>
      <c r="Z752" t="s">
        <v>50</v>
      </c>
      <c r="AA752" t="s">
        <v>50</v>
      </c>
      <c r="AB752" t="s">
        <v>257</v>
      </c>
      <c r="AC752" t="s">
        <v>50</v>
      </c>
      <c r="AD752" t="s">
        <v>50</v>
      </c>
      <c r="AE752" t="s">
        <v>66</v>
      </c>
      <c r="AF752" t="s">
        <v>4994</v>
      </c>
      <c r="AG752" t="s">
        <v>4995</v>
      </c>
      <c r="AH752" t="s">
        <v>4996</v>
      </c>
      <c r="AI752" t="s">
        <v>4997</v>
      </c>
      <c r="AJ752">
        <v>80</v>
      </c>
      <c r="AK752">
        <v>2</v>
      </c>
      <c r="AL752">
        <v>0</v>
      </c>
      <c r="AM752" t="s">
        <v>50</v>
      </c>
      <c r="AN752" t="s">
        <v>50</v>
      </c>
      <c r="AO752" t="s">
        <v>50</v>
      </c>
      <c r="AP752">
        <v>0</v>
      </c>
      <c r="AQ752">
        <v>0</v>
      </c>
      <c r="AS752">
        <v>0</v>
      </c>
      <c r="AT752">
        <v>0</v>
      </c>
      <c r="AU752">
        <v>0</v>
      </c>
      <c r="AV752" s="19">
        <v>44910</v>
      </c>
      <c r="AW752" t="s">
        <v>4998</v>
      </c>
    </row>
    <row r="753" spans="1:49" x14ac:dyDescent="0.25">
      <c r="A753" s="31">
        <v>5526226</v>
      </c>
      <c r="B753" t="s">
        <v>42</v>
      </c>
      <c r="C753" t="s">
        <v>41</v>
      </c>
      <c r="D753" t="s">
        <v>1499</v>
      </c>
      <c r="E753" t="s">
        <v>1831</v>
      </c>
      <c r="F753" t="s">
        <v>1832</v>
      </c>
      <c r="G753" t="s">
        <v>1499</v>
      </c>
      <c r="H753" t="s">
        <v>5991</v>
      </c>
      <c r="J753" t="s">
        <v>4999</v>
      </c>
      <c r="M753" s="31" t="s">
        <v>6103</v>
      </c>
      <c r="P753" t="s">
        <v>50</v>
      </c>
      <c r="Q753" t="s">
        <v>50</v>
      </c>
      <c r="R753" t="s">
        <v>50</v>
      </c>
      <c r="S753" t="s">
        <v>50</v>
      </c>
      <c r="X753" t="s">
        <v>50</v>
      </c>
      <c r="Y753" t="s">
        <v>50</v>
      </c>
      <c r="Z753" t="s">
        <v>50</v>
      </c>
      <c r="AA753" t="s">
        <v>50</v>
      </c>
      <c r="AB753" t="s">
        <v>51</v>
      </c>
      <c r="AC753" t="s">
        <v>50</v>
      </c>
      <c r="AD753" t="s">
        <v>50</v>
      </c>
      <c r="AE753" t="s">
        <v>66</v>
      </c>
      <c r="AF753" t="s">
        <v>526</v>
      </c>
      <c r="AG753" t="s">
        <v>527</v>
      </c>
      <c r="AH753" t="s">
        <v>5000</v>
      </c>
      <c r="AI753" t="s">
        <v>1833</v>
      </c>
      <c r="AJ753">
        <v>10</v>
      </c>
      <c r="AK753">
        <v>1</v>
      </c>
      <c r="AL753">
        <v>0</v>
      </c>
      <c r="AM753" t="s">
        <v>50</v>
      </c>
      <c r="AN753" t="s">
        <v>50</v>
      </c>
      <c r="AO753" t="s">
        <v>50</v>
      </c>
      <c r="AP753">
        <v>0</v>
      </c>
      <c r="AQ753">
        <v>0</v>
      </c>
      <c r="AS753">
        <v>0</v>
      </c>
      <c r="AT753">
        <v>0</v>
      </c>
      <c r="AU753">
        <v>0</v>
      </c>
      <c r="AV753" s="19">
        <v>44830</v>
      </c>
      <c r="AW753" t="s">
        <v>5001</v>
      </c>
    </row>
    <row r="754" spans="1:49" x14ac:dyDescent="0.25">
      <c r="A754" s="31">
        <v>5573190</v>
      </c>
      <c r="B754" t="s">
        <v>42</v>
      </c>
      <c r="C754" t="s">
        <v>41</v>
      </c>
      <c r="D754" t="s">
        <v>1496</v>
      </c>
      <c r="E754" t="s">
        <v>1497</v>
      </c>
      <c r="F754" t="s">
        <v>5002</v>
      </c>
      <c r="G754" t="s">
        <v>1498</v>
      </c>
      <c r="H754" s="31" t="s">
        <v>1499</v>
      </c>
      <c r="J754" t="s">
        <v>5003</v>
      </c>
      <c r="M754" s="31" t="s">
        <v>338</v>
      </c>
      <c r="P754" t="s">
        <v>50</v>
      </c>
      <c r="Q754" t="s">
        <v>50</v>
      </c>
      <c r="R754" t="s">
        <v>50</v>
      </c>
      <c r="S754" t="s">
        <v>50</v>
      </c>
      <c r="T754" t="s">
        <v>1499</v>
      </c>
      <c r="U754" t="s">
        <v>5004</v>
      </c>
      <c r="X754" t="s">
        <v>50</v>
      </c>
      <c r="Y754" t="s">
        <v>50</v>
      </c>
      <c r="Z754" t="s">
        <v>50</v>
      </c>
      <c r="AA754" t="s">
        <v>50</v>
      </c>
      <c r="AB754" t="s">
        <v>61</v>
      </c>
      <c r="AC754" t="s">
        <v>50</v>
      </c>
      <c r="AD754" t="s">
        <v>50</v>
      </c>
      <c r="AE754" t="s">
        <v>66</v>
      </c>
      <c r="AF754" t="s">
        <v>526</v>
      </c>
      <c r="AG754" t="s">
        <v>527</v>
      </c>
      <c r="AH754" t="s">
        <v>5005</v>
      </c>
      <c r="AI754" t="s">
        <v>1500</v>
      </c>
      <c r="AJ754">
        <v>91</v>
      </c>
      <c r="AK754">
        <v>2</v>
      </c>
      <c r="AL754">
        <v>0</v>
      </c>
      <c r="AM754" t="s">
        <v>50</v>
      </c>
      <c r="AN754" t="s">
        <v>50</v>
      </c>
      <c r="AO754" t="s">
        <v>50</v>
      </c>
      <c r="AP754">
        <v>0</v>
      </c>
      <c r="AQ754">
        <v>0</v>
      </c>
      <c r="AS754">
        <v>0</v>
      </c>
      <c r="AT754">
        <v>0</v>
      </c>
      <c r="AU754">
        <v>0</v>
      </c>
      <c r="AV754" s="19">
        <v>44876</v>
      </c>
      <c r="AW754" t="s">
        <v>5006</v>
      </c>
    </row>
    <row r="755" spans="1:49" x14ac:dyDescent="0.25">
      <c r="A755" s="31">
        <v>5552196</v>
      </c>
      <c r="B755" t="s">
        <v>42</v>
      </c>
      <c r="C755" t="s">
        <v>41</v>
      </c>
      <c r="E755" t="s">
        <v>50</v>
      </c>
      <c r="G755" t="s">
        <v>2284</v>
      </c>
      <c r="H755" s="32" t="s">
        <v>1857</v>
      </c>
      <c r="J755" t="s">
        <v>5007</v>
      </c>
      <c r="M755" s="32" t="s">
        <v>50</v>
      </c>
      <c r="P755" t="s">
        <v>50</v>
      </c>
      <c r="Q755" t="s">
        <v>50</v>
      </c>
      <c r="R755" t="s">
        <v>50</v>
      </c>
      <c r="S755" t="s">
        <v>50</v>
      </c>
      <c r="X755" t="s">
        <v>50</v>
      </c>
      <c r="Y755" t="s">
        <v>50</v>
      </c>
      <c r="Z755" t="s">
        <v>50</v>
      </c>
      <c r="AA755" t="s">
        <v>50</v>
      </c>
      <c r="AB755" t="s">
        <v>51</v>
      </c>
      <c r="AC755" t="s">
        <v>50</v>
      </c>
      <c r="AD755" t="s">
        <v>50</v>
      </c>
      <c r="AE755" t="s">
        <v>66</v>
      </c>
      <c r="AF755" t="s">
        <v>627</v>
      </c>
      <c r="AG755" t="s">
        <v>628</v>
      </c>
      <c r="AH755" t="s">
        <v>5008</v>
      </c>
      <c r="AI755" t="s">
        <v>2285</v>
      </c>
      <c r="AJ755">
        <v>50</v>
      </c>
      <c r="AK755">
        <v>1</v>
      </c>
      <c r="AL755">
        <v>0</v>
      </c>
      <c r="AM755" t="s">
        <v>50</v>
      </c>
      <c r="AN755" t="s">
        <v>50</v>
      </c>
      <c r="AO755" t="s">
        <v>50</v>
      </c>
      <c r="AP755">
        <v>0</v>
      </c>
      <c r="AQ755">
        <v>0</v>
      </c>
      <c r="AS755">
        <v>0</v>
      </c>
      <c r="AT755">
        <v>0</v>
      </c>
      <c r="AU755">
        <v>0</v>
      </c>
      <c r="AV755" s="19">
        <v>44860</v>
      </c>
      <c r="AW755" t="s">
        <v>2286</v>
      </c>
    </row>
    <row r="756" spans="1:49" x14ac:dyDescent="0.25">
      <c r="A756" s="31">
        <v>5533044</v>
      </c>
      <c r="B756" t="s">
        <v>42</v>
      </c>
      <c r="C756" t="s">
        <v>41</v>
      </c>
      <c r="D756" t="s">
        <v>1741</v>
      </c>
      <c r="E756" t="s">
        <v>4837</v>
      </c>
      <c r="F756" t="s">
        <v>1740</v>
      </c>
      <c r="G756" t="s">
        <v>1741</v>
      </c>
      <c r="H756" t="s">
        <v>5991</v>
      </c>
      <c r="J756" t="s">
        <v>5009</v>
      </c>
      <c r="M756" s="31" t="s">
        <v>79</v>
      </c>
      <c r="P756" t="s">
        <v>50</v>
      </c>
      <c r="Q756" t="s">
        <v>50</v>
      </c>
      <c r="R756" t="s">
        <v>50</v>
      </c>
      <c r="S756" t="s">
        <v>50</v>
      </c>
      <c r="T756" t="s">
        <v>742</v>
      </c>
      <c r="U756" t="s">
        <v>2917</v>
      </c>
      <c r="X756" t="s">
        <v>50</v>
      </c>
      <c r="Y756" t="s">
        <v>50</v>
      </c>
      <c r="Z756" t="s">
        <v>50</v>
      </c>
      <c r="AA756" t="s">
        <v>50</v>
      </c>
      <c r="AB756" t="s">
        <v>51</v>
      </c>
      <c r="AC756" t="s">
        <v>50</v>
      </c>
      <c r="AD756" t="s">
        <v>50</v>
      </c>
      <c r="AE756" t="s">
        <v>71</v>
      </c>
      <c r="AF756" t="s">
        <v>77</v>
      </c>
      <c r="AG756" t="s">
        <v>78</v>
      </c>
      <c r="AH756" t="s">
        <v>5010</v>
      </c>
      <c r="AI756" t="s">
        <v>1742</v>
      </c>
      <c r="AJ756">
        <v>20</v>
      </c>
      <c r="AK756">
        <v>2</v>
      </c>
      <c r="AL756">
        <v>0</v>
      </c>
      <c r="AM756" t="s">
        <v>50</v>
      </c>
      <c r="AN756" t="s">
        <v>50</v>
      </c>
      <c r="AO756" t="s">
        <v>50</v>
      </c>
      <c r="AP756">
        <v>0</v>
      </c>
      <c r="AQ756">
        <v>0</v>
      </c>
      <c r="AS756">
        <v>0</v>
      </c>
      <c r="AT756">
        <v>0</v>
      </c>
      <c r="AU756">
        <v>0</v>
      </c>
      <c r="AV756" s="19">
        <v>44841</v>
      </c>
    </row>
    <row r="757" spans="1:49" x14ac:dyDescent="0.25">
      <c r="A757" s="31">
        <v>5573116</v>
      </c>
      <c r="B757" t="s">
        <v>42</v>
      </c>
      <c r="C757" t="s">
        <v>41</v>
      </c>
      <c r="D757" t="s">
        <v>1510</v>
      </c>
      <c r="E757" t="s">
        <v>1869</v>
      </c>
      <c r="F757" t="s">
        <v>1870</v>
      </c>
      <c r="G757" t="s">
        <v>1510</v>
      </c>
      <c r="H757" s="31" t="s">
        <v>55</v>
      </c>
      <c r="J757" t="s">
        <v>5011</v>
      </c>
      <c r="M757" s="31" t="s">
        <v>6072</v>
      </c>
      <c r="P757" t="s">
        <v>50</v>
      </c>
      <c r="Q757" t="s">
        <v>50</v>
      </c>
      <c r="R757" t="s">
        <v>50</v>
      </c>
      <c r="S757" t="s">
        <v>50</v>
      </c>
      <c r="X757" t="s">
        <v>50</v>
      </c>
      <c r="Y757" t="s">
        <v>50</v>
      </c>
      <c r="Z757" t="s">
        <v>50</v>
      </c>
      <c r="AA757" t="s">
        <v>50</v>
      </c>
      <c r="AB757" t="s">
        <v>61</v>
      </c>
      <c r="AC757" t="s">
        <v>50</v>
      </c>
      <c r="AD757" t="s">
        <v>50</v>
      </c>
      <c r="AE757" t="s">
        <v>66</v>
      </c>
      <c r="AF757" t="s">
        <v>526</v>
      </c>
      <c r="AG757" t="s">
        <v>527</v>
      </c>
      <c r="AH757" t="s">
        <v>5012</v>
      </c>
      <c r="AI757" t="s">
        <v>1871</v>
      </c>
      <c r="AJ757">
        <v>10</v>
      </c>
      <c r="AK757">
        <v>1</v>
      </c>
      <c r="AL757">
        <v>0</v>
      </c>
      <c r="AM757" t="s">
        <v>50</v>
      </c>
      <c r="AN757" t="s">
        <v>50</v>
      </c>
      <c r="AO757" t="s">
        <v>50</v>
      </c>
      <c r="AP757">
        <v>0</v>
      </c>
      <c r="AQ757">
        <v>0</v>
      </c>
      <c r="AS757">
        <v>0</v>
      </c>
      <c r="AT757">
        <v>0</v>
      </c>
      <c r="AU757">
        <v>0</v>
      </c>
      <c r="AV757" s="19">
        <v>44876</v>
      </c>
      <c r="AW757" t="s">
        <v>5013</v>
      </c>
    </row>
    <row r="758" spans="1:49" x14ac:dyDescent="0.25">
      <c r="A758" s="31">
        <v>5415651</v>
      </c>
      <c r="B758" t="s">
        <v>42</v>
      </c>
      <c r="C758" t="s">
        <v>41</v>
      </c>
      <c r="D758" t="s">
        <v>363</v>
      </c>
      <c r="E758" t="s">
        <v>364</v>
      </c>
      <c r="F758" t="s">
        <v>1750</v>
      </c>
      <c r="G758" t="s">
        <v>363</v>
      </c>
      <c r="H758" t="s">
        <v>5991</v>
      </c>
      <c r="J758" t="s">
        <v>5014</v>
      </c>
      <c r="M758" s="31" t="s">
        <v>5997</v>
      </c>
      <c r="P758" t="s">
        <v>50</v>
      </c>
      <c r="Q758" t="s">
        <v>50</v>
      </c>
      <c r="R758" t="s">
        <v>50</v>
      </c>
      <c r="S758" t="s">
        <v>50</v>
      </c>
      <c r="X758" t="s">
        <v>50</v>
      </c>
      <c r="Y758" t="s">
        <v>50</v>
      </c>
      <c r="Z758" t="s">
        <v>50</v>
      </c>
      <c r="AA758" t="s">
        <v>50</v>
      </c>
      <c r="AB758" t="s">
        <v>61</v>
      </c>
      <c r="AC758" t="s">
        <v>50</v>
      </c>
      <c r="AD758" t="s">
        <v>50</v>
      </c>
      <c r="AE758" t="s">
        <v>422</v>
      </c>
      <c r="AF758" t="s">
        <v>526</v>
      </c>
      <c r="AG758" t="s">
        <v>527</v>
      </c>
      <c r="AH758" t="s">
        <v>3887</v>
      </c>
      <c r="AI758" t="s">
        <v>1545</v>
      </c>
      <c r="AJ758">
        <v>30</v>
      </c>
      <c r="AK758">
        <v>2</v>
      </c>
      <c r="AL758">
        <v>0</v>
      </c>
      <c r="AM758" t="s">
        <v>50</v>
      </c>
      <c r="AN758" t="s">
        <v>50</v>
      </c>
      <c r="AO758" t="s">
        <v>50</v>
      </c>
      <c r="AP758">
        <v>0</v>
      </c>
      <c r="AQ758">
        <v>0</v>
      </c>
      <c r="AS758">
        <v>0</v>
      </c>
      <c r="AT758">
        <v>0</v>
      </c>
      <c r="AU758">
        <v>0</v>
      </c>
      <c r="AV758" s="19">
        <v>44707</v>
      </c>
      <c r="AW758" t="s">
        <v>5015</v>
      </c>
    </row>
    <row r="759" spans="1:49" x14ac:dyDescent="0.25">
      <c r="A759" s="31">
        <v>5422021</v>
      </c>
      <c r="B759" t="s">
        <v>42</v>
      </c>
      <c r="C759" t="s">
        <v>41</v>
      </c>
      <c r="D759" t="s">
        <v>1888</v>
      </c>
      <c r="E759" t="s">
        <v>1889</v>
      </c>
      <c r="F759" t="s">
        <v>5016</v>
      </c>
      <c r="G759" t="s">
        <v>1888</v>
      </c>
      <c r="H759" s="32" t="s">
        <v>6104</v>
      </c>
      <c r="J759" t="s">
        <v>5017</v>
      </c>
      <c r="M759" s="32" t="s">
        <v>50</v>
      </c>
      <c r="P759" t="s">
        <v>50</v>
      </c>
      <c r="Q759" t="s">
        <v>50</v>
      </c>
      <c r="R759" t="s">
        <v>50</v>
      </c>
      <c r="S759" t="s">
        <v>50</v>
      </c>
      <c r="X759" t="s">
        <v>50</v>
      </c>
      <c r="Y759" t="s">
        <v>50</v>
      </c>
      <c r="Z759" t="s">
        <v>50</v>
      </c>
      <c r="AA759" t="s">
        <v>50</v>
      </c>
      <c r="AB759" t="s">
        <v>61</v>
      </c>
      <c r="AC759" t="s">
        <v>50</v>
      </c>
      <c r="AD759" t="s">
        <v>50</v>
      </c>
      <c r="AE759" t="s">
        <v>422</v>
      </c>
      <c r="AF759" t="s">
        <v>627</v>
      </c>
      <c r="AG759" t="s">
        <v>628</v>
      </c>
      <c r="AH759" t="s">
        <v>5018</v>
      </c>
      <c r="AI759" t="s">
        <v>1890</v>
      </c>
      <c r="AJ759">
        <v>50</v>
      </c>
      <c r="AK759">
        <v>1</v>
      </c>
      <c r="AL759">
        <v>0</v>
      </c>
      <c r="AM759" t="s">
        <v>50</v>
      </c>
      <c r="AN759" t="s">
        <v>50</v>
      </c>
      <c r="AO759" t="s">
        <v>50</v>
      </c>
      <c r="AP759">
        <v>0</v>
      </c>
      <c r="AQ759">
        <v>0</v>
      </c>
      <c r="AS759">
        <v>0</v>
      </c>
      <c r="AT759">
        <v>0</v>
      </c>
      <c r="AU759">
        <v>0</v>
      </c>
      <c r="AV759" s="19">
        <v>44722</v>
      </c>
      <c r="AW759" t="s">
        <v>5019</v>
      </c>
    </row>
    <row r="760" spans="1:49" x14ac:dyDescent="0.25">
      <c r="A760" s="31">
        <v>5465250</v>
      </c>
      <c r="B760" t="s">
        <v>42</v>
      </c>
      <c r="C760" t="s">
        <v>41</v>
      </c>
      <c r="D760" t="s">
        <v>175</v>
      </c>
      <c r="E760" t="s">
        <v>176</v>
      </c>
      <c r="F760" t="s">
        <v>5020</v>
      </c>
      <c r="G760" t="s">
        <v>175</v>
      </c>
      <c r="H760" s="31" t="s">
        <v>1803</v>
      </c>
      <c r="J760" t="s">
        <v>5021</v>
      </c>
      <c r="M760" s="31" t="s">
        <v>6057</v>
      </c>
      <c r="P760" t="s">
        <v>50</v>
      </c>
      <c r="Q760" t="s">
        <v>50</v>
      </c>
      <c r="R760" t="s">
        <v>50</v>
      </c>
      <c r="S760" t="s">
        <v>50</v>
      </c>
      <c r="X760" t="s">
        <v>50</v>
      </c>
      <c r="Y760" t="s">
        <v>50</v>
      </c>
      <c r="Z760" t="s">
        <v>50</v>
      </c>
      <c r="AA760" t="s">
        <v>50</v>
      </c>
      <c r="AB760" t="s">
        <v>257</v>
      </c>
      <c r="AC760" t="s">
        <v>50</v>
      </c>
      <c r="AD760" t="s">
        <v>50</v>
      </c>
      <c r="AE760" t="s">
        <v>66</v>
      </c>
      <c r="AF760" t="s">
        <v>77</v>
      </c>
      <c r="AG760" t="s">
        <v>78</v>
      </c>
      <c r="AH760" t="s">
        <v>5022</v>
      </c>
      <c r="AI760" t="s">
        <v>5023</v>
      </c>
      <c r="AJ760">
        <v>80</v>
      </c>
      <c r="AK760">
        <v>2</v>
      </c>
      <c r="AL760">
        <v>0</v>
      </c>
      <c r="AM760" t="s">
        <v>50</v>
      </c>
      <c r="AN760" t="s">
        <v>50</v>
      </c>
      <c r="AO760" t="s">
        <v>50</v>
      </c>
      <c r="AP760">
        <v>0</v>
      </c>
      <c r="AQ760">
        <v>0</v>
      </c>
      <c r="AS760">
        <v>0</v>
      </c>
      <c r="AT760">
        <v>0</v>
      </c>
      <c r="AU760">
        <v>0</v>
      </c>
      <c r="AV760" s="19">
        <v>44742</v>
      </c>
      <c r="AW760" t="s">
        <v>5024</v>
      </c>
    </row>
    <row r="761" spans="1:49" x14ac:dyDescent="0.25">
      <c r="A761" s="31">
        <v>5415627</v>
      </c>
      <c r="B761" t="s">
        <v>42</v>
      </c>
      <c r="C761" t="s">
        <v>41</v>
      </c>
      <c r="D761" t="s">
        <v>175</v>
      </c>
      <c r="E761" t="s">
        <v>176</v>
      </c>
      <c r="F761" t="s">
        <v>5025</v>
      </c>
      <c r="G761" t="s">
        <v>175</v>
      </c>
      <c r="H761" s="31" t="s">
        <v>1803</v>
      </c>
      <c r="J761" t="s">
        <v>4829</v>
      </c>
      <c r="M761" s="31" t="s">
        <v>6057</v>
      </c>
      <c r="P761" t="s">
        <v>50</v>
      </c>
      <c r="Q761" t="s">
        <v>50</v>
      </c>
      <c r="R761" t="s">
        <v>50</v>
      </c>
      <c r="S761" t="s">
        <v>50</v>
      </c>
      <c r="X761" t="s">
        <v>50</v>
      </c>
      <c r="Y761" t="s">
        <v>50</v>
      </c>
      <c r="Z761" t="s">
        <v>50</v>
      </c>
      <c r="AA761" t="s">
        <v>50</v>
      </c>
      <c r="AB761" t="s">
        <v>51</v>
      </c>
      <c r="AC761" t="s">
        <v>50</v>
      </c>
      <c r="AD761" t="s">
        <v>50</v>
      </c>
      <c r="AE761" t="s">
        <v>344</v>
      </c>
      <c r="AF761" t="s">
        <v>526</v>
      </c>
      <c r="AG761" t="s">
        <v>527</v>
      </c>
      <c r="AH761" t="s">
        <v>5026</v>
      </c>
      <c r="AI761" t="s">
        <v>2334</v>
      </c>
      <c r="AJ761">
        <v>50</v>
      </c>
      <c r="AK761">
        <v>1</v>
      </c>
      <c r="AL761">
        <v>0</v>
      </c>
      <c r="AM761" t="s">
        <v>50</v>
      </c>
      <c r="AN761" t="s">
        <v>50</v>
      </c>
      <c r="AO761" t="s">
        <v>50</v>
      </c>
      <c r="AP761">
        <v>0</v>
      </c>
      <c r="AQ761">
        <v>0</v>
      </c>
      <c r="AS761">
        <v>0</v>
      </c>
      <c r="AT761">
        <v>0</v>
      </c>
      <c r="AU761">
        <v>0</v>
      </c>
      <c r="AV761" s="19">
        <v>44704</v>
      </c>
      <c r="AW761" t="s">
        <v>5027</v>
      </c>
    </row>
    <row r="762" spans="1:49" x14ac:dyDescent="0.25">
      <c r="A762" s="31">
        <v>5554942</v>
      </c>
      <c r="B762" t="s">
        <v>42</v>
      </c>
      <c r="C762" t="s">
        <v>41</v>
      </c>
      <c r="D762" t="s">
        <v>175</v>
      </c>
      <c r="E762" t="s">
        <v>176</v>
      </c>
      <c r="F762" t="s">
        <v>1915</v>
      </c>
      <c r="G762" t="s">
        <v>175</v>
      </c>
      <c r="H762" s="31" t="s">
        <v>6058</v>
      </c>
      <c r="J762" t="s">
        <v>5028</v>
      </c>
      <c r="M762" s="31" t="s">
        <v>2976</v>
      </c>
      <c r="P762" t="s">
        <v>50</v>
      </c>
      <c r="Q762" t="s">
        <v>50</v>
      </c>
      <c r="R762" t="s">
        <v>50</v>
      </c>
      <c r="S762" t="s">
        <v>50</v>
      </c>
      <c r="X762" t="s">
        <v>50</v>
      </c>
      <c r="Y762" t="s">
        <v>50</v>
      </c>
      <c r="Z762" t="s">
        <v>50</v>
      </c>
      <c r="AA762" t="s">
        <v>50</v>
      </c>
      <c r="AB762" t="s">
        <v>51</v>
      </c>
      <c r="AC762" t="s">
        <v>50</v>
      </c>
      <c r="AD762" t="s">
        <v>50</v>
      </c>
      <c r="AE762" t="s">
        <v>344</v>
      </c>
      <c r="AF762" t="s">
        <v>526</v>
      </c>
      <c r="AG762" t="s">
        <v>527</v>
      </c>
      <c r="AH762" t="s">
        <v>5029</v>
      </c>
      <c r="AI762" t="s">
        <v>1916</v>
      </c>
      <c r="AJ762">
        <v>80</v>
      </c>
      <c r="AK762">
        <v>2</v>
      </c>
      <c r="AL762">
        <v>0</v>
      </c>
      <c r="AM762" t="s">
        <v>50</v>
      </c>
      <c r="AN762" t="s">
        <v>50</v>
      </c>
      <c r="AO762" t="s">
        <v>50</v>
      </c>
      <c r="AP762">
        <v>0</v>
      </c>
      <c r="AQ762">
        <v>0</v>
      </c>
      <c r="AS762">
        <v>0</v>
      </c>
      <c r="AT762">
        <v>0</v>
      </c>
      <c r="AU762">
        <v>0</v>
      </c>
      <c r="AV762" s="19">
        <v>44856</v>
      </c>
      <c r="AW762" t="s">
        <v>5030</v>
      </c>
    </row>
    <row r="763" spans="1:49" x14ac:dyDescent="0.25">
      <c r="A763" s="31">
        <v>5336895</v>
      </c>
      <c r="B763" t="s">
        <v>42</v>
      </c>
      <c r="C763" t="s">
        <v>41</v>
      </c>
      <c r="D763" t="s">
        <v>595</v>
      </c>
      <c r="E763" t="s">
        <v>1917</v>
      </c>
      <c r="F763" t="s">
        <v>5031</v>
      </c>
      <c r="G763" t="s">
        <v>595</v>
      </c>
      <c r="H763" t="s">
        <v>5991</v>
      </c>
      <c r="J763" t="s">
        <v>5032</v>
      </c>
      <c r="M763" s="31" t="s">
        <v>6053</v>
      </c>
      <c r="P763" t="s">
        <v>50</v>
      </c>
      <c r="Q763" t="s">
        <v>50</v>
      </c>
      <c r="R763" t="s">
        <v>50</v>
      </c>
      <c r="S763" t="s">
        <v>50</v>
      </c>
      <c r="T763" t="s">
        <v>2338</v>
      </c>
      <c r="U763" t="s">
        <v>5033</v>
      </c>
      <c r="X763" t="s">
        <v>50</v>
      </c>
      <c r="Y763" t="s">
        <v>50</v>
      </c>
      <c r="Z763" t="s">
        <v>50</v>
      </c>
      <c r="AA763" t="s">
        <v>50</v>
      </c>
      <c r="AB763" t="s">
        <v>61</v>
      </c>
      <c r="AC763" t="s">
        <v>50</v>
      </c>
      <c r="AD763" t="s">
        <v>50</v>
      </c>
      <c r="AE763" t="s">
        <v>66</v>
      </c>
      <c r="AF763" t="s">
        <v>526</v>
      </c>
      <c r="AG763" t="s">
        <v>527</v>
      </c>
      <c r="AH763" t="s">
        <v>5034</v>
      </c>
      <c r="AI763" t="s">
        <v>2339</v>
      </c>
      <c r="AJ763">
        <v>10</v>
      </c>
      <c r="AK763">
        <v>1</v>
      </c>
      <c r="AL763">
        <v>0</v>
      </c>
      <c r="AM763" t="s">
        <v>50</v>
      </c>
      <c r="AN763" t="s">
        <v>50</v>
      </c>
      <c r="AO763" t="s">
        <v>50</v>
      </c>
      <c r="AP763">
        <v>0</v>
      </c>
      <c r="AQ763">
        <v>0</v>
      </c>
      <c r="AS763">
        <v>0</v>
      </c>
      <c r="AT763">
        <v>0</v>
      </c>
      <c r="AU763">
        <v>0</v>
      </c>
      <c r="AV763" s="19">
        <v>44629</v>
      </c>
      <c r="AW763" t="s">
        <v>5035</v>
      </c>
    </row>
    <row r="764" spans="1:49" x14ac:dyDescent="0.25">
      <c r="A764" s="31">
        <v>5595026</v>
      </c>
      <c r="B764" t="s">
        <v>42</v>
      </c>
      <c r="C764" t="s">
        <v>41</v>
      </c>
      <c r="D764" t="s">
        <v>5036</v>
      </c>
      <c r="E764" t="s">
        <v>5037</v>
      </c>
      <c r="F764" t="s">
        <v>5038</v>
      </c>
      <c r="G764" t="s">
        <v>5036</v>
      </c>
      <c r="H764" s="31" t="s">
        <v>1311</v>
      </c>
      <c r="J764" t="s">
        <v>5039</v>
      </c>
      <c r="M764" s="31" t="s">
        <v>79</v>
      </c>
      <c r="P764" t="s">
        <v>50</v>
      </c>
      <c r="Q764" t="s">
        <v>50</v>
      </c>
      <c r="R764" t="s">
        <v>50</v>
      </c>
      <c r="S764" t="s">
        <v>50</v>
      </c>
      <c r="X764" t="s">
        <v>50</v>
      </c>
      <c r="Y764" t="s">
        <v>50</v>
      </c>
      <c r="Z764" t="s">
        <v>50</v>
      </c>
      <c r="AA764" t="s">
        <v>50</v>
      </c>
      <c r="AB764" t="s">
        <v>61</v>
      </c>
      <c r="AC764" t="s">
        <v>50</v>
      </c>
      <c r="AD764" t="s">
        <v>50</v>
      </c>
      <c r="AE764" t="s">
        <v>66</v>
      </c>
      <c r="AF764" t="s">
        <v>77</v>
      </c>
      <c r="AG764" t="s">
        <v>78</v>
      </c>
      <c r="AH764" t="s">
        <v>5040</v>
      </c>
      <c r="AI764" t="s">
        <v>5041</v>
      </c>
      <c r="AJ764">
        <v>40</v>
      </c>
      <c r="AK764">
        <v>1</v>
      </c>
      <c r="AL764">
        <v>0</v>
      </c>
      <c r="AM764" t="s">
        <v>50</v>
      </c>
      <c r="AN764" t="s">
        <v>50</v>
      </c>
      <c r="AO764" t="s">
        <v>50</v>
      </c>
      <c r="AP764">
        <v>0</v>
      </c>
      <c r="AQ764">
        <v>0</v>
      </c>
      <c r="AS764">
        <v>0</v>
      </c>
      <c r="AT764">
        <v>0</v>
      </c>
      <c r="AU764">
        <v>0</v>
      </c>
      <c r="AV764" s="19">
        <v>44904</v>
      </c>
      <c r="AW764" t="s">
        <v>5042</v>
      </c>
    </row>
    <row r="765" spans="1:49" x14ac:dyDescent="0.25">
      <c r="A765" s="31">
        <v>5584442</v>
      </c>
      <c r="B765" t="s">
        <v>41</v>
      </c>
      <c r="C765" t="s">
        <v>42</v>
      </c>
      <c r="D765" t="s">
        <v>135</v>
      </c>
      <c r="E765" t="s">
        <v>674</v>
      </c>
      <c r="F765" t="s">
        <v>5043</v>
      </c>
      <c r="G765" t="s">
        <v>135</v>
      </c>
      <c r="H765" s="31" t="s">
        <v>876</v>
      </c>
      <c r="J765" t="s">
        <v>5044</v>
      </c>
      <c r="L765" t="s">
        <v>75</v>
      </c>
      <c r="M765" s="31" t="s">
        <v>69</v>
      </c>
      <c r="N765" t="s">
        <v>1945</v>
      </c>
      <c r="P765" t="s">
        <v>47</v>
      </c>
      <c r="Q765">
        <v>1</v>
      </c>
      <c r="R765" t="s">
        <v>48</v>
      </c>
      <c r="S765">
        <v>1</v>
      </c>
      <c r="X765" t="s">
        <v>50</v>
      </c>
      <c r="Y765" t="s">
        <v>50</v>
      </c>
      <c r="Z765" t="s">
        <v>50</v>
      </c>
      <c r="AA765" t="s">
        <v>50</v>
      </c>
      <c r="AB765" t="s">
        <v>61</v>
      </c>
      <c r="AC765" t="s">
        <v>50</v>
      </c>
      <c r="AD765" t="s">
        <v>50</v>
      </c>
      <c r="AE765" t="s">
        <v>66</v>
      </c>
      <c r="AF765" t="s">
        <v>1946</v>
      </c>
      <c r="AG765" t="s">
        <v>1947</v>
      </c>
      <c r="AH765" t="s">
        <v>5045</v>
      </c>
      <c r="AI765" t="s">
        <v>1948</v>
      </c>
      <c r="AJ765">
        <v>91</v>
      </c>
      <c r="AK765">
        <v>2</v>
      </c>
      <c r="AL765">
        <v>0</v>
      </c>
      <c r="AM765" t="s">
        <v>50</v>
      </c>
      <c r="AN765" t="s">
        <v>50</v>
      </c>
      <c r="AO765" t="s">
        <v>50</v>
      </c>
      <c r="AP765">
        <v>0</v>
      </c>
      <c r="AQ765">
        <v>0</v>
      </c>
      <c r="AS765">
        <v>0</v>
      </c>
      <c r="AT765">
        <v>0</v>
      </c>
      <c r="AU765">
        <v>0</v>
      </c>
      <c r="AV765" s="19">
        <v>44895</v>
      </c>
      <c r="AW765" t="s">
        <v>5046</v>
      </c>
    </row>
    <row r="766" spans="1:49" x14ac:dyDescent="0.25">
      <c r="A766" s="31">
        <v>5479169</v>
      </c>
      <c r="B766" t="s">
        <v>42</v>
      </c>
      <c r="C766" t="s">
        <v>41</v>
      </c>
      <c r="D766" t="s">
        <v>55</v>
      </c>
      <c r="E766" t="s">
        <v>56</v>
      </c>
      <c r="F766" t="s">
        <v>2297</v>
      </c>
      <c r="G766" t="s">
        <v>55</v>
      </c>
      <c r="H766" t="s">
        <v>5991</v>
      </c>
      <c r="J766" t="s">
        <v>5047</v>
      </c>
      <c r="M766" s="31" t="s">
        <v>6072</v>
      </c>
      <c r="P766" t="s">
        <v>50</v>
      </c>
      <c r="Q766" t="s">
        <v>50</v>
      </c>
      <c r="R766" t="s">
        <v>50</v>
      </c>
      <c r="S766" t="s">
        <v>50</v>
      </c>
      <c r="X766" t="s">
        <v>50</v>
      </c>
      <c r="Y766" t="s">
        <v>50</v>
      </c>
      <c r="Z766" t="s">
        <v>50</v>
      </c>
      <c r="AA766" t="s">
        <v>50</v>
      </c>
      <c r="AB766" t="s">
        <v>61</v>
      </c>
      <c r="AC766" t="s">
        <v>50</v>
      </c>
      <c r="AD766" t="s">
        <v>50</v>
      </c>
      <c r="AE766" t="s">
        <v>66</v>
      </c>
      <c r="AF766" t="s">
        <v>627</v>
      </c>
      <c r="AG766" t="s">
        <v>628</v>
      </c>
      <c r="AH766" t="s">
        <v>4854</v>
      </c>
      <c r="AI766" t="s">
        <v>2298</v>
      </c>
      <c r="AJ766">
        <v>50</v>
      </c>
      <c r="AK766">
        <v>1</v>
      </c>
      <c r="AL766">
        <v>0</v>
      </c>
      <c r="AM766" t="s">
        <v>50</v>
      </c>
      <c r="AN766" t="s">
        <v>50</v>
      </c>
      <c r="AO766" t="s">
        <v>50</v>
      </c>
      <c r="AP766">
        <v>0</v>
      </c>
      <c r="AQ766">
        <v>0</v>
      </c>
      <c r="AS766">
        <v>0</v>
      </c>
      <c r="AT766">
        <v>0</v>
      </c>
      <c r="AU766">
        <v>0</v>
      </c>
      <c r="AV766" s="19">
        <v>44784</v>
      </c>
      <c r="AW766" t="s">
        <v>5048</v>
      </c>
    </row>
    <row r="767" spans="1:49" x14ac:dyDescent="0.25">
      <c r="A767" s="31">
        <v>5323615</v>
      </c>
      <c r="B767" t="s">
        <v>42</v>
      </c>
      <c r="C767" t="s">
        <v>41</v>
      </c>
      <c r="D767" t="s">
        <v>55</v>
      </c>
      <c r="E767" t="s">
        <v>56</v>
      </c>
      <c r="F767" t="s">
        <v>5049</v>
      </c>
      <c r="G767" t="s">
        <v>55</v>
      </c>
      <c r="H767" t="s">
        <v>5991</v>
      </c>
      <c r="J767" t="s">
        <v>5050</v>
      </c>
      <c r="M767" s="31" t="s">
        <v>5997</v>
      </c>
      <c r="P767" t="s">
        <v>50</v>
      </c>
      <c r="Q767" t="s">
        <v>50</v>
      </c>
      <c r="R767" t="s">
        <v>50</v>
      </c>
      <c r="S767" t="s">
        <v>50</v>
      </c>
      <c r="X767" t="s">
        <v>50</v>
      </c>
      <c r="Y767" t="s">
        <v>50</v>
      </c>
      <c r="Z767" t="s">
        <v>50</v>
      </c>
      <c r="AA767" t="s">
        <v>50</v>
      </c>
      <c r="AB767" t="s">
        <v>61</v>
      </c>
      <c r="AC767" t="s">
        <v>50</v>
      </c>
      <c r="AD767" t="s">
        <v>50</v>
      </c>
      <c r="AE767" t="s">
        <v>344</v>
      </c>
      <c r="AF767" t="s">
        <v>627</v>
      </c>
      <c r="AG767" t="s">
        <v>628</v>
      </c>
      <c r="AH767" t="s">
        <v>5051</v>
      </c>
      <c r="AI767" t="s">
        <v>1783</v>
      </c>
      <c r="AJ767">
        <v>91</v>
      </c>
      <c r="AK767">
        <v>2</v>
      </c>
      <c r="AL767">
        <v>0</v>
      </c>
      <c r="AM767" t="s">
        <v>50</v>
      </c>
      <c r="AN767" t="s">
        <v>50</v>
      </c>
      <c r="AO767" t="s">
        <v>50</v>
      </c>
      <c r="AP767">
        <v>0</v>
      </c>
      <c r="AQ767">
        <v>0</v>
      </c>
      <c r="AS767">
        <v>0</v>
      </c>
      <c r="AT767">
        <v>0</v>
      </c>
      <c r="AU767">
        <v>0</v>
      </c>
      <c r="AV767" s="19">
        <v>44616</v>
      </c>
      <c r="AW767" t="s">
        <v>5052</v>
      </c>
    </row>
    <row r="768" spans="1:49" x14ac:dyDescent="0.25">
      <c r="A768" s="31">
        <v>5598310</v>
      </c>
      <c r="B768" t="s">
        <v>42</v>
      </c>
      <c r="C768" t="s">
        <v>41</v>
      </c>
      <c r="D768" t="s">
        <v>1521</v>
      </c>
      <c r="E768" t="s">
        <v>1796</v>
      </c>
      <c r="F768" t="s">
        <v>4858</v>
      </c>
      <c r="G768" t="s">
        <v>1521</v>
      </c>
      <c r="H768" t="s">
        <v>5991</v>
      </c>
      <c r="J768" t="s">
        <v>5053</v>
      </c>
      <c r="M768" s="31" t="s">
        <v>6021</v>
      </c>
      <c r="P768" t="s">
        <v>50</v>
      </c>
      <c r="Q768" t="s">
        <v>50</v>
      </c>
      <c r="R768" t="s">
        <v>50</v>
      </c>
      <c r="S768" t="s">
        <v>50</v>
      </c>
      <c r="X768" t="s">
        <v>50</v>
      </c>
      <c r="Y768" t="s">
        <v>50</v>
      </c>
      <c r="Z768" t="s">
        <v>50</v>
      </c>
      <c r="AA768" t="s">
        <v>50</v>
      </c>
      <c r="AB768" t="s">
        <v>61</v>
      </c>
      <c r="AC768" t="s">
        <v>50</v>
      </c>
      <c r="AD768" t="s">
        <v>50</v>
      </c>
      <c r="AE768" t="s">
        <v>66</v>
      </c>
      <c r="AF768" t="s">
        <v>526</v>
      </c>
      <c r="AG768" t="s">
        <v>527</v>
      </c>
      <c r="AH768" t="s">
        <v>5054</v>
      </c>
      <c r="AI768" t="s">
        <v>5055</v>
      </c>
      <c r="AJ768">
        <v>30</v>
      </c>
      <c r="AK768">
        <v>2</v>
      </c>
      <c r="AL768">
        <v>0</v>
      </c>
      <c r="AM768" t="s">
        <v>50</v>
      </c>
      <c r="AN768" t="s">
        <v>50</v>
      </c>
      <c r="AO768" t="s">
        <v>50</v>
      </c>
      <c r="AP768">
        <v>0</v>
      </c>
      <c r="AQ768">
        <v>0</v>
      </c>
      <c r="AS768">
        <v>0</v>
      </c>
      <c r="AT768">
        <v>0</v>
      </c>
      <c r="AU768">
        <v>0</v>
      </c>
      <c r="AV768" s="19">
        <v>44897</v>
      </c>
      <c r="AW768" t="s">
        <v>5056</v>
      </c>
    </row>
    <row r="769" spans="1:49" x14ac:dyDescent="0.25">
      <c r="A769" s="31">
        <v>5601892</v>
      </c>
      <c r="B769" t="s">
        <v>42</v>
      </c>
      <c r="C769" t="s">
        <v>41</v>
      </c>
      <c r="D769" t="s">
        <v>1521</v>
      </c>
      <c r="E769" t="s">
        <v>1796</v>
      </c>
      <c r="F769" t="s">
        <v>5057</v>
      </c>
      <c r="G769" t="s">
        <v>1521</v>
      </c>
      <c r="H769" t="s">
        <v>5991</v>
      </c>
      <c r="J769" t="s">
        <v>5058</v>
      </c>
      <c r="M769" s="31" t="s">
        <v>6021</v>
      </c>
      <c r="P769" t="s">
        <v>50</v>
      </c>
      <c r="Q769" t="s">
        <v>50</v>
      </c>
      <c r="R769" t="s">
        <v>50</v>
      </c>
      <c r="S769" t="s">
        <v>50</v>
      </c>
      <c r="X769" t="s">
        <v>50</v>
      </c>
      <c r="Y769" t="s">
        <v>50</v>
      </c>
      <c r="Z769" t="s">
        <v>50</v>
      </c>
      <c r="AA769" t="s">
        <v>50</v>
      </c>
      <c r="AB769" t="s">
        <v>61</v>
      </c>
      <c r="AC769" t="s">
        <v>50</v>
      </c>
      <c r="AD769" t="s">
        <v>50</v>
      </c>
      <c r="AE769" t="s">
        <v>66</v>
      </c>
      <c r="AF769" t="s">
        <v>526</v>
      </c>
      <c r="AG769" t="s">
        <v>527</v>
      </c>
      <c r="AH769" t="s">
        <v>5059</v>
      </c>
      <c r="AI769" t="s">
        <v>5060</v>
      </c>
      <c r="AJ769">
        <v>60</v>
      </c>
      <c r="AK769">
        <v>2</v>
      </c>
      <c r="AL769">
        <v>0</v>
      </c>
      <c r="AM769" t="s">
        <v>50</v>
      </c>
      <c r="AN769" t="s">
        <v>50</v>
      </c>
      <c r="AO769" t="s">
        <v>50</v>
      </c>
      <c r="AP769">
        <v>0</v>
      </c>
      <c r="AQ769">
        <v>0</v>
      </c>
      <c r="AS769">
        <v>0</v>
      </c>
      <c r="AT769">
        <v>0</v>
      </c>
      <c r="AU769">
        <v>0</v>
      </c>
      <c r="AV769" s="19">
        <v>44901</v>
      </c>
      <c r="AW769" t="s">
        <v>5061</v>
      </c>
    </row>
    <row r="770" spans="1:49" x14ac:dyDescent="0.25">
      <c r="A770" s="31">
        <v>5601062</v>
      </c>
      <c r="B770" t="s">
        <v>42</v>
      </c>
      <c r="C770" t="s">
        <v>41</v>
      </c>
      <c r="D770" t="s">
        <v>842</v>
      </c>
      <c r="E770" t="s">
        <v>843</v>
      </c>
      <c r="F770" t="s">
        <v>5062</v>
      </c>
      <c r="G770" t="s">
        <v>842</v>
      </c>
      <c r="H770" s="31" t="s">
        <v>1908</v>
      </c>
      <c r="J770" t="s">
        <v>5063</v>
      </c>
      <c r="M770" s="31" t="s">
        <v>6020</v>
      </c>
      <c r="P770" t="s">
        <v>50</v>
      </c>
      <c r="Q770" t="s">
        <v>50</v>
      </c>
      <c r="R770" t="s">
        <v>50</v>
      </c>
      <c r="S770" t="s">
        <v>50</v>
      </c>
      <c r="T770" t="s">
        <v>260</v>
      </c>
      <c r="U770" t="s">
        <v>5064</v>
      </c>
      <c r="V770" t="s">
        <v>43</v>
      </c>
      <c r="W770" t="s">
        <v>5065</v>
      </c>
      <c r="X770" t="s">
        <v>50</v>
      </c>
      <c r="Y770" t="s">
        <v>50</v>
      </c>
      <c r="Z770" t="s">
        <v>50</v>
      </c>
      <c r="AA770" t="s">
        <v>50</v>
      </c>
      <c r="AB770" t="s">
        <v>51</v>
      </c>
      <c r="AC770" t="s">
        <v>50</v>
      </c>
      <c r="AD770" t="s">
        <v>50</v>
      </c>
      <c r="AE770" t="s">
        <v>66</v>
      </c>
      <c r="AF770" t="s">
        <v>627</v>
      </c>
      <c r="AG770" t="s">
        <v>628</v>
      </c>
      <c r="AH770" t="s">
        <v>5066</v>
      </c>
      <c r="AI770" t="s">
        <v>5067</v>
      </c>
      <c r="AJ770">
        <v>91</v>
      </c>
      <c r="AK770">
        <v>2</v>
      </c>
      <c r="AL770">
        <v>0</v>
      </c>
      <c r="AM770" t="s">
        <v>50</v>
      </c>
      <c r="AN770" t="s">
        <v>50</v>
      </c>
      <c r="AO770" t="s">
        <v>50</v>
      </c>
      <c r="AP770">
        <v>0</v>
      </c>
      <c r="AQ770">
        <v>0</v>
      </c>
      <c r="AS770">
        <v>0</v>
      </c>
      <c r="AT770">
        <v>0</v>
      </c>
      <c r="AU770">
        <v>0</v>
      </c>
      <c r="AV770" s="19">
        <v>44911</v>
      </c>
      <c r="AW770" t="s">
        <v>5068</v>
      </c>
    </row>
    <row r="771" spans="1:49" x14ac:dyDescent="0.25">
      <c r="A771" s="31">
        <v>5492747</v>
      </c>
      <c r="B771" t="s">
        <v>42</v>
      </c>
      <c r="C771" t="s">
        <v>41</v>
      </c>
      <c r="D771" t="s">
        <v>842</v>
      </c>
      <c r="E771" t="s">
        <v>843</v>
      </c>
      <c r="F771" t="s">
        <v>562</v>
      </c>
      <c r="G771" t="s">
        <v>842</v>
      </c>
      <c r="H771" t="s">
        <v>5991</v>
      </c>
      <c r="J771" t="s">
        <v>5069</v>
      </c>
      <c r="M771" s="31" t="s">
        <v>6035</v>
      </c>
      <c r="P771" t="s">
        <v>50</v>
      </c>
      <c r="Q771" t="s">
        <v>50</v>
      </c>
      <c r="R771" t="s">
        <v>50</v>
      </c>
      <c r="S771" t="s">
        <v>50</v>
      </c>
      <c r="T771" t="s">
        <v>1525</v>
      </c>
      <c r="U771" t="s">
        <v>5070</v>
      </c>
      <c r="V771" t="s">
        <v>1525</v>
      </c>
      <c r="W771" t="s">
        <v>5071</v>
      </c>
      <c r="X771" t="s">
        <v>50</v>
      </c>
      <c r="Y771" t="s">
        <v>50</v>
      </c>
      <c r="Z771" t="s">
        <v>50</v>
      </c>
      <c r="AA771" t="s">
        <v>50</v>
      </c>
      <c r="AB771" t="s">
        <v>51</v>
      </c>
      <c r="AC771" t="s">
        <v>50</v>
      </c>
      <c r="AD771" t="s">
        <v>50</v>
      </c>
      <c r="AE771" t="s">
        <v>66</v>
      </c>
      <c r="AF771" t="s">
        <v>627</v>
      </c>
      <c r="AG771" t="s">
        <v>628</v>
      </c>
      <c r="AH771" t="s">
        <v>5072</v>
      </c>
      <c r="AI771" t="s">
        <v>1526</v>
      </c>
      <c r="AJ771">
        <v>60</v>
      </c>
      <c r="AK771">
        <v>2</v>
      </c>
      <c r="AL771">
        <v>0</v>
      </c>
      <c r="AM771" t="s">
        <v>50</v>
      </c>
      <c r="AN771" t="s">
        <v>50</v>
      </c>
      <c r="AO771" t="s">
        <v>50</v>
      </c>
      <c r="AP771">
        <v>0</v>
      </c>
      <c r="AQ771">
        <v>0</v>
      </c>
      <c r="AS771">
        <v>0</v>
      </c>
      <c r="AT771">
        <v>0</v>
      </c>
      <c r="AU771">
        <v>0</v>
      </c>
      <c r="AV771" s="19">
        <v>44799</v>
      </c>
      <c r="AW771" t="s">
        <v>5073</v>
      </c>
    </row>
    <row r="772" spans="1:49" x14ac:dyDescent="0.25">
      <c r="A772" s="31">
        <v>5603455</v>
      </c>
      <c r="B772" t="s">
        <v>42</v>
      </c>
      <c r="C772" t="s">
        <v>41</v>
      </c>
      <c r="D772" t="s">
        <v>842</v>
      </c>
      <c r="E772" t="s">
        <v>843</v>
      </c>
      <c r="F772" t="s">
        <v>5074</v>
      </c>
      <c r="G772" t="s">
        <v>842</v>
      </c>
      <c r="H772" s="31" t="s">
        <v>1939</v>
      </c>
      <c r="J772" t="s">
        <v>5075</v>
      </c>
      <c r="M772" s="31" t="s">
        <v>6026</v>
      </c>
      <c r="P772" t="s">
        <v>50</v>
      </c>
      <c r="Q772" t="s">
        <v>50</v>
      </c>
      <c r="R772" t="s">
        <v>50</v>
      </c>
      <c r="S772" t="s">
        <v>50</v>
      </c>
      <c r="X772" t="s">
        <v>50</v>
      </c>
      <c r="Y772" t="s">
        <v>50</v>
      </c>
      <c r="Z772" t="s">
        <v>50</v>
      </c>
      <c r="AA772" t="s">
        <v>50</v>
      </c>
      <c r="AB772" t="s">
        <v>61</v>
      </c>
      <c r="AC772" t="s">
        <v>50</v>
      </c>
      <c r="AD772" t="s">
        <v>50</v>
      </c>
      <c r="AE772" t="s">
        <v>66</v>
      </c>
      <c r="AF772" t="s">
        <v>627</v>
      </c>
      <c r="AG772" t="s">
        <v>628</v>
      </c>
      <c r="AH772" t="s">
        <v>5076</v>
      </c>
      <c r="AI772" t="s">
        <v>5077</v>
      </c>
      <c r="AJ772">
        <v>30</v>
      </c>
      <c r="AK772">
        <v>2</v>
      </c>
      <c r="AL772">
        <v>0</v>
      </c>
      <c r="AM772" t="s">
        <v>50</v>
      </c>
      <c r="AN772" t="s">
        <v>50</v>
      </c>
      <c r="AO772" t="s">
        <v>50</v>
      </c>
      <c r="AP772">
        <v>0</v>
      </c>
      <c r="AQ772">
        <v>0</v>
      </c>
      <c r="AS772">
        <v>0</v>
      </c>
      <c r="AT772">
        <v>0</v>
      </c>
      <c r="AU772">
        <v>0</v>
      </c>
      <c r="AV772" s="19">
        <v>44914</v>
      </c>
      <c r="AW772" t="s">
        <v>5078</v>
      </c>
    </row>
    <row r="773" spans="1:49" x14ac:dyDescent="0.25">
      <c r="A773" s="31">
        <v>5498999</v>
      </c>
      <c r="B773" t="s">
        <v>42</v>
      </c>
      <c r="C773" t="s">
        <v>41</v>
      </c>
      <c r="D773" t="s">
        <v>842</v>
      </c>
      <c r="E773" t="s">
        <v>843</v>
      </c>
      <c r="F773" t="s">
        <v>1821</v>
      </c>
      <c r="G773" t="s">
        <v>842</v>
      </c>
      <c r="H773" t="s">
        <v>5991</v>
      </c>
      <c r="J773" t="s">
        <v>5079</v>
      </c>
      <c r="L773" t="s">
        <v>842</v>
      </c>
      <c r="M773" s="31" t="s">
        <v>6022</v>
      </c>
      <c r="N773" t="s">
        <v>1822</v>
      </c>
      <c r="P773" t="s">
        <v>47</v>
      </c>
      <c r="Q773">
        <v>6</v>
      </c>
      <c r="R773" t="s">
        <v>46</v>
      </c>
      <c r="S773">
        <v>1</v>
      </c>
      <c r="X773" t="s">
        <v>50</v>
      </c>
      <c r="Y773" t="s">
        <v>50</v>
      </c>
      <c r="Z773" t="s">
        <v>50</v>
      </c>
      <c r="AA773" t="s">
        <v>50</v>
      </c>
      <c r="AB773" t="s">
        <v>51</v>
      </c>
      <c r="AC773" t="s">
        <v>50</v>
      </c>
      <c r="AD773" t="s">
        <v>50</v>
      </c>
      <c r="AE773" t="s">
        <v>66</v>
      </c>
      <c r="AF773" t="s">
        <v>1823</v>
      </c>
      <c r="AG773" t="s">
        <v>1824</v>
      </c>
      <c r="AH773" t="s">
        <v>5080</v>
      </c>
      <c r="AI773" t="s">
        <v>1825</v>
      </c>
      <c r="AJ773">
        <v>10</v>
      </c>
      <c r="AK773">
        <v>1</v>
      </c>
      <c r="AL773">
        <v>0</v>
      </c>
      <c r="AM773" t="s">
        <v>50</v>
      </c>
      <c r="AN773" t="s">
        <v>50</v>
      </c>
      <c r="AO773" t="s">
        <v>50</v>
      </c>
      <c r="AP773">
        <v>0</v>
      </c>
      <c r="AQ773">
        <v>0</v>
      </c>
      <c r="AS773">
        <v>0</v>
      </c>
      <c r="AT773">
        <v>0</v>
      </c>
      <c r="AU773">
        <v>0</v>
      </c>
      <c r="AV773" s="19">
        <v>44805</v>
      </c>
      <c r="AW773" t="s">
        <v>5081</v>
      </c>
    </row>
    <row r="774" spans="1:49" x14ac:dyDescent="0.25">
      <c r="A774" s="31">
        <v>5523347</v>
      </c>
      <c r="B774" t="s">
        <v>42</v>
      </c>
      <c r="C774" t="s">
        <v>41</v>
      </c>
      <c r="D774" t="s">
        <v>1837</v>
      </c>
      <c r="E774" t="s">
        <v>1838</v>
      </c>
      <c r="F774" t="s">
        <v>1839</v>
      </c>
      <c r="G774" t="s">
        <v>1837</v>
      </c>
      <c r="H774" t="s">
        <v>5991</v>
      </c>
      <c r="J774" t="s">
        <v>5082</v>
      </c>
      <c r="M774" s="31" t="s">
        <v>6035</v>
      </c>
      <c r="P774" t="s">
        <v>50</v>
      </c>
      <c r="Q774" t="s">
        <v>50</v>
      </c>
      <c r="R774" t="s">
        <v>50</v>
      </c>
      <c r="S774" t="s">
        <v>50</v>
      </c>
      <c r="X774" t="s">
        <v>50</v>
      </c>
      <c r="Y774" t="s">
        <v>50</v>
      </c>
      <c r="Z774" t="s">
        <v>50</v>
      </c>
      <c r="AA774" t="s">
        <v>50</v>
      </c>
      <c r="AB774" t="s">
        <v>51</v>
      </c>
      <c r="AC774" t="s">
        <v>50</v>
      </c>
      <c r="AD774" t="s">
        <v>50</v>
      </c>
      <c r="AE774" t="s">
        <v>344</v>
      </c>
      <c r="AF774" t="s">
        <v>526</v>
      </c>
      <c r="AG774" t="s">
        <v>527</v>
      </c>
      <c r="AH774" t="s">
        <v>5083</v>
      </c>
      <c r="AI774" t="s">
        <v>1840</v>
      </c>
      <c r="AJ774">
        <v>20</v>
      </c>
      <c r="AK774">
        <v>2</v>
      </c>
      <c r="AL774">
        <v>0</v>
      </c>
      <c r="AM774" t="s">
        <v>50</v>
      </c>
      <c r="AN774" t="s">
        <v>50</v>
      </c>
      <c r="AO774" t="s">
        <v>50</v>
      </c>
      <c r="AP774">
        <v>0</v>
      </c>
      <c r="AQ774">
        <v>0</v>
      </c>
      <c r="AS774">
        <v>0</v>
      </c>
      <c r="AT774">
        <v>0</v>
      </c>
      <c r="AU774">
        <v>0</v>
      </c>
      <c r="AV774" s="19">
        <v>44827</v>
      </c>
      <c r="AW774" t="s">
        <v>5084</v>
      </c>
    </row>
    <row r="775" spans="1:49" x14ac:dyDescent="0.25">
      <c r="A775" s="31">
        <v>5436863</v>
      </c>
      <c r="B775" t="s">
        <v>42</v>
      </c>
      <c r="C775" t="s">
        <v>41</v>
      </c>
      <c r="D775" t="s">
        <v>1527</v>
      </c>
      <c r="E775" t="s">
        <v>1528</v>
      </c>
      <c r="F775" t="s">
        <v>1529</v>
      </c>
      <c r="G775" t="s">
        <v>1527</v>
      </c>
      <c r="H775" t="s">
        <v>5991</v>
      </c>
      <c r="J775" t="s">
        <v>5085</v>
      </c>
      <c r="M775" s="31" t="s">
        <v>6015</v>
      </c>
      <c r="P775" t="s">
        <v>50</v>
      </c>
      <c r="Q775" t="s">
        <v>50</v>
      </c>
      <c r="R775" t="s">
        <v>50</v>
      </c>
      <c r="S775" t="s">
        <v>50</v>
      </c>
      <c r="T775" t="s">
        <v>1530</v>
      </c>
      <c r="U775" t="s">
        <v>5086</v>
      </c>
      <c r="X775" t="s">
        <v>50</v>
      </c>
      <c r="Y775" t="s">
        <v>50</v>
      </c>
      <c r="Z775" t="s">
        <v>50</v>
      </c>
      <c r="AA775" t="s">
        <v>50</v>
      </c>
      <c r="AB775" t="s">
        <v>61</v>
      </c>
      <c r="AC775" t="s">
        <v>50</v>
      </c>
      <c r="AD775" t="s">
        <v>50</v>
      </c>
      <c r="AE775" t="s">
        <v>66</v>
      </c>
      <c r="AF775" t="s">
        <v>627</v>
      </c>
      <c r="AG775" t="s">
        <v>628</v>
      </c>
      <c r="AH775" t="s">
        <v>5087</v>
      </c>
      <c r="AI775" t="s">
        <v>1531</v>
      </c>
      <c r="AJ775">
        <v>50</v>
      </c>
      <c r="AK775">
        <v>1</v>
      </c>
      <c r="AL775">
        <v>0</v>
      </c>
      <c r="AM775" t="s">
        <v>50</v>
      </c>
      <c r="AN775" t="s">
        <v>50</v>
      </c>
      <c r="AO775" t="s">
        <v>50</v>
      </c>
      <c r="AP775">
        <v>0</v>
      </c>
      <c r="AQ775">
        <v>0</v>
      </c>
      <c r="AS775">
        <v>0</v>
      </c>
      <c r="AT775">
        <v>0</v>
      </c>
      <c r="AU775">
        <v>0</v>
      </c>
      <c r="AV775" s="19">
        <v>44739</v>
      </c>
      <c r="AW775" t="s">
        <v>5088</v>
      </c>
    </row>
    <row r="776" spans="1:49" x14ac:dyDescent="0.25">
      <c r="A776" s="31">
        <v>5515467</v>
      </c>
      <c r="B776" t="s">
        <v>42</v>
      </c>
      <c r="C776" t="s">
        <v>41</v>
      </c>
      <c r="D776" t="s">
        <v>1527</v>
      </c>
      <c r="E776" t="s">
        <v>1528</v>
      </c>
      <c r="F776" t="s">
        <v>1855</v>
      </c>
      <c r="G776" t="s">
        <v>1527</v>
      </c>
      <c r="H776" t="s">
        <v>5991</v>
      </c>
      <c r="J776" t="s">
        <v>5089</v>
      </c>
      <c r="M776" s="31" t="s">
        <v>6015</v>
      </c>
      <c r="P776" t="s">
        <v>50</v>
      </c>
      <c r="Q776" t="s">
        <v>50</v>
      </c>
      <c r="R776" t="s">
        <v>50</v>
      </c>
      <c r="S776" t="s">
        <v>50</v>
      </c>
      <c r="X776" t="s">
        <v>50</v>
      </c>
      <c r="Y776" t="s">
        <v>50</v>
      </c>
      <c r="Z776" t="s">
        <v>50</v>
      </c>
      <c r="AA776" t="s">
        <v>50</v>
      </c>
      <c r="AB776" t="s">
        <v>61</v>
      </c>
      <c r="AC776" t="s">
        <v>50</v>
      </c>
      <c r="AD776" t="s">
        <v>50</v>
      </c>
      <c r="AE776" t="s">
        <v>66</v>
      </c>
      <c r="AF776" t="s">
        <v>627</v>
      </c>
      <c r="AG776" t="s">
        <v>628</v>
      </c>
      <c r="AH776" t="s">
        <v>5090</v>
      </c>
      <c r="AI776" t="s">
        <v>1856</v>
      </c>
      <c r="AJ776">
        <v>60</v>
      </c>
      <c r="AK776">
        <v>2</v>
      </c>
      <c r="AL776">
        <v>0</v>
      </c>
      <c r="AM776" t="s">
        <v>50</v>
      </c>
      <c r="AN776" t="s">
        <v>50</v>
      </c>
      <c r="AO776" t="s">
        <v>50</v>
      </c>
      <c r="AP776">
        <v>0</v>
      </c>
      <c r="AQ776">
        <v>0</v>
      </c>
      <c r="AS776">
        <v>0</v>
      </c>
      <c r="AT776">
        <v>0</v>
      </c>
      <c r="AU776">
        <v>0</v>
      </c>
      <c r="AV776" s="19">
        <v>44824</v>
      </c>
      <c r="AW776" t="s">
        <v>5091</v>
      </c>
    </row>
    <row r="777" spans="1:49" x14ac:dyDescent="0.25">
      <c r="A777" s="31">
        <v>5499454</v>
      </c>
      <c r="B777" t="s">
        <v>42</v>
      </c>
      <c r="C777" t="s">
        <v>41</v>
      </c>
      <c r="D777" t="s">
        <v>1527</v>
      </c>
      <c r="E777" t="s">
        <v>1528</v>
      </c>
      <c r="F777" t="s">
        <v>1546</v>
      </c>
      <c r="G777" t="s">
        <v>1527</v>
      </c>
      <c r="H777" t="s">
        <v>5991</v>
      </c>
      <c r="J777" t="s">
        <v>5092</v>
      </c>
      <c r="M777" s="31" t="s">
        <v>6015</v>
      </c>
      <c r="P777" t="s">
        <v>50</v>
      </c>
      <c r="Q777" t="s">
        <v>50</v>
      </c>
      <c r="R777" t="s">
        <v>50</v>
      </c>
      <c r="S777" t="s">
        <v>50</v>
      </c>
      <c r="T777" t="s">
        <v>144</v>
      </c>
      <c r="U777" t="s">
        <v>2442</v>
      </c>
      <c r="V777" t="s">
        <v>1547</v>
      </c>
      <c r="W777" t="s">
        <v>5093</v>
      </c>
      <c r="X777" t="s">
        <v>50</v>
      </c>
      <c r="Y777" t="s">
        <v>50</v>
      </c>
      <c r="Z777" t="s">
        <v>50</v>
      </c>
      <c r="AA777" t="s">
        <v>50</v>
      </c>
      <c r="AB777" t="s">
        <v>61</v>
      </c>
      <c r="AC777" t="s">
        <v>50</v>
      </c>
      <c r="AD777" t="s">
        <v>50</v>
      </c>
      <c r="AE777" t="s">
        <v>66</v>
      </c>
      <c r="AF777" t="s">
        <v>627</v>
      </c>
      <c r="AG777" t="s">
        <v>628</v>
      </c>
      <c r="AH777" t="s">
        <v>5094</v>
      </c>
      <c r="AI777" t="s">
        <v>1548</v>
      </c>
      <c r="AJ777">
        <v>10</v>
      </c>
      <c r="AK777">
        <v>1</v>
      </c>
      <c r="AL777">
        <v>0</v>
      </c>
      <c r="AM777" t="s">
        <v>50</v>
      </c>
      <c r="AN777" t="s">
        <v>50</v>
      </c>
      <c r="AO777" t="s">
        <v>50</v>
      </c>
      <c r="AP777">
        <v>0</v>
      </c>
      <c r="AQ777">
        <v>0</v>
      </c>
      <c r="AS777">
        <v>0</v>
      </c>
      <c r="AT777">
        <v>0</v>
      </c>
      <c r="AU777">
        <v>0</v>
      </c>
      <c r="AV777" s="19">
        <v>44806</v>
      </c>
      <c r="AW777" t="s">
        <v>5095</v>
      </c>
    </row>
    <row r="778" spans="1:49" x14ac:dyDescent="0.25">
      <c r="A778" s="31">
        <v>5529156</v>
      </c>
      <c r="B778" t="s">
        <v>42</v>
      </c>
      <c r="C778" t="s">
        <v>41</v>
      </c>
      <c r="D778" t="s">
        <v>1557</v>
      </c>
      <c r="E778" t="s">
        <v>1558</v>
      </c>
      <c r="F778" t="s">
        <v>1929</v>
      </c>
      <c r="G778" t="s">
        <v>1557</v>
      </c>
      <c r="H778" s="32" t="s">
        <v>5978</v>
      </c>
      <c r="J778" t="s">
        <v>4940</v>
      </c>
      <c r="M778" s="32" t="s">
        <v>50</v>
      </c>
      <c r="P778" t="s">
        <v>50</v>
      </c>
      <c r="Q778" t="s">
        <v>50</v>
      </c>
      <c r="R778" t="s">
        <v>50</v>
      </c>
      <c r="S778" t="s">
        <v>50</v>
      </c>
      <c r="X778" t="s">
        <v>50</v>
      </c>
      <c r="Y778" t="s">
        <v>50</v>
      </c>
      <c r="Z778" t="s">
        <v>50</v>
      </c>
      <c r="AA778" t="s">
        <v>50</v>
      </c>
      <c r="AB778" t="s">
        <v>61</v>
      </c>
      <c r="AC778" t="s">
        <v>50</v>
      </c>
      <c r="AD778" t="s">
        <v>50</v>
      </c>
      <c r="AE778" t="s">
        <v>422</v>
      </c>
      <c r="AF778" t="s">
        <v>526</v>
      </c>
      <c r="AG778" t="s">
        <v>527</v>
      </c>
      <c r="AH778" t="s">
        <v>5096</v>
      </c>
      <c r="AI778" t="s">
        <v>1930</v>
      </c>
      <c r="AJ778">
        <v>91</v>
      </c>
      <c r="AK778">
        <v>2</v>
      </c>
      <c r="AL778">
        <v>0</v>
      </c>
      <c r="AM778" t="s">
        <v>50</v>
      </c>
      <c r="AN778" t="s">
        <v>50</v>
      </c>
      <c r="AO778" t="s">
        <v>50</v>
      </c>
      <c r="AP778">
        <v>0</v>
      </c>
      <c r="AQ778">
        <v>0</v>
      </c>
      <c r="AS778">
        <v>0</v>
      </c>
      <c r="AT778">
        <v>0</v>
      </c>
      <c r="AU778">
        <v>0</v>
      </c>
      <c r="AV778" s="19">
        <v>44814</v>
      </c>
      <c r="AW778" t="s">
        <v>1931</v>
      </c>
    </row>
    <row r="779" spans="1:49" x14ac:dyDescent="0.25">
      <c r="A779" s="31">
        <v>5529468</v>
      </c>
      <c r="B779" t="s">
        <v>42</v>
      </c>
      <c r="C779" t="s">
        <v>41</v>
      </c>
      <c r="D779" t="s">
        <v>1874</v>
      </c>
      <c r="E779" t="s">
        <v>1875</v>
      </c>
      <c r="F779" t="s">
        <v>1876</v>
      </c>
      <c r="G779" t="s">
        <v>1874</v>
      </c>
      <c r="H779" s="32" t="s">
        <v>6041</v>
      </c>
      <c r="J779" t="s">
        <v>5097</v>
      </c>
      <c r="M779" s="32" t="s">
        <v>50</v>
      </c>
      <c r="P779" t="s">
        <v>50</v>
      </c>
      <c r="Q779" t="s">
        <v>50</v>
      </c>
      <c r="R779" t="s">
        <v>50</v>
      </c>
      <c r="S779" t="s">
        <v>50</v>
      </c>
      <c r="X779" t="s">
        <v>50</v>
      </c>
      <c r="Y779" t="s">
        <v>50</v>
      </c>
      <c r="Z779" t="s">
        <v>50</v>
      </c>
      <c r="AA779" t="s">
        <v>50</v>
      </c>
      <c r="AB779" t="s">
        <v>257</v>
      </c>
      <c r="AC779" t="s">
        <v>50</v>
      </c>
      <c r="AD779" t="s">
        <v>50</v>
      </c>
      <c r="AE779" t="s">
        <v>66</v>
      </c>
      <c r="AF779" t="s">
        <v>77</v>
      </c>
      <c r="AG779" t="s">
        <v>78</v>
      </c>
      <c r="AH779" t="s">
        <v>5098</v>
      </c>
      <c r="AI779" t="s">
        <v>1877</v>
      </c>
      <c r="AJ779">
        <v>80</v>
      </c>
      <c r="AK779">
        <v>2</v>
      </c>
      <c r="AL779">
        <v>0</v>
      </c>
      <c r="AM779" t="s">
        <v>50</v>
      </c>
      <c r="AN779" t="s">
        <v>50</v>
      </c>
      <c r="AO779" t="s">
        <v>50</v>
      </c>
      <c r="AP779">
        <v>0</v>
      </c>
      <c r="AQ779">
        <v>0</v>
      </c>
      <c r="AS779">
        <v>0</v>
      </c>
      <c r="AT779">
        <v>0</v>
      </c>
      <c r="AU779">
        <v>0</v>
      </c>
      <c r="AV779" s="19">
        <v>44838</v>
      </c>
      <c r="AW779" t="s">
        <v>5099</v>
      </c>
    </row>
    <row r="780" spans="1:49" x14ac:dyDescent="0.25">
      <c r="A780" s="31">
        <v>5353404</v>
      </c>
      <c r="B780" t="s">
        <v>42</v>
      </c>
      <c r="C780" t="s">
        <v>41</v>
      </c>
      <c r="D780" t="s">
        <v>1865</v>
      </c>
      <c r="E780" t="s">
        <v>1891</v>
      </c>
      <c r="F780" t="s">
        <v>5100</v>
      </c>
      <c r="G780" t="s">
        <v>175</v>
      </c>
      <c r="H780" s="31" t="s">
        <v>6037</v>
      </c>
      <c r="J780" t="s">
        <v>5101</v>
      </c>
      <c r="M780" s="31" t="s">
        <v>6038</v>
      </c>
      <c r="P780" t="s">
        <v>50</v>
      </c>
      <c r="Q780" t="s">
        <v>50</v>
      </c>
      <c r="R780" t="s">
        <v>50</v>
      </c>
      <c r="S780" t="s">
        <v>50</v>
      </c>
      <c r="T780" t="s">
        <v>70</v>
      </c>
      <c r="U780" t="s">
        <v>5102</v>
      </c>
      <c r="V780" t="s">
        <v>1892</v>
      </c>
      <c r="W780" t="s">
        <v>5103</v>
      </c>
      <c r="X780" t="s">
        <v>50</v>
      </c>
      <c r="Y780" t="s">
        <v>50</v>
      </c>
      <c r="Z780" t="s">
        <v>50</v>
      </c>
      <c r="AA780" t="s">
        <v>50</v>
      </c>
      <c r="AB780" t="s">
        <v>51</v>
      </c>
      <c r="AC780" t="s">
        <v>50</v>
      </c>
      <c r="AD780" t="s">
        <v>50</v>
      </c>
      <c r="AE780" t="s">
        <v>66</v>
      </c>
      <c r="AF780" t="s">
        <v>627</v>
      </c>
      <c r="AG780" t="s">
        <v>628</v>
      </c>
      <c r="AH780" t="s">
        <v>5104</v>
      </c>
      <c r="AI780" t="s">
        <v>1893</v>
      </c>
      <c r="AJ780">
        <v>20</v>
      </c>
      <c r="AK780">
        <v>2</v>
      </c>
      <c r="AL780">
        <v>0</v>
      </c>
      <c r="AM780" t="s">
        <v>50</v>
      </c>
      <c r="AN780" t="s">
        <v>50</v>
      </c>
      <c r="AO780" t="s">
        <v>50</v>
      </c>
      <c r="AP780">
        <v>0</v>
      </c>
      <c r="AQ780">
        <v>0</v>
      </c>
      <c r="AS780">
        <v>0</v>
      </c>
      <c r="AT780">
        <v>0</v>
      </c>
      <c r="AU780">
        <v>0</v>
      </c>
      <c r="AV780" s="19">
        <v>44649</v>
      </c>
      <c r="AW780" t="s">
        <v>5105</v>
      </c>
    </row>
    <row r="781" spans="1:49" x14ac:dyDescent="0.25">
      <c r="A781" s="31">
        <v>5517042</v>
      </c>
      <c r="B781" t="s">
        <v>42</v>
      </c>
      <c r="C781" t="s">
        <v>41</v>
      </c>
      <c r="D781" t="s">
        <v>297</v>
      </c>
      <c r="E781" t="s">
        <v>298</v>
      </c>
      <c r="F781" t="s">
        <v>2330</v>
      </c>
      <c r="G781" t="s">
        <v>175</v>
      </c>
      <c r="H781" s="31" t="s">
        <v>1803</v>
      </c>
      <c r="J781" t="s">
        <v>5106</v>
      </c>
      <c r="L781" t="s">
        <v>297</v>
      </c>
      <c r="M781" s="31" t="s">
        <v>5985</v>
      </c>
      <c r="N781" t="s">
        <v>275</v>
      </c>
      <c r="P781" t="s">
        <v>59</v>
      </c>
      <c r="Q781">
        <v>6</v>
      </c>
      <c r="R781" t="s">
        <v>46</v>
      </c>
      <c r="S781">
        <v>9</v>
      </c>
      <c r="T781" t="s">
        <v>2331</v>
      </c>
      <c r="U781" t="s">
        <v>5107</v>
      </c>
      <c r="V781" t="s">
        <v>2332</v>
      </c>
      <c r="W781" t="s">
        <v>5108</v>
      </c>
      <c r="X781" t="s">
        <v>50</v>
      </c>
      <c r="Y781" t="s">
        <v>50</v>
      </c>
      <c r="Z781" t="s">
        <v>50</v>
      </c>
      <c r="AA781" t="s">
        <v>50</v>
      </c>
      <c r="AB781" t="s">
        <v>257</v>
      </c>
      <c r="AC781" t="s">
        <v>50</v>
      </c>
      <c r="AD781" t="s">
        <v>50</v>
      </c>
      <c r="AE781" t="s">
        <v>66</v>
      </c>
      <c r="AF781" t="s">
        <v>371</v>
      </c>
      <c r="AG781" t="s">
        <v>372</v>
      </c>
      <c r="AH781" t="s">
        <v>5109</v>
      </c>
      <c r="AI781" t="s">
        <v>2333</v>
      </c>
      <c r="AJ781">
        <v>80</v>
      </c>
      <c r="AK781">
        <v>2</v>
      </c>
      <c r="AL781">
        <v>0</v>
      </c>
      <c r="AM781" t="s">
        <v>50</v>
      </c>
      <c r="AN781" t="s">
        <v>50</v>
      </c>
      <c r="AO781" t="s">
        <v>50</v>
      </c>
      <c r="AP781">
        <v>0</v>
      </c>
      <c r="AQ781">
        <v>0</v>
      </c>
      <c r="AS781">
        <v>0</v>
      </c>
      <c r="AT781">
        <v>0</v>
      </c>
      <c r="AU781">
        <v>0</v>
      </c>
      <c r="AV781" s="19">
        <v>44825</v>
      </c>
      <c r="AW781" t="s">
        <v>5110</v>
      </c>
    </row>
    <row r="782" spans="1:49" x14ac:dyDescent="0.25">
      <c r="A782" s="31">
        <v>5516239</v>
      </c>
      <c r="B782" t="s">
        <v>42</v>
      </c>
      <c r="C782" t="s">
        <v>41</v>
      </c>
      <c r="D782" t="s">
        <v>175</v>
      </c>
      <c r="E782" t="s">
        <v>176</v>
      </c>
      <c r="F782" t="s">
        <v>177</v>
      </c>
      <c r="G782" t="s">
        <v>175</v>
      </c>
      <c r="H782" s="31" t="s">
        <v>6059</v>
      </c>
      <c r="J782" t="s">
        <v>4829</v>
      </c>
      <c r="M782" s="31" t="s">
        <v>6003</v>
      </c>
      <c r="P782" t="s">
        <v>50</v>
      </c>
      <c r="Q782" t="s">
        <v>50</v>
      </c>
      <c r="R782" t="s">
        <v>50</v>
      </c>
      <c r="S782" t="s">
        <v>50</v>
      </c>
      <c r="T782" t="s">
        <v>1900</v>
      </c>
      <c r="U782" t="s">
        <v>2389</v>
      </c>
      <c r="X782" t="s">
        <v>50</v>
      </c>
      <c r="Y782" t="s">
        <v>50</v>
      </c>
      <c r="Z782" t="s">
        <v>50</v>
      </c>
      <c r="AA782" t="s">
        <v>50</v>
      </c>
      <c r="AB782" t="s">
        <v>257</v>
      </c>
      <c r="AC782" t="s">
        <v>50</v>
      </c>
      <c r="AD782" t="s">
        <v>50</v>
      </c>
      <c r="AE782" t="s">
        <v>66</v>
      </c>
      <c r="AF782" t="s">
        <v>526</v>
      </c>
      <c r="AG782" t="s">
        <v>527</v>
      </c>
      <c r="AH782" t="s">
        <v>5111</v>
      </c>
      <c r="AI782" t="s">
        <v>1901</v>
      </c>
      <c r="AJ782">
        <v>80</v>
      </c>
      <c r="AK782">
        <v>2</v>
      </c>
      <c r="AL782">
        <v>0</v>
      </c>
      <c r="AM782" t="s">
        <v>50</v>
      </c>
      <c r="AN782" t="s">
        <v>50</v>
      </c>
      <c r="AO782" t="s">
        <v>50</v>
      </c>
      <c r="AP782">
        <v>0</v>
      </c>
      <c r="AQ782">
        <v>0</v>
      </c>
      <c r="AS782">
        <v>0</v>
      </c>
      <c r="AT782">
        <v>0</v>
      </c>
      <c r="AU782">
        <v>0</v>
      </c>
      <c r="AV782" s="19">
        <v>44806</v>
      </c>
      <c r="AW782" t="s">
        <v>5112</v>
      </c>
    </row>
    <row r="783" spans="1:49" x14ac:dyDescent="0.25">
      <c r="A783" s="31">
        <v>5581135</v>
      </c>
      <c r="B783" t="s">
        <v>42</v>
      </c>
      <c r="C783" t="s">
        <v>41</v>
      </c>
      <c r="D783" t="s">
        <v>175</v>
      </c>
      <c r="E783" t="s">
        <v>176</v>
      </c>
      <c r="F783" t="s">
        <v>2337</v>
      </c>
      <c r="G783" t="s">
        <v>175</v>
      </c>
      <c r="H783" s="31" t="s">
        <v>6060</v>
      </c>
      <c r="J783" t="s">
        <v>5113</v>
      </c>
      <c r="M783" s="31" t="s">
        <v>6061</v>
      </c>
      <c r="P783" t="s">
        <v>50</v>
      </c>
      <c r="Q783" t="s">
        <v>50</v>
      </c>
      <c r="R783" t="s">
        <v>50</v>
      </c>
      <c r="S783" t="s">
        <v>50</v>
      </c>
      <c r="X783" t="s">
        <v>50</v>
      </c>
      <c r="Y783" t="s">
        <v>50</v>
      </c>
      <c r="Z783" t="s">
        <v>50</v>
      </c>
      <c r="AA783" t="s">
        <v>50</v>
      </c>
      <c r="AB783" t="s">
        <v>257</v>
      </c>
      <c r="AC783" t="s">
        <v>50</v>
      </c>
      <c r="AD783" t="s">
        <v>50</v>
      </c>
      <c r="AE783" t="s">
        <v>66</v>
      </c>
      <c r="AF783" t="s">
        <v>627</v>
      </c>
      <c r="AG783" t="s">
        <v>628</v>
      </c>
      <c r="AH783" t="s">
        <v>5114</v>
      </c>
      <c r="AI783" t="s">
        <v>1663</v>
      </c>
      <c r="AJ783">
        <v>80</v>
      </c>
      <c r="AK783">
        <v>2</v>
      </c>
      <c r="AL783">
        <v>0</v>
      </c>
      <c r="AM783" t="s">
        <v>50</v>
      </c>
      <c r="AN783" t="s">
        <v>50</v>
      </c>
      <c r="AO783" t="s">
        <v>50</v>
      </c>
      <c r="AP783">
        <v>0</v>
      </c>
      <c r="AQ783">
        <v>0</v>
      </c>
      <c r="AS783">
        <v>0</v>
      </c>
      <c r="AT783">
        <v>0</v>
      </c>
      <c r="AU783">
        <v>0</v>
      </c>
      <c r="AV783" s="19">
        <v>44891</v>
      </c>
      <c r="AW783" t="s">
        <v>5115</v>
      </c>
    </row>
    <row r="784" spans="1:49" x14ac:dyDescent="0.25">
      <c r="A784" s="31">
        <v>5597602</v>
      </c>
      <c r="B784" t="s">
        <v>42</v>
      </c>
      <c r="C784" t="s">
        <v>41</v>
      </c>
      <c r="D784" t="s">
        <v>175</v>
      </c>
      <c r="E784" t="s">
        <v>176</v>
      </c>
      <c r="F784" t="s">
        <v>5116</v>
      </c>
      <c r="G784" t="s">
        <v>175</v>
      </c>
      <c r="H784" s="31" t="s">
        <v>1803</v>
      </c>
      <c r="J784" t="s">
        <v>5117</v>
      </c>
      <c r="M784" s="31" t="s">
        <v>5985</v>
      </c>
      <c r="P784" t="s">
        <v>50</v>
      </c>
      <c r="Q784" t="s">
        <v>50</v>
      </c>
      <c r="R784" t="s">
        <v>50</v>
      </c>
      <c r="S784" t="s">
        <v>50</v>
      </c>
      <c r="X784" t="s">
        <v>50</v>
      </c>
      <c r="Y784" t="s">
        <v>50</v>
      </c>
      <c r="Z784" t="s">
        <v>50</v>
      </c>
      <c r="AA784" t="s">
        <v>50</v>
      </c>
      <c r="AB784" t="s">
        <v>257</v>
      </c>
      <c r="AC784" t="s">
        <v>50</v>
      </c>
      <c r="AD784" t="s">
        <v>50</v>
      </c>
      <c r="AE784" t="s">
        <v>66</v>
      </c>
      <c r="AF784" t="s">
        <v>77</v>
      </c>
      <c r="AG784" t="s">
        <v>78</v>
      </c>
      <c r="AH784" t="s">
        <v>5118</v>
      </c>
      <c r="AI784" t="s">
        <v>5119</v>
      </c>
      <c r="AJ784">
        <v>80</v>
      </c>
      <c r="AK784">
        <v>2</v>
      </c>
      <c r="AL784">
        <v>0</v>
      </c>
      <c r="AM784" t="s">
        <v>50</v>
      </c>
      <c r="AN784" t="s">
        <v>50</v>
      </c>
      <c r="AO784" t="s">
        <v>50</v>
      </c>
      <c r="AP784">
        <v>0</v>
      </c>
      <c r="AQ784">
        <v>0</v>
      </c>
      <c r="AS784">
        <v>0</v>
      </c>
      <c r="AT784">
        <v>0</v>
      </c>
      <c r="AU784">
        <v>0</v>
      </c>
      <c r="AV784" s="19">
        <v>44908</v>
      </c>
      <c r="AW784" t="s">
        <v>5120</v>
      </c>
    </row>
    <row r="785" spans="1:49" x14ac:dyDescent="0.25">
      <c r="A785" s="31">
        <v>5320856</v>
      </c>
      <c r="B785" t="s">
        <v>42</v>
      </c>
      <c r="C785" t="s">
        <v>41</v>
      </c>
      <c r="D785" t="s">
        <v>595</v>
      </c>
      <c r="E785" t="s">
        <v>1917</v>
      </c>
      <c r="F785" t="s">
        <v>1918</v>
      </c>
      <c r="G785" t="s">
        <v>595</v>
      </c>
      <c r="H785" s="31" t="s">
        <v>55</v>
      </c>
      <c r="J785" t="s">
        <v>5121</v>
      </c>
      <c r="M785" s="31" t="s">
        <v>6072</v>
      </c>
      <c r="P785" t="s">
        <v>50</v>
      </c>
      <c r="Q785" t="s">
        <v>50</v>
      </c>
      <c r="R785" t="s">
        <v>50</v>
      </c>
      <c r="S785" t="s">
        <v>50</v>
      </c>
      <c r="X785" t="s">
        <v>50</v>
      </c>
      <c r="Y785" t="s">
        <v>50</v>
      </c>
      <c r="Z785" t="s">
        <v>50</v>
      </c>
      <c r="AA785" t="s">
        <v>50</v>
      </c>
      <c r="AB785" t="s">
        <v>61</v>
      </c>
      <c r="AC785" t="s">
        <v>50</v>
      </c>
      <c r="AD785" t="s">
        <v>50</v>
      </c>
      <c r="AE785" t="s">
        <v>66</v>
      </c>
      <c r="AF785" t="s">
        <v>526</v>
      </c>
      <c r="AG785" t="s">
        <v>527</v>
      </c>
      <c r="AH785" t="s">
        <v>5122</v>
      </c>
      <c r="AI785" t="s">
        <v>1919</v>
      </c>
      <c r="AJ785">
        <v>20</v>
      </c>
      <c r="AK785">
        <v>2</v>
      </c>
      <c r="AL785">
        <v>0</v>
      </c>
      <c r="AM785" t="s">
        <v>50</v>
      </c>
      <c r="AN785" t="s">
        <v>50</v>
      </c>
      <c r="AO785" t="s">
        <v>50</v>
      </c>
      <c r="AP785">
        <v>0</v>
      </c>
      <c r="AQ785">
        <v>0</v>
      </c>
      <c r="AS785">
        <v>0</v>
      </c>
      <c r="AT785">
        <v>0</v>
      </c>
      <c r="AU785">
        <v>0</v>
      </c>
      <c r="AV785" s="19">
        <v>44600</v>
      </c>
      <c r="AW785" t="s">
        <v>5123</v>
      </c>
    </row>
    <row r="786" spans="1:49" x14ac:dyDescent="0.25">
      <c r="A786" s="31">
        <v>5609380</v>
      </c>
      <c r="B786" t="s">
        <v>42</v>
      </c>
      <c r="C786" t="s">
        <v>41</v>
      </c>
      <c r="D786" t="s">
        <v>2338</v>
      </c>
      <c r="E786" t="s">
        <v>5124</v>
      </c>
      <c r="F786" t="s">
        <v>5125</v>
      </c>
      <c r="G786" t="s">
        <v>2338</v>
      </c>
      <c r="H786" s="31" t="s">
        <v>55</v>
      </c>
      <c r="J786" t="s">
        <v>5126</v>
      </c>
      <c r="M786" s="31" t="s">
        <v>6026</v>
      </c>
      <c r="P786" t="s">
        <v>50</v>
      </c>
      <c r="Q786" t="s">
        <v>50</v>
      </c>
      <c r="R786" t="s">
        <v>50</v>
      </c>
      <c r="S786" t="s">
        <v>50</v>
      </c>
      <c r="X786" t="s">
        <v>50</v>
      </c>
      <c r="Y786" t="s">
        <v>50</v>
      </c>
      <c r="Z786" t="s">
        <v>50</v>
      </c>
      <c r="AA786" t="s">
        <v>50</v>
      </c>
      <c r="AB786" t="s">
        <v>61</v>
      </c>
      <c r="AC786" t="s">
        <v>50</v>
      </c>
      <c r="AD786" t="s">
        <v>50</v>
      </c>
      <c r="AE786" t="s">
        <v>66</v>
      </c>
      <c r="AF786" t="s">
        <v>526</v>
      </c>
      <c r="AG786" t="s">
        <v>527</v>
      </c>
      <c r="AH786" t="s">
        <v>4312</v>
      </c>
      <c r="AI786" t="s">
        <v>4313</v>
      </c>
      <c r="AJ786">
        <v>91</v>
      </c>
      <c r="AK786">
        <v>2</v>
      </c>
      <c r="AL786">
        <v>0</v>
      </c>
      <c r="AM786" t="s">
        <v>50</v>
      </c>
      <c r="AN786" t="s">
        <v>50</v>
      </c>
      <c r="AO786" t="s">
        <v>50</v>
      </c>
      <c r="AP786">
        <v>0</v>
      </c>
      <c r="AQ786">
        <v>0</v>
      </c>
      <c r="AS786">
        <v>0</v>
      </c>
      <c r="AT786">
        <v>0</v>
      </c>
      <c r="AU786">
        <v>0</v>
      </c>
      <c r="AV786" s="19">
        <v>44908</v>
      </c>
      <c r="AW786" t="s">
        <v>5127</v>
      </c>
    </row>
    <row r="787" spans="1:49" x14ac:dyDescent="0.25">
      <c r="A787" s="31">
        <v>5591917</v>
      </c>
      <c r="B787" t="s">
        <v>41</v>
      </c>
      <c r="C787" t="s">
        <v>42</v>
      </c>
      <c r="D787" t="s">
        <v>262</v>
      </c>
      <c r="E787" t="s">
        <v>1186</v>
      </c>
      <c r="F787" t="s">
        <v>5128</v>
      </c>
      <c r="G787" t="s">
        <v>213</v>
      </c>
      <c r="H787" s="31" t="str">
        <f>D787</f>
        <v>S82.2</v>
      </c>
      <c r="J787" t="s">
        <v>5129</v>
      </c>
      <c r="L787" t="s">
        <v>69</v>
      </c>
      <c r="M787" s="31" t="s">
        <v>57</v>
      </c>
      <c r="N787" t="s">
        <v>46</v>
      </c>
      <c r="P787" t="s">
        <v>59</v>
      </c>
      <c r="Q787">
        <v>6</v>
      </c>
      <c r="R787" t="s">
        <v>46</v>
      </c>
      <c r="S787">
        <v>9</v>
      </c>
      <c r="X787" t="s">
        <v>50</v>
      </c>
      <c r="Y787" t="s">
        <v>50</v>
      </c>
      <c r="Z787" t="s">
        <v>50</v>
      </c>
      <c r="AA787" t="s">
        <v>50</v>
      </c>
      <c r="AB787" t="s">
        <v>61</v>
      </c>
      <c r="AC787" t="s">
        <v>50</v>
      </c>
      <c r="AD787" t="s">
        <v>50</v>
      </c>
      <c r="AE787" t="s">
        <v>66</v>
      </c>
      <c r="AF787" t="s">
        <v>63</v>
      </c>
      <c r="AG787" t="s">
        <v>64</v>
      </c>
      <c r="AH787" t="s">
        <v>5130</v>
      </c>
      <c r="AI787" t="s">
        <v>5131</v>
      </c>
      <c r="AJ787">
        <v>10</v>
      </c>
      <c r="AK787">
        <v>1</v>
      </c>
      <c r="AL787">
        <v>0</v>
      </c>
      <c r="AM787" t="s">
        <v>50</v>
      </c>
      <c r="AN787" t="s">
        <v>50</v>
      </c>
      <c r="AO787" t="s">
        <v>50</v>
      </c>
      <c r="AP787">
        <v>0</v>
      </c>
      <c r="AQ787">
        <v>0</v>
      </c>
      <c r="AS787">
        <v>0</v>
      </c>
      <c r="AT787">
        <v>0</v>
      </c>
      <c r="AU787">
        <v>0</v>
      </c>
      <c r="AV787" s="19">
        <v>44902</v>
      </c>
      <c r="AW787" t="s">
        <v>5132</v>
      </c>
    </row>
    <row r="788" spans="1:49" x14ac:dyDescent="0.25">
      <c r="A788" s="31">
        <v>5603813</v>
      </c>
      <c r="B788" t="s">
        <v>41</v>
      </c>
      <c r="C788" t="s">
        <v>42</v>
      </c>
      <c r="D788" t="s">
        <v>230</v>
      </c>
      <c r="E788" t="s">
        <v>231</v>
      </c>
      <c r="F788" t="s">
        <v>5133</v>
      </c>
      <c r="G788" t="s">
        <v>214</v>
      </c>
      <c r="H788" s="31" t="s">
        <v>126</v>
      </c>
      <c r="J788" t="s">
        <v>3657</v>
      </c>
      <c r="L788" t="s">
        <v>190</v>
      </c>
      <c r="M788" s="31" t="s">
        <v>190</v>
      </c>
      <c r="N788" t="s">
        <v>233</v>
      </c>
      <c r="P788" t="s">
        <v>59</v>
      </c>
      <c r="Q788">
        <v>6</v>
      </c>
      <c r="R788" t="s">
        <v>46</v>
      </c>
      <c r="S788">
        <v>9</v>
      </c>
      <c r="X788" t="s">
        <v>50</v>
      </c>
      <c r="Y788" t="s">
        <v>50</v>
      </c>
      <c r="Z788" t="s">
        <v>50</v>
      </c>
      <c r="AA788" t="s">
        <v>50</v>
      </c>
      <c r="AB788" t="s">
        <v>61</v>
      </c>
      <c r="AC788" t="s">
        <v>214</v>
      </c>
      <c r="AD788" t="s">
        <v>227</v>
      </c>
      <c r="AE788" t="s">
        <v>52</v>
      </c>
      <c r="AF788" t="s">
        <v>178</v>
      </c>
      <c r="AG788" t="s">
        <v>179</v>
      </c>
      <c r="AH788" t="s">
        <v>5134</v>
      </c>
      <c r="AI788" t="s">
        <v>5135</v>
      </c>
      <c r="AJ788">
        <v>61</v>
      </c>
      <c r="AK788">
        <v>2</v>
      </c>
      <c r="AL788">
        <v>0</v>
      </c>
      <c r="AM788" t="s">
        <v>50</v>
      </c>
      <c r="AN788" t="s">
        <v>50</v>
      </c>
      <c r="AO788" t="s">
        <v>50</v>
      </c>
      <c r="AP788">
        <v>0</v>
      </c>
      <c r="AQ788">
        <v>0</v>
      </c>
      <c r="AS788">
        <v>0</v>
      </c>
      <c r="AT788">
        <v>0</v>
      </c>
      <c r="AU788">
        <v>0</v>
      </c>
      <c r="AV788" s="19">
        <v>44915</v>
      </c>
      <c r="AW788" t="s">
        <v>5136</v>
      </c>
    </row>
    <row r="789" spans="1:49" x14ac:dyDescent="0.25">
      <c r="A789" s="31">
        <v>5479649</v>
      </c>
      <c r="B789" t="s">
        <v>41</v>
      </c>
      <c r="C789" t="s">
        <v>42</v>
      </c>
      <c r="D789" t="s">
        <v>361</v>
      </c>
      <c r="E789" t="s">
        <v>362</v>
      </c>
      <c r="F789" t="s">
        <v>1485</v>
      </c>
      <c r="G789" t="s">
        <v>361</v>
      </c>
      <c r="H789" s="31" t="s">
        <v>126</v>
      </c>
      <c r="J789" t="s">
        <v>5137</v>
      </c>
      <c r="L789" t="s">
        <v>1955</v>
      </c>
      <c r="M789" s="31" t="s">
        <v>190</v>
      </c>
      <c r="N789" t="s">
        <v>225</v>
      </c>
      <c r="O789" t="s">
        <v>125</v>
      </c>
      <c r="P789" t="s">
        <v>59</v>
      </c>
      <c r="Q789">
        <v>1</v>
      </c>
      <c r="R789" t="s">
        <v>48</v>
      </c>
      <c r="S789">
        <v>9</v>
      </c>
      <c r="T789" t="s">
        <v>361</v>
      </c>
      <c r="U789" t="s">
        <v>5138</v>
      </c>
      <c r="X789" t="s">
        <v>50</v>
      </c>
      <c r="Y789" t="s">
        <v>50</v>
      </c>
      <c r="Z789" t="s">
        <v>50</v>
      </c>
      <c r="AA789" t="s">
        <v>50</v>
      </c>
      <c r="AB789" t="s">
        <v>61</v>
      </c>
      <c r="AC789" t="s">
        <v>361</v>
      </c>
      <c r="AD789" t="s">
        <v>362</v>
      </c>
      <c r="AE789" t="s">
        <v>52</v>
      </c>
      <c r="AF789" t="s">
        <v>304</v>
      </c>
      <c r="AG789" t="s">
        <v>305</v>
      </c>
      <c r="AH789" t="s">
        <v>5139</v>
      </c>
      <c r="AI789" t="s">
        <v>1956</v>
      </c>
      <c r="AJ789">
        <v>50</v>
      </c>
      <c r="AK789">
        <v>1</v>
      </c>
      <c r="AL789">
        <v>0</v>
      </c>
      <c r="AM789" t="s">
        <v>50</v>
      </c>
      <c r="AN789" t="s">
        <v>50</v>
      </c>
      <c r="AO789" t="s">
        <v>50</v>
      </c>
      <c r="AP789">
        <v>0</v>
      </c>
      <c r="AQ789">
        <v>0</v>
      </c>
      <c r="AS789">
        <v>0</v>
      </c>
      <c r="AT789">
        <v>0</v>
      </c>
      <c r="AU789">
        <v>0</v>
      </c>
      <c r="AV789" s="19">
        <v>44785</v>
      </c>
      <c r="AW789" t="s">
        <v>5140</v>
      </c>
    </row>
    <row r="790" spans="1:49" x14ac:dyDescent="0.25">
      <c r="A790" s="31">
        <v>5590823</v>
      </c>
      <c r="B790" t="s">
        <v>41</v>
      </c>
      <c r="C790" t="s">
        <v>42</v>
      </c>
      <c r="D790" t="s">
        <v>318</v>
      </c>
      <c r="E790" t="s">
        <v>319</v>
      </c>
      <c r="F790" t="s">
        <v>5141</v>
      </c>
      <c r="G790" t="s">
        <v>318</v>
      </c>
      <c r="H790" s="32" t="s">
        <v>149</v>
      </c>
      <c r="J790" t="s">
        <v>5142</v>
      </c>
      <c r="L790" t="s">
        <v>237</v>
      </c>
      <c r="M790" s="31" t="s">
        <v>50</v>
      </c>
      <c r="N790" t="s">
        <v>81</v>
      </c>
      <c r="P790" t="s">
        <v>47</v>
      </c>
      <c r="Q790">
        <v>1</v>
      </c>
      <c r="R790" t="s">
        <v>48</v>
      </c>
      <c r="S790">
        <v>1</v>
      </c>
      <c r="T790" t="s">
        <v>5143</v>
      </c>
      <c r="U790" t="s">
        <v>5144</v>
      </c>
      <c r="V790" t="s">
        <v>131</v>
      </c>
      <c r="W790" t="s">
        <v>5145</v>
      </c>
      <c r="X790" t="s">
        <v>50</v>
      </c>
      <c r="Y790" t="s">
        <v>50</v>
      </c>
      <c r="Z790" t="s">
        <v>50</v>
      </c>
      <c r="AA790" t="s">
        <v>50</v>
      </c>
      <c r="AB790" t="s">
        <v>51</v>
      </c>
      <c r="AC790" t="s">
        <v>50</v>
      </c>
      <c r="AD790" t="s">
        <v>50</v>
      </c>
      <c r="AE790" t="s">
        <v>66</v>
      </c>
      <c r="AF790" t="s">
        <v>320</v>
      </c>
      <c r="AG790" t="s">
        <v>321</v>
      </c>
      <c r="AH790" t="s">
        <v>5146</v>
      </c>
      <c r="AI790" t="s">
        <v>5147</v>
      </c>
      <c r="AJ790">
        <v>70</v>
      </c>
      <c r="AK790">
        <v>1</v>
      </c>
      <c r="AL790">
        <v>0</v>
      </c>
      <c r="AM790" t="s">
        <v>50</v>
      </c>
      <c r="AN790" t="s">
        <v>50</v>
      </c>
      <c r="AO790" t="s">
        <v>50</v>
      </c>
      <c r="AP790">
        <v>0</v>
      </c>
      <c r="AQ790">
        <v>0</v>
      </c>
      <c r="AS790">
        <v>0</v>
      </c>
      <c r="AT790">
        <v>0</v>
      </c>
      <c r="AU790">
        <v>0</v>
      </c>
      <c r="AV790" s="19">
        <v>44901</v>
      </c>
      <c r="AW790" t="s">
        <v>5148</v>
      </c>
    </row>
    <row r="791" spans="1:49" x14ac:dyDescent="0.25">
      <c r="A791" s="31">
        <v>5602857</v>
      </c>
      <c r="B791" t="s">
        <v>41</v>
      </c>
      <c r="C791" t="s">
        <v>42</v>
      </c>
      <c r="D791" t="s">
        <v>442</v>
      </c>
      <c r="E791" t="s">
        <v>443</v>
      </c>
      <c r="F791" t="s">
        <v>5149</v>
      </c>
      <c r="G791" s="32" t="s">
        <v>380</v>
      </c>
      <c r="H791" t="s">
        <v>5991</v>
      </c>
      <c r="J791" t="s">
        <v>5150</v>
      </c>
      <c r="L791" t="s">
        <v>75</v>
      </c>
      <c r="M791" s="32" t="s">
        <v>50</v>
      </c>
      <c r="N791" t="s">
        <v>5151</v>
      </c>
      <c r="P791" t="s">
        <v>59</v>
      </c>
      <c r="Q791">
        <v>1</v>
      </c>
      <c r="R791" t="s">
        <v>48</v>
      </c>
      <c r="S791">
        <v>9</v>
      </c>
      <c r="X791" t="s">
        <v>50</v>
      </c>
      <c r="Y791" t="s">
        <v>50</v>
      </c>
      <c r="Z791" t="s">
        <v>50</v>
      </c>
      <c r="AA791" t="s">
        <v>50</v>
      </c>
      <c r="AB791" t="s">
        <v>61</v>
      </c>
      <c r="AC791" t="s">
        <v>50</v>
      </c>
      <c r="AD791" t="s">
        <v>50</v>
      </c>
      <c r="AE791" t="s">
        <v>66</v>
      </c>
      <c r="AF791" t="s">
        <v>444</v>
      </c>
      <c r="AG791" t="s">
        <v>445</v>
      </c>
      <c r="AH791" t="s">
        <v>5152</v>
      </c>
      <c r="AI791" t="s">
        <v>5153</v>
      </c>
      <c r="AJ791">
        <v>91</v>
      </c>
      <c r="AK791">
        <v>2</v>
      </c>
      <c r="AL791">
        <v>0</v>
      </c>
      <c r="AM791" t="s">
        <v>50</v>
      </c>
      <c r="AN791" t="s">
        <v>50</v>
      </c>
      <c r="AO791" t="s">
        <v>50</v>
      </c>
      <c r="AP791">
        <v>0</v>
      </c>
      <c r="AQ791">
        <v>0</v>
      </c>
      <c r="AS791">
        <v>0</v>
      </c>
      <c r="AT791">
        <v>0</v>
      </c>
      <c r="AU791">
        <v>0</v>
      </c>
      <c r="AV791" s="19">
        <v>44914</v>
      </c>
      <c r="AW791" t="s">
        <v>5154</v>
      </c>
    </row>
    <row r="792" spans="1:49" x14ac:dyDescent="0.25">
      <c r="A792" s="31">
        <v>5601480</v>
      </c>
      <c r="B792" t="s">
        <v>41</v>
      </c>
      <c r="C792" t="s">
        <v>42</v>
      </c>
      <c r="D792" t="s">
        <v>388</v>
      </c>
      <c r="E792" t="s">
        <v>389</v>
      </c>
      <c r="F792" t="s">
        <v>5155</v>
      </c>
      <c r="G792" t="s">
        <v>388</v>
      </c>
      <c r="H792" s="31" t="s">
        <v>310</v>
      </c>
      <c r="J792" t="s">
        <v>5156</v>
      </c>
      <c r="L792" t="s">
        <v>69</v>
      </c>
      <c r="M792" t="s">
        <v>5991</v>
      </c>
      <c r="N792" t="s">
        <v>81</v>
      </c>
      <c r="P792" t="s">
        <v>59</v>
      </c>
      <c r="Q792">
        <v>1</v>
      </c>
      <c r="R792" t="s">
        <v>48</v>
      </c>
      <c r="S792">
        <v>9</v>
      </c>
      <c r="X792" t="s">
        <v>50</v>
      </c>
      <c r="Y792" t="s">
        <v>50</v>
      </c>
      <c r="Z792" t="s">
        <v>50</v>
      </c>
      <c r="AA792" t="s">
        <v>50</v>
      </c>
      <c r="AB792" t="s">
        <v>61</v>
      </c>
      <c r="AC792" t="s">
        <v>50</v>
      </c>
      <c r="AD792" t="s">
        <v>50</v>
      </c>
      <c r="AE792" t="s">
        <v>66</v>
      </c>
      <c r="AF792" t="s">
        <v>307</v>
      </c>
      <c r="AG792" t="s">
        <v>308</v>
      </c>
      <c r="AH792" t="s">
        <v>5157</v>
      </c>
      <c r="AI792" t="s">
        <v>5158</v>
      </c>
      <c r="AJ792">
        <v>60</v>
      </c>
      <c r="AK792">
        <v>2</v>
      </c>
      <c r="AL792">
        <v>0</v>
      </c>
      <c r="AM792" t="s">
        <v>50</v>
      </c>
      <c r="AN792" t="s">
        <v>50</v>
      </c>
      <c r="AO792" t="s">
        <v>50</v>
      </c>
      <c r="AP792">
        <v>0</v>
      </c>
      <c r="AQ792">
        <v>0</v>
      </c>
      <c r="AS792">
        <v>0</v>
      </c>
      <c r="AT792">
        <v>0</v>
      </c>
      <c r="AU792">
        <v>0</v>
      </c>
      <c r="AV792" s="19">
        <v>44911</v>
      </c>
      <c r="AW792" t="s">
        <v>5159</v>
      </c>
    </row>
    <row r="793" spans="1:49" x14ac:dyDescent="0.25">
      <c r="A793" s="31">
        <v>5339692</v>
      </c>
      <c r="B793" t="s">
        <v>41</v>
      </c>
      <c r="C793" t="s">
        <v>42</v>
      </c>
      <c r="D793" t="s">
        <v>393</v>
      </c>
      <c r="E793" t="s">
        <v>394</v>
      </c>
      <c r="F793" t="s">
        <v>395</v>
      </c>
      <c r="G793" t="s">
        <v>393</v>
      </c>
      <c r="H793" s="31" t="s">
        <v>914</v>
      </c>
      <c r="J793" t="s">
        <v>5160</v>
      </c>
      <c r="L793" t="s">
        <v>396</v>
      </c>
      <c r="M793" s="31" t="s">
        <v>5976</v>
      </c>
      <c r="N793" t="s">
        <v>397</v>
      </c>
      <c r="P793" t="s">
        <v>222</v>
      </c>
      <c r="Q793">
        <v>1</v>
      </c>
      <c r="R793" t="s">
        <v>48</v>
      </c>
      <c r="S793">
        <v>6</v>
      </c>
      <c r="X793" t="s">
        <v>50</v>
      </c>
      <c r="Y793" t="s">
        <v>50</v>
      </c>
      <c r="Z793" t="s">
        <v>50</v>
      </c>
      <c r="AA793" t="s">
        <v>50</v>
      </c>
      <c r="AB793" t="s">
        <v>61</v>
      </c>
      <c r="AC793" t="s">
        <v>50</v>
      </c>
      <c r="AD793" t="s">
        <v>50</v>
      </c>
      <c r="AE793" t="s">
        <v>62</v>
      </c>
      <c r="AF793" t="s">
        <v>238</v>
      </c>
      <c r="AG793" t="s">
        <v>239</v>
      </c>
      <c r="AH793" t="s">
        <v>5161</v>
      </c>
      <c r="AI793" t="s">
        <v>398</v>
      </c>
      <c r="AJ793">
        <v>10</v>
      </c>
      <c r="AK793">
        <v>1</v>
      </c>
      <c r="AL793">
        <v>0</v>
      </c>
      <c r="AM793" t="s">
        <v>50</v>
      </c>
      <c r="AN793" t="s">
        <v>50</v>
      </c>
      <c r="AO793" t="s">
        <v>50</v>
      </c>
      <c r="AP793">
        <v>0</v>
      </c>
      <c r="AQ793">
        <v>0</v>
      </c>
      <c r="AS793">
        <v>0</v>
      </c>
      <c r="AT793">
        <v>0</v>
      </c>
      <c r="AU793">
        <v>0</v>
      </c>
      <c r="AV793" s="19">
        <v>44634</v>
      </c>
      <c r="AW793" t="s">
        <v>5162</v>
      </c>
    </row>
    <row r="794" spans="1:49" x14ac:dyDescent="0.25">
      <c r="A794" s="31">
        <v>5461515</v>
      </c>
      <c r="B794" t="s">
        <v>41</v>
      </c>
      <c r="C794" t="s">
        <v>42</v>
      </c>
      <c r="D794" t="s">
        <v>393</v>
      </c>
      <c r="E794" t="s">
        <v>394</v>
      </c>
      <c r="F794" t="s">
        <v>399</v>
      </c>
      <c r="G794" s="32" t="s">
        <v>393</v>
      </c>
      <c r="H794" t="s">
        <v>5991</v>
      </c>
      <c r="J794" t="s">
        <v>5163</v>
      </c>
      <c r="L794" t="s">
        <v>69</v>
      </c>
      <c r="M794" s="32" t="s">
        <v>50</v>
      </c>
      <c r="N794" t="s">
        <v>400</v>
      </c>
      <c r="P794" t="s">
        <v>59</v>
      </c>
      <c r="Q794">
        <v>6</v>
      </c>
      <c r="R794" t="s">
        <v>46</v>
      </c>
      <c r="S794">
        <v>9</v>
      </c>
      <c r="X794" t="s">
        <v>50</v>
      </c>
      <c r="Y794" t="s">
        <v>50</v>
      </c>
      <c r="Z794" t="s">
        <v>50</v>
      </c>
      <c r="AA794" t="s">
        <v>50</v>
      </c>
      <c r="AB794" t="s">
        <v>61</v>
      </c>
      <c r="AC794" t="s">
        <v>50</v>
      </c>
      <c r="AD794" t="s">
        <v>50</v>
      </c>
      <c r="AE794" t="s">
        <v>66</v>
      </c>
      <c r="AF794" t="s">
        <v>385</v>
      </c>
      <c r="AG794" t="s">
        <v>386</v>
      </c>
      <c r="AH794" t="s">
        <v>5164</v>
      </c>
      <c r="AI794" t="s">
        <v>401</v>
      </c>
      <c r="AJ794">
        <v>20</v>
      </c>
      <c r="AK794">
        <v>2</v>
      </c>
      <c r="AL794">
        <v>0</v>
      </c>
      <c r="AM794" t="s">
        <v>50</v>
      </c>
      <c r="AN794" t="s">
        <v>50</v>
      </c>
      <c r="AO794" t="s">
        <v>50</v>
      </c>
      <c r="AP794">
        <v>0</v>
      </c>
      <c r="AQ794">
        <v>0</v>
      </c>
      <c r="AS794">
        <v>0</v>
      </c>
      <c r="AT794">
        <v>0</v>
      </c>
      <c r="AU794">
        <v>0</v>
      </c>
      <c r="AV794" s="19">
        <v>44764</v>
      </c>
      <c r="AW794" t="s">
        <v>387</v>
      </c>
    </row>
    <row r="795" spans="1:49" x14ac:dyDescent="0.25">
      <c r="A795" s="31">
        <v>5516904</v>
      </c>
      <c r="B795" t="s">
        <v>41</v>
      </c>
      <c r="C795" t="s">
        <v>42</v>
      </c>
      <c r="D795" t="s">
        <v>497</v>
      </c>
      <c r="E795" t="s">
        <v>649</v>
      </c>
      <c r="F795" t="s">
        <v>496</v>
      </c>
      <c r="G795" s="32" t="s">
        <v>497</v>
      </c>
      <c r="H795" t="s">
        <v>5991</v>
      </c>
      <c r="J795" t="s">
        <v>2917</v>
      </c>
      <c r="L795" t="s">
        <v>498</v>
      </c>
      <c r="M795" s="32" t="s">
        <v>50</v>
      </c>
      <c r="N795" t="s">
        <v>499</v>
      </c>
      <c r="P795" t="s">
        <v>59</v>
      </c>
      <c r="Q795">
        <v>1</v>
      </c>
      <c r="R795" t="s">
        <v>48</v>
      </c>
      <c r="S795">
        <v>9</v>
      </c>
      <c r="X795" t="s">
        <v>50</v>
      </c>
      <c r="Y795" t="s">
        <v>50</v>
      </c>
      <c r="Z795" t="s">
        <v>50</v>
      </c>
      <c r="AA795" t="s">
        <v>50</v>
      </c>
      <c r="AB795" t="s">
        <v>61</v>
      </c>
      <c r="AC795" t="s">
        <v>50</v>
      </c>
      <c r="AD795" t="s">
        <v>50</v>
      </c>
      <c r="AE795" t="s">
        <v>71</v>
      </c>
      <c r="AF795" t="s">
        <v>77</v>
      </c>
      <c r="AG795" t="s">
        <v>78</v>
      </c>
      <c r="AH795" t="s">
        <v>5165</v>
      </c>
      <c r="AI795" t="s">
        <v>500</v>
      </c>
      <c r="AJ795">
        <v>91</v>
      </c>
      <c r="AK795">
        <v>2</v>
      </c>
      <c r="AL795">
        <v>0</v>
      </c>
      <c r="AM795" t="s">
        <v>50</v>
      </c>
      <c r="AN795" t="s">
        <v>50</v>
      </c>
      <c r="AO795" t="s">
        <v>50</v>
      </c>
      <c r="AP795">
        <v>0</v>
      </c>
      <c r="AQ795">
        <v>0</v>
      </c>
      <c r="AS795">
        <v>0</v>
      </c>
      <c r="AT795">
        <v>0</v>
      </c>
      <c r="AU795">
        <v>0</v>
      </c>
      <c r="AV795" s="19">
        <v>44825</v>
      </c>
    </row>
    <row r="796" spans="1:49" x14ac:dyDescent="0.25">
      <c r="A796" s="31">
        <v>5353633</v>
      </c>
      <c r="B796" t="s">
        <v>41</v>
      </c>
      <c r="C796" t="s">
        <v>42</v>
      </c>
      <c r="D796" t="s">
        <v>501</v>
      </c>
      <c r="E796" t="s">
        <v>502</v>
      </c>
      <c r="F796" t="s">
        <v>503</v>
      </c>
      <c r="G796" t="s">
        <v>501</v>
      </c>
      <c r="H796" s="31" t="s">
        <v>2640</v>
      </c>
      <c r="J796" t="s">
        <v>5166</v>
      </c>
      <c r="L796" t="s">
        <v>504</v>
      </c>
      <c r="M796" s="31" t="s">
        <v>504</v>
      </c>
      <c r="N796" t="s">
        <v>505</v>
      </c>
      <c r="P796" t="s">
        <v>47</v>
      </c>
      <c r="Q796">
        <v>1</v>
      </c>
      <c r="R796" t="s">
        <v>48</v>
      </c>
      <c r="S796">
        <v>1</v>
      </c>
      <c r="X796" t="s">
        <v>50</v>
      </c>
      <c r="Y796" t="s">
        <v>50</v>
      </c>
      <c r="Z796" t="s">
        <v>50</v>
      </c>
      <c r="AA796" t="s">
        <v>50</v>
      </c>
      <c r="AB796" t="s">
        <v>61</v>
      </c>
      <c r="AC796" t="s">
        <v>506</v>
      </c>
      <c r="AD796" t="s">
        <v>507</v>
      </c>
      <c r="AE796" t="s">
        <v>52</v>
      </c>
      <c r="AF796" t="s">
        <v>223</v>
      </c>
      <c r="AG796" t="s">
        <v>224</v>
      </c>
      <c r="AH796" t="s">
        <v>5167</v>
      </c>
      <c r="AI796" t="s">
        <v>508</v>
      </c>
      <c r="AJ796">
        <v>90</v>
      </c>
      <c r="AK796">
        <v>1</v>
      </c>
      <c r="AL796">
        <v>0</v>
      </c>
      <c r="AM796" t="s">
        <v>50</v>
      </c>
      <c r="AN796" t="s">
        <v>50</v>
      </c>
      <c r="AO796" t="s">
        <v>50</v>
      </c>
      <c r="AP796">
        <v>0</v>
      </c>
      <c r="AQ796">
        <v>0</v>
      </c>
      <c r="AS796">
        <v>0</v>
      </c>
      <c r="AT796">
        <v>0</v>
      </c>
      <c r="AU796">
        <v>0</v>
      </c>
      <c r="AV796" s="19">
        <v>44623</v>
      </c>
      <c r="AW796" t="s">
        <v>5168</v>
      </c>
    </row>
    <row r="797" spans="1:49" x14ac:dyDescent="0.25">
      <c r="A797" s="31">
        <v>5588305</v>
      </c>
      <c r="B797" t="s">
        <v>41</v>
      </c>
      <c r="C797" t="s">
        <v>42</v>
      </c>
      <c r="D797" t="s">
        <v>260</v>
      </c>
      <c r="E797" t="s">
        <v>261</v>
      </c>
      <c r="F797" t="s">
        <v>1666</v>
      </c>
      <c r="G797" t="s">
        <v>439</v>
      </c>
      <c r="H797" s="31" t="s">
        <v>1311</v>
      </c>
      <c r="J797" t="s">
        <v>5169</v>
      </c>
      <c r="L797" t="s">
        <v>57</v>
      </c>
      <c r="M797" s="31" t="s">
        <v>57</v>
      </c>
      <c r="N797" t="s">
        <v>1962</v>
      </c>
      <c r="P797" t="s">
        <v>59</v>
      </c>
      <c r="Q797">
        <v>6</v>
      </c>
      <c r="R797" t="s">
        <v>46</v>
      </c>
      <c r="S797">
        <v>9</v>
      </c>
      <c r="T797" t="s">
        <v>5170</v>
      </c>
      <c r="U797" t="s">
        <v>5171</v>
      </c>
      <c r="X797" t="s">
        <v>50</v>
      </c>
      <c r="Y797" t="s">
        <v>50</v>
      </c>
      <c r="Z797" t="s">
        <v>50</v>
      </c>
      <c r="AA797" t="s">
        <v>50</v>
      </c>
      <c r="AB797" t="s">
        <v>61</v>
      </c>
      <c r="AC797" t="s">
        <v>50</v>
      </c>
      <c r="AD797" t="s">
        <v>50</v>
      </c>
      <c r="AE797" t="s">
        <v>66</v>
      </c>
      <c r="AF797" t="s">
        <v>112</v>
      </c>
      <c r="AG797" t="s">
        <v>113</v>
      </c>
      <c r="AH797" t="s">
        <v>5172</v>
      </c>
      <c r="AI797" t="s">
        <v>5173</v>
      </c>
      <c r="AJ797">
        <v>10</v>
      </c>
      <c r="AK797">
        <v>1</v>
      </c>
      <c r="AL797">
        <v>0</v>
      </c>
      <c r="AM797" t="s">
        <v>50</v>
      </c>
      <c r="AN797" t="s">
        <v>50</v>
      </c>
      <c r="AO797" t="s">
        <v>50</v>
      </c>
      <c r="AP797">
        <v>0</v>
      </c>
      <c r="AQ797">
        <v>0</v>
      </c>
      <c r="AS797">
        <v>0</v>
      </c>
      <c r="AT797">
        <v>0</v>
      </c>
      <c r="AU797">
        <v>0</v>
      </c>
      <c r="AV797" s="19">
        <v>44898</v>
      </c>
      <c r="AW797" t="s">
        <v>5174</v>
      </c>
    </row>
    <row r="798" spans="1:49" x14ac:dyDescent="0.25">
      <c r="A798" s="31">
        <v>5371616</v>
      </c>
      <c r="B798" t="s">
        <v>41</v>
      </c>
      <c r="C798" t="s">
        <v>42</v>
      </c>
      <c r="D798" t="s">
        <v>439</v>
      </c>
      <c r="E798" t="s">
        <v>650</v>
      </c>
      <c r="F798" t="s">
        <v>651</v>
      </c>
      <c r="G798" t="s">
        <v>439</v>
      </c>
      <c r="H798" s="31" t="s">
        <v>1311</v>
      </c>
      <c r="J798" t="s">
        <v>5175</v>
      </c>
      <c r="L798" t="s">
        <v>652</v>
      </c>
      <c r="M798" s="31" t="s">
        <v>79</v>
      </c>
      <c r="N798" t="s">
        <v>653</v>
      </c>
      <c r="P798" t="s">
        <v>603</v>
      </c>
      <c r="Q798">
        <v>1</v>
      </c>
      <c r="R798" t="s">
        <v>48</v>
      </c>
      <c r="S798">
        <v>3</v>
      </c>
      <c r="X798" t="s">
        <v>50</v>
      </c>
      <c r="Y798" t="s">
        <v>50</v>
      </c>
      <c r="Z798" t="s">
        <v>50</v>
      </c>
      <c r="AA798" t="s">
        <v>50</v>
      </c>
      <c r="AB798" t="s">
        <v>61</v>
      </c>
      <c r="AC798" t="s">
        <v>50</v>
      </c>
      <c r="AD798" t="s">
        <v>50</v>
      </c>
      <c r="AE798" t="s">
        <v>66</v>
      </c>
      <c r="AF798" t="s">
        <v>105</v>
      </c>
      <c r="AG798" t="s">
        <v>106</v>
      </c>
      <c r="AH798" t="s">
        <v>5176</v>
      </c>
      <c r="AI798" t="s">
        <v>654</v>
      </c>
      <c r="AJ798">
        <v>31</v>
      </c>
      <c r="AK798">
        <v>2</v>
      </c>
      <c r="AL798">
        <v>0</v>
      </c>
      <c r="AM798" t="s">
        <v>50</v>
      </c>
      <c r="AN798" t="s">
        <v>50</v>
      </c>
      <c r="AO798" t="s">
        <v>50</v>
      </c>
      <c r="AP798">
        <v>0</v>
      </c>
      <c r="AQ798">
        <v>0</v>
      </c>
      <c r="AS798">
        <v>0</v>
      </c>
      <c r="AT798">
        <v>0</v>
      </c>
      <c r="AU798">
        <v>0</v>
      </c>
      <c r="AV798" s="19">
        <v>44670</v>
      </c>
      <c r="AW798" t="s">
        <v>655</v>
      </c>
    </row>
    <row r="799" spans="1:49" x14ac:dyDescent="0.25">
      <c r="A799" s="31">
        <v>5405006</v>
      </c>
      <c r="B799" t="s">
        <v>41</v>
      </c>
      <c r="C799" t="s">
        <v>42</v>
      </c>
      <c r="D799" t="s">
        <v>1971</v>
      </c>
      <c r="E799" t="s">
        <v>1972</v>
      </c>
      <c r="F799" t="s">
        <v>1973</v>
      </c>
      <c r="G799" t="s">
        <v>1971</v>
      </c>
      <c r="H799" s="31" t="s">
        <v>6002</v>
      </c>
      <c r="J799" t="s">
        <v>5177</v>
      </c>
      <c r="L799" t="s">
        <v>1974</v>
      </c>
      <c r="M799" s="31" t="s">
        <v>79</v>
      </c>
      <c r="N799" t="s">
        <v>1975</v>
      </c>
      <c r="P799" t="s">
        <v>603</v>
      </c>
      <c r="Q799">
        <v>1</v>
      </c>
      <c r="R799" t="s">
        <v>48</v>
      </c>
      <c r="S799">
        <v>3</v>
      </c>
      <c r="X799" t="s">
        <v>50</v>
      </c>
      <c r="Y799" t="s">
        <v>50</v>
      </c>
      <c r="Z799" t="s">
        <v>50</v>
      </c>
      <c r="AA799" t="s">
        <v>50</v>
      </c>
      <c r="AB799" t="s">
        <v>61</v>
      </c>
      <c r="AC799" t="s">
        <v>50</v>
      </c>
      <c r="AD799" t="s">
        <v>50</v>
      </c>
      <c r="AE799" t="s">
        <v>66</v>
      </c>
      <c r="AF799" t="s">
        <v>546</v>
      </c>
      <c r="AG799" t="s">
        <v>547</v>
      </c>
      <c r="AH799" t="s">
        <v>5178</v>
      </c>
      <c r="AI799" t="s">
        <v>1976</v>
      </c>
      <c r="AJ799">
        <v>40</v>
      </c>
      <c r="AK799">
        <v>1</v>
      </c>
      <c r="AL799">
        <v>0</v>
      </c>
      <c r="AM799" t="s">
        <v>50</v>
      </c>
      <c r="AN799" t="s">
        <v>50</v>
      </c>
      <c r="AO799" t="s">
        <v>50</v>
      </c>
      <c r="AP799">
        <v>0</v>
      </c>
      <c r="AQ799">
        <v>0</v>
      </c>
      <c r="AS799">
        <v>0</v>
      </c>
      <c r="AT799">
        <v>0</v>
      </c>
      <c r="AU799">
        <v>0</v>
      </c>
      <c r="AV799" s="19">
        <v>44706</v>
      </c>
      <c r="AW799" t="s">
        <v>5179</v>
      </c>
    </row>
    <row r="800" spans="1:49" x14ac:dyDescent="0.25">
      <c r="A800" s="31">
        <v>5600906</v>
      </c>
      <c r="B800" t="s">
        <v>41</v>
      </c>
      <c r="C800" t="s">
        <v>42</v>
      </c>
      <c r="D800" t="s">
        <v>418</v>
      </c>
      <c r="E800" t="s">
        <v>419</v>
      </c>
      <c r="F800" t="s">
        <v>5180</v>
      </c>
      <c r="G800" s="32" t="s">
        <v>5962</v>
      </c>
      <c r="J800" t="s">
        <v>5181</v>
      </c>
      <c r="L800" t="s">
        <v>79</v>
      </c>
      <c r="M800" s="32" t="s">
        <v>50</v>
      </c>
      <c r="N800" t="s">
        <v>115</v>
      </c>
      <c r="P800" t="s">
        <v>59</v>
      </c>
      <c r="Q800">
        <v>6</v>
      </c>
      <c r="R800" t="s">
        <v>46</v>
      </c>
      <c r="S800">
        <v>9</v>
      </c>
      <c r="X800" t="s">
        <v>50</v>
      </c>
      <c r="Y800" t="s">
        <v>50</v>
      </c>
      <c r="Z800" t="s">
        <v>50</v>
      </c>
      <c r="AA800" t="s">
        <v>50</v>
      </c>
      <c r="AB800" t="s">
        <v>61</v>
      </c>
      <c r="AC800" t="s">
        <v>50</v>
      </c>
      <c r="AD800" t="s">
        <v>50</v>
      </c>
      <c r="AE800" t="s">
        <v>66</v>
      </c>
      <c r="AF800" t="s">
        <v>116</v>
      </c>
      <c r="AG800" t="s">
        <v>117</v>
      </c>
      <c r="AH800" t="s">
        <v>5182</v>
      </c>
      <c r="AI800" t="s">
        <v>5183</v>
      </c>
      <c r="AJ800">
        <v>30</v>
      </c>
      <c r="AK800">
        <v>2</v>
      </c>
      <c r="AL800">
        <v>0</v>
      </c>
      <c r="AM800" t="s">
        <v>50</v>
      </c>
      <c r="AN800" t="s">
        <v>50</v>
      </c>
      <c r="AO800" t="s">
        <v>50</v>
      </c>
      <c r="AP800">
        <v>0</v>
      </c>
      <c r="AQ800">
        <v>0</v>
      </c>
      <c r="AS800">
        <v>0</v>
      </c>
      <c r="AT800">
        <v>0</v>
      </c>
      <c r="AU800">
        <v>0</v>
      </c>
      <c r="AV800" s="19">
        <v>44911</v>
      </c>
      <c r="AW800" t="s">
        <v>5184</v>
      </c>
    </row>
    <row r="801" spans="1:49" x14ac:dyDescent="0.25">
      <c r="A801" s="31">
        <v>5604505</v>
      </c>
      <c r="B801" t="s">
        <v>41</v>
      </c>
      <c r="C801" t="s">
        <v>42</v>
      </c>
      <c r="D801" t="s">
        <v>367</v>
      </c>
      <c r="E801" t="s">
        <v>599</v>
      </c>
      <c r="F801" t="s">
        <v>5185</v>
      </c>
      <c r="G801" t="s">
        <v>5186</v>
      </c>
      <c r="H801" s="31" t="str">
        <f>D801</f>
        <v>S06.8</v>
      </c>
      <c r="J801" t="s">
        <v>5187</v>
      </c>
      <c r="L801" t="s">
        <v>69</v>
      </c>
      <c r="M801" t="s">
        <v>5991</v>
      </c>
      <c r="N801" t="s">
        <v>5188</v>
      </c>
      <c r="P801" t="s">
        <v>59</v>
      </c>
      <c r="Q801">
        <v>6</v>
      </c>
      <c r="R801" t="s">
        <v>46</v>
      </c>
      <c r="S801">
        <v>9</v>
      </c>
      <c r="X801" t="s">
        <v>50</v>
      </c>
      <c r="Y801" t="s">
        <v>50</v>
      </c>
      <c r="Z801" t="s">
        <v>50</v>
      </c>
      <c r="AA801" t="s">
        <v>50</v>
      </c>
      <c r="AB801" t="s">
        <v>61</v>
      </c>
      <c r="AC801" t="s">
        <v>50</v>
      </c>
      <c r="AD801" t="s">
        <v>50</v>
      </c>
      <c r="AE801" t="s">
        <v>66</v>
      </c>
      <c r="AF801" t="s">
        <v>383</v>
      </c>
      <c r="AG801" t="s">
        <v>384</v>
      </c>
      <c r="AH801" t="s">
        <v>5189</v>
      </c>
      <c r="AI801" t="s">
        <v>5190</v>
      </c>
      <c r="AJ801">
        <v>50</v>
      </c>
      <c r="AK801">
        <v>1</v>
      </c>
      <c r="AL801">
        <v>0</v>
      </c>
      <c r="AM801" t="s">
        <v>50</v>
      </c>
      <c r="AN801" t="s">
        <v>50</v>
      </c>
      <c r="AO801" t="s">
        <v>50</v>
      </c>
      <c r="AP801">
        <v>0</v>
      </c>
      <c r="AQ801">
        <v>0</v>
      </c>
      <c r="AS801">
        <v>0</v>
      </c>
      <c r="AT801">
        <v>0</v>
      </c>
      <c r="AU801">
        <v>0</v>
      </c>
      <c r="AV801" s="19">
        <v>44915</v>
      </c>
      <c r="AW801" t="s">
        <v>5191</v>
      </c>
    </row>
    <row r="802" spans="1:49" x14ac:dyDescent="0.25">
      <c r="A802" s="31">
        <v>5503216</v>
      </c>
      <c r="B802" t="s">
        <v>41</v>
      </c>
      <c r="C802" t="s">
        <v>42</v>
      </c>
      <c r="D802" t="s">
        <v>5192</v>
      </c>
      <c r="E802" t="s">
        <v>5193</v>
      </c>
      <c r="F802" t="s">
        <v>5194</v>
      </c>
      <c r="G802" s="33" t="s">
        <v>82</v>
      </c>
      <c r="H802" t="s">
        <v>5991</v>
      </c>
      <c r="J802" t="s">
        <v>2359</v>
      </c>
      <c r="L802" t="s">
        <v>79</v>
      </c>
      <c r="M802" s="32" t="s">
        <v>50</v>
      </c>
      <c r="N802" t="s">
        <v>58</v>
      </c>
      <c r="P802" t="s">
        <v>59</v>
      </c>
      <c r="Q802">
        <v>6</v>
      </c>
      <c r="R802" t="s">
        <v>46</v>
      </c>
      <c r="S802">
        <v>9</v>
      </c>
      <c r="T802" t="s">
        <v>2779</v>
      </c>
      <c r="U802" t="s">
        <v>5195</v>
      </c>
      <c r="V802" t="s">
        <v>5196</v>
      </c>
      <c r="W802" t="s">
        <v>5197</v>
      </c>
      <c r="X802" t="s">
        <v>50</v>
      </c>
      <c r="Y802" t="s">
        <v>50</v>
      </c>
      <c r="Z802" t="s">
        <v>50</v>
      </c>
      <c r="AA802" t="s">
        <v>50</v>
      </c>
      <c r="AB802" t="s">
        <v>51</v>
      </c>
      <c r="AC802" t="s">
        <v>2779</v>
      </c>
      <c r="AD802" t="s">
        <v>2780</v>
      </c>
      <c r="AE802" t="s">
        <v>52</v>
      </c>
      <c r="AF802" t="s">
        <v>116</v>
      </c>
      <c r="AG802" t="s">
        <v>117</v>
      </c>
      <c r="AH802" t="s">
        <v>5198</v>
      </c>
      <c r="AI802" t="s">
        <v>5199</v>
      </c>
      <c r="AJ802">
        <v>50</v>
      </c>
      <c r="AK802">
        <v>1</v>
      </c>
      <c r="AL802">
        <v>0</v>
      </c>
      <c r="AM802" t="s">
        <v>50</v>
      </c>
      <c r="AN802" t="s">
        <v>50</v>
      </c>
      <c r="AO802" t="s">
        <v>50</v>
      </c>
      <c r="AP802">
        <v>0</v>
      </c>
      <c r="AQ802">
        <v>0</v>
      </c>
      <c r="AS802">
        <v>0</v>
      </c>
      <c r="AT802">
        <v>0</v>
      </c>
      <c r="AU802">
        <v>0</v>
      </c>
      <c r="AV802" s="19">
        <v>44810</v>
      </c>
      <c r="AW802" t="s">
        <v>5200</v>
      </c>
    </row>
    <row r="803" spans="1:49" x14ac:dyDescent="0.25">
      <c r="A803" s="31">
        <v>5579876</v>
      </c>
      <c r="B803" t="s">
        <v>42</v>
      </c>
      <c r="C803" t="s">
        <v>41</v>
      </c>
      <c r="D803" t="s">
        <v>625</v>
      </c>
      <c r="E803" t="s">
        <v>630</v>
      </c>
      <c r="F803" t="s">
        <v>544</v>
      </c>
      <c r="G803" t="s">
        <v>625</v>
      </c>
      <c r="H803" s="31" t="s">
        <v>208</v>
      </c>
      <c r="J803" t="s">
        <v>2995</v>
      </c>
      <c r="M803" s="31" t="s">
        <v>190</v>
      </c>
      <c r="P803" t="s">
        <v>50</v>
      </c>
      <c r="Q803" t="s">
        <v>50</v>
      </c>
      <c r="R803" t="s">
        <v>50</v>
      </c>
      <c r="S803" t="s">
        <v>50</v>
      </c>
      <c r="T803" t="s">
        <v>367</v>
      </c>
      <c r="U803" t="s">
        <v>5201</v>
      </c>
      <c r="V803" t="s">
        <v>144</v>
      </c>
      <c r="W803" t="s">
        <v>2421</v>
      </c>
      <c r="X803" t="s">
        <v>50</v>
      </c>
      <c r="Y803" t="s">
        <v>50</v>
      </c>
      <c r="Z803" t="s">
        <v>50</v>
      </c>
      <c r="AA803" t="s">
        <v>50</v>
      </c>
      <c r="AB803" t="s">
        <v>61</v>
      </c>
      <c r="AC803" t="s">
        <v>50</v>
      </c>
      <c r="AD803" t="s">
        <v>50</v>
      </c>
      <c r="AE803" t="s">
        <v>66</v>
      </c>
      <c r="AF803" t="s">
        <v>627</v>
      </c>
      <c r="AG803" t="s">
        <v>628</v>
      </c>
      <c r="AH803" t="s">
        <v>5202</v>
      </c>
      <c r="AI803" t="s">
        <v>708</v>
      </c>
      <c r="AJ803">
        <v>30</v>
      </c>
      <c r="AK803">
        <v>2</v>
      </c>
      <c r="AL803">
        <v>0</v>
      </c>
      <c r="AM803" t="s">
        <v>50</v>
      </c>
      <c r="AN803" t="s">
        <v>50</v>
      </c>
      <c r="AO803" t="s">
        <v>50</v>
      </c>
      <c r="AP803">
        <v>0</v>
      </c>
      <c r="AQ803">
        <v>0</v>
      </c>
      <c r="AS803">
        <v>0</v>
      </c>
      <c r="AT803">
        <v>0</v>
      </c>
      <c r="AU803">
        <v>0</v>
      </c>
      <c r="AV803" s="19">
        <v>44890</v>
      </c>
      <c r="AW803" t="s">
        <v>5203</v>
      </c>
    </row>
    <row r="804" spans="1:49" x14ac:dyDescent="0.25">
      <c r="A804" s="31">
        <v>5458071</v>
      </c>
      <c r="B804" t="s">
        <v>42</v>
      </c>
      <c r="C804" t="s">
        <v>41</v>
      </c>
      <c r="D804" t="s">
        <v>625</v>
      </c>
      <c r="E804" t="s">
        <v>630</v>
      </c>
      <c r="F804" t="s">
        <v>5204</v>
      </c>
      <c r="G804" t="s">
        <v>625</v>
      </c>
      <c r="H804" s="31" t="s">
        <v>208</v>
      </c>
      <c r="J804" t="s">
        <v>2433</v>
      </c>
      <c r="M804" s="31" t="s">
        <v>79</v>
      </c>
      <c r="P804" t="s">
        <v>50</v>
      </c>
      <c r="Q804" t="s">
        <v>50</v>
      </c>
      <c r="R804" t="s">
        <v>50</v>
      </c>
      <c r="S804" t="s">
        <v>50</v>
      </c>
      <c r="X804" t="s">
        <v>50</v>
      </c>
      <c r="Y804" t="s">
        <v>50</v>
      </c>
      <c r="Z804" t="s">
        <v>50</v>
      </c>
      <c r="AA804" t="s">
        <v>50</v>
      </c>
      <c r="AB804" t="s">
        <v>51</v>
      </c>
      <c r="AC804" t="s">
        <v>50</v>
      </c>
      <c r="AD804" t="s">
        <v>50</v>
      </c>
      <c r="AE804" t="s">
        <v>71</v>
      </c>
      <c r="AF804" t="s">
        <v>627</v>
      </c>
      <c r="AG804" t="s">
        <v>628</v>
      </c>
      <c r="AH804" t="s">
        <v>5205</v>
      </c>
      <c r="AI804" t="s">
        <v>634</v>
      </c>
      <c r="AJ804">
        <v>40</v>
      </c>
      <c r="AK804">
        <v>1</v>
      </c>
      <c r="AL804">
        <v>0</v>
      </c>
      <c r="AM804" t="s">
        <v>50</v>
      </c>
      <c r="AN804" t="s">
        <v>50</v>
      </c>
      <c r="AO804" t="s">
        <v>50</v>
      </c>
      <c r="AP804">
        <v>0</v>
      </c>
      <c r="AQ804">
        <v>0</v>
      </c>
      <c r="AS804">
        <v>0</v>
      </c>
      <c r="AT804">
        <v>0</v>
      </c>
      <c r="AU804">
        <v>0</v>
      </c>
      <c r="AV804" s="19">
        <v>44762</v>
      </c>
      <c r="AW804" t="s">
        <v>635</v>
      </c>
    </row>
    <row r="805" spans="1:49" x14ac:dyDescent="0.25">
      <c r="A805" s="31">
        <v>5306627</v>
      </c>
      <c r="B805" t="s">
        <v>42</v>
      </c>
      <c r="C805" t="s">
        <v>41</v>
      </c>
      <c r="D805" t="s">
        <v>50</v>
      </c>
      <c r="E805" t="s">
        <v>50</v>
      </c>
      <c r="F805" t="s">
        <v>50</v>
      </c>
      <c r="G805" t="s">
        <v>625</v>
      </c>
      <c r="H805" s="31" t="s">
        <v>459</v>
      </c>
      <c r="J805" t="s">
        <v>2433</v>
      </c>
      <c r="M805" s="31" t="s">
        <v>5966</v>
      </c>
      <c r="P805" t="s">
        <v>50</v>
      </c>
      <c r="Q805" t="s">
        <v>50</v>
      </c>
      <c r="R805" t="s">
        <v>50</v>
      </c>
      <c r="S805" t="s">
        <v>50</v>
      </c>
      <c r="T805" t="s">
        <v>636</v>
      </c>
      <c r="U805" t="s">
        <v>5206</v>
      </c>
      <c r="V805" t="s">
        <v>554</v>
      </c>
      <c r="W805" t="s">
        <v>2893</v>
      </c>
      <c r="X805" t="s">
        <v>50</v>
      </c>
      <c r="Y805" t="s">
        <v>50</v>
      </c>
      <c r="Z805" t="s">
        <v>50</v>
      </c>
      <c r="AA805" t="s">
        <v>50</v>
      </c>
      <c r="AB805" t="s">
        <v>61</v>
      </c>
      <c r="AC805" t="s">
        <v>50</v>
      </c>
      <c r="AD805" t="s">
        <v>50</v>
      </c>
      <c r="AE805" t="s">
        <v>66</v>
      </c>
      <c r="AF805" t="s">
        <v>627</v>
      </c>
      <c r="AG805" t="s">
        <v>628</v>
      </c>
      <c r="AH805" t="s">
        <v>2895</v>
      </c>
      <c r="AI805" t="s">
        <v>637</v>
      </c>
      <c r="AJ805">
        <v>30</v>
      </c>
      <c r="AK805">
        <v>2</v>
      </c>
      <c r="AL805">
        <v>0</v>
      </c>
      <c r="AM805" t="s">
        <v>50</v>
      </c>
      <c r="AN805" t="s">
        <v>50</v>
      </c>
      <c r="AO805" t="s">
        <v>50</v>
      </c>
      <c r="AP805">
        <v>0</v>
      </c>
      <c r="AQ805">
        <v>0</v>
      </c>
      <c r="AS805">
        <v>0</v>
      </c>
      <c r="AT805">
        <v>0</v>
      </c>
      <c r="AU805">
        <v>0</v>
      </c>
      <c r="AV805" s="19">
        <v>44596</v>
      </c>
      <c r="AW805" t="s">
        <v>5207</v>
      </c>
    </row>
    <row r="806" spans="1:49" x14ac:dyDescent="0.25">
      <c r="A806" s="31">
        <v>5490679</v>
      </c>
      <c r="B806" t="s">
        <v>42</v>
      </c>
      <c r="C806" t="s">
        <v>41</v>
      </c>
      <c r="D806" t="s">
        <v>1245</v>
      </c>
      <c r="E806" t="s">
        <v>1246</v>
      </c>
      <c r="F806" t="s">
        <v>1985</v>
      </c>
      <c r="G806" t="s">
        <v>625</v>
      </c>
      <c r="H806" s="31" t="s">
        <v>208</v>
      </c>
      <c r="J806" t="s">
        <v>5208</v>
      </c>
      <c r="M806" s="31" t="s">
        <v>79</v>
      </c>
      <c r="P806" t="s">
        <v>50</v>
      </c>
      <c r="Q806" t="s">
        <v>50</v>
      </c>
      <c r="R806" t="s">
        <v>50</v>
      </c>
      <c r="S806" t="s">
        <v>50</v>
      </c>
      <c r="T806" t="s">
        <v>423</v>
      </c>
      <c r="U806" t="s">
        <v>5209</v>
      </c>
      <c r="V806" t="s">
        <v>1986</v>
      </c>
      <c r="W806" t="s">
        <v>5210</v>
      </c>
      <c r="X806" t="s">
        <v>50</v>
      </c>
      <c r="Y806" t="s">
        <v>50</v>
      </c>
      <c r="Z806" t="s">
        <v>50</v>
      </c>
      <c r="AA806" t="s">
        <v>50</v>
      </c>
      <c r="AB806" t="s">
        <v>61</v>
      </c>
      <c r="AC806" t="s">
        <v>50</v>
      </c>
      <c r="AD806" t="s">
        <v>50</v>
      </c>
      <c r="AE806" t="s">
        <v>66</v>
      </c>
      <c r="AF806" t="s">
        <v>627</v>
      </c>
      <c r="AG806" t="s">
        <v>628</v>
      </c>
      <c r="AH806" t="s">
        <v>5211</v>
      </c>
      <c r="AI806" t="s">
        <v>1987</v>
      </c>
      <c r="AJ806">
        <v>30</v>
      </c>
      <c r="AK806">
        <v>2</v>
      </c>
      <c r="AL806">
        <v>0</v>
      </c>
      <c r="AM806" t="s">
        <v>50</v>
      </c>
      <c r="AN806" t="s">
        <v>50</v>
      </c>
      <c r="AO806" t="s">
        <v>50</v>
      </c>
      <c r="AP806">
        <v>0</v>
      </c>
      <c r="AQ806">
        <v>0</v>
      </c>
      <c r="AS806">
        <v>0</v>
      </c>
      <c r="AT806">
        <v>0</v>
      </c>
      <c r="AU806">
        <v>0</v>
      </c>
      <c r="AV806" s="19">
        <v>44786</v>
      </c>
      <c r="AW806" t="s">
        <v>5212</v>
      </c>
    </row>
    <row r="807" spans="1:49" x14ac:dyDescent="0.25">
      <c r="A807" s="31">
        <v>5410317</v>
      </c>
      <c r="B807" t="s">
        <v>42</v>
      </c>
      <c r="C807" t="s">
        <v>41</v>
      </c>
      <c r="D807" t="s">
        <v>625</v>
      </c>
      <c r="E807" t="s">
        <v>630</v>
      </c>
      <c r="F807" t="s">
        <v>1988</v>
      </c>
      <c r="G807" t="s">
        <v>625</v>
      </c>
      <c r="H807" s="31" t="s">
        <v>208</v>
      </c>
      <c r="J807" t="s">
        <v>5213</v>
      </c>
      <c r="M807" s="31" t="s">
        <v>79</v>
      </c>
      <c r="P807" t="s">
        <v>50</v>
      </c>
      <c r="Q807" t="s">
        <v>50</v>
      </c>
      <c r="R807" t="s">
        <v>50</v>
      </c>
      <c r="S807" t="s">
        <v>50</v>
      </c>
      <c r="T807" t="s">
        <v>645</v>
      </c>
      <c r="U807" t="s">
        <v>5214</v>
      </c>
      <c r="X807" t="s">
        <v>50</v>
      </c>
      <c r="Y807" t="s">
        <v>50</v>
      </c>
      <c r="Z807" t="s">
        <v>50</v>
      </c>
      <c r="AA807" t="s">
        <v>50</v>
      </c>
      <c r="AB807" t="s">
        <v>257</v>
      </c>
      <c r="AC807" t="s">
        <v>50</v>
      </c>
      <c r="AD807" t="s">
        <v>50</v>
      </c>
      <c r="AE807" t="s">
        <v>66</v>
      </c>
      <c r="AF807" t="s">
        <v>627</v>
      </c>
      <c r="AG807" t="s">
        <v>628</v>
      </c>
      <c r="AH807" t="s">
        <v>5215</v>
      </c>
      <c r="AI807" t="s">
        <v>1989</v>
      </c>
      <c r="AJ807">
        <v>80</v>
      </c>
      <c r="AK807">
        <v>2</v>
      </c>
      <c r="AL807">
        <v>0</v>
      </c>
      <c r="AM807" t="s">
        <v>50</v>
      </c>
      <c r="AN807" t="s">
        <v>50</v>
      </c>
      <c r="AO807" t="s">
        <v>50</v>
      </c>
      <c r="AP807">
        <v>0</v>
      </c>
      <c r="AQ807">
        <v>0</v>
      </c>
      <c r="AS807">
        <v>0</v>
      </c>
      <c r="AT807">
        <v>0</v>
      </c>
      <c r="AU807">
        <v>0</v>
      </c>
      <c r="AV807" s="19">
        <v>44712</v>
      </c>
      <c r="AW807" t="s">
        <v>5216</v>
      </c>
    </row>
    <row r="808" spans="1:49" x14ac:dyDescent="0.25">
      <c r="A808" s="31">
        <v>5545436</v>
      </c>
      <c r="B808" t="s">
        <v>42</v>
      </c>
      <c r="C808" t="s">
        <v>41</v>
      </c>
      <c r="D808" t="s">
        <v>625</v>
      </c>
      <c r="E808" t="s">
        <v>630</v>
      </c>
      <c r="F808" t="s">
        <v>544</v>
      </c>
      <c r="G808" t="s">
        <v>625</v>
      </c>
      <c r="H808" s="31" t="s">
        <v>208</v>
      </c>
      <c r="J808" t="s">
        <v>2716</v>
      </c>
      <c r="M808" s="31" t="s">
        <v>6014</v>
      </c>
      <c r="P808" t="s">
        <v>50</v>
      </c>
      <c r="Q808" t="s">
        <v>50</v>
      </c>
      <c r="R808" t="s">
        <v>50</v>
      </c>
      <c r="S808" t="s">
        <v>50</v>
      </c>
      <c r="X808" t="s">
        <v>50</v>
      </c>
      <c r="Y808" t="s">
        <v>50</v>
      </c>
      <c r="Z808" t="s">
        <v>50</v>
      </c>
      <c r="AA808" t="s">
        <v>50</v>
      </c>
      <c r="AB808" t="s">
        <v>257</v>
      </c>
      <c r="AC808" t="s">
        <v>50</v>
      </c>
      <c r="AD808" t="s">
        <v>50</v>
      </c>
      <c r="AE808" t="s">
        <v>66</v>
      </c>
      <c r="AF808" t="s">
        <v>627</v>
      </c>
      <c r="AG808" t="s">
        <v>628</v>
      </c>
      <c r="AH808" t="s">
        <v>5217</v>
      </c>
      <c r="AI808" t="s">
        <v>933</v>
      </c>
      <c r="AJ808">
        <v>80</v>
      </c>
      <c r="AK808">
        <v>2</v>
      </c>
      <c r="AL808">
        <v>0</v>
      </c>
      <c r="AM808" t="s">
        <v>50</v>
      </c>
      <c r="AN808" t="s">
        <v>50</v>
      </c>
      <c r="AO808" t="s">
        <v>50</v>
      </c>
      <c r="AP808">
        <v>0</v>
      </c>
      <c r="AQ808">
        <v>0</v>
      </c>
      <c r="AS808">
        <v>0</v>
      </c>
      <c r="AT808">
        <v>0</v>
      </c>
      <c r="AU808">
        <v>0</v>
      </c>
      <c r="AV808" s="19">
        <v>44854</v>
      </c>
      <c r="AW808" t="s">
        <v>5218</v>
      </c>
    </row>
    <row r="809" spans="1:49" x14ac:dyDescent="0.25">
      <c r="A809" s="31">
        <v>5367304</v>
      </c>
      <c r="B809" t="s">
        <v>42</v>
      </c>
      <c r="C809" t="s">
        <v>41</v>
      </c>
      <c r="D809" t="s">
        <v>5219</v>
      </c>
      <c r="E809" t="s">
        <v>5220</v>
      </c>
      <c r="F809" t="s">
        <v>5221</v>
      </c>
      <c r="G809" t="s">
        <v>5219</v>
      </c>
      <c r="H809" s="31" t="s">
        <v>6078</v>
      </c>
      <c r="J809" t="s">
        <v>5222</v>
      </c>
      <c r="M809" s="31" t="s">
        <v>57</v>
      </c>
      <c r="P809" t="s">
        <v>50</v>
      </c>
      <c r="Q809" t="s">
        <v>50</v>
      </c>
      <c r="R809" t="s">
        <v>50</v>
      </c>
      <c r="S809" t="s">
        <v>50</v>
      </c>
      <c r="X809" t="s">
        <v>50</v>
      </c>
      <c r="Y809" t="s">
        <v>50</v>
      </c>
      <c r="Z809" t="s">
        <v>50</v>
      </c>
      <c r="AA809" t="s">
        <v>50</v>
      </c>
      <c r="AB809" t="s">
        <v>61</v>
      </c>
      <c r="AC809" t="s">
        <v>50</v>
      </c>
      <c r="AD809" t="s">
        <v>50</v>
      </c>
      <c r="AE809" t="s">
        <v>62</v>
      </c>
      <c r="AF809" t="s">
        <v>526</v>
      </c>
      <c r="AG809" t="s">
        <v>527</v>
      </c>
      <c r="AH809" t="s">
        <v>5223</v>
      </c>
      <c r="AI809" t="s">
        <v>5224</v>
      </c>
      <c r="AJ809">
        <v>10</v>
      </c>
      <c r="AK809">
        <v>1</v>
      </c>
      <c r="AL809">
        <v>0</v>
      </c>
      <c r="AM809" t="s">
        <v>50</v>
      </c>
      <c r="AN809" t="s">
        <v>50</v>
      </c>
      <c r="AO809" t="s">
        <v>50</v>
      </c>
      <c r="AP809">
        <v>0</v>
      </c>
      <c r="AQ809">
        <v>0</v>
      </c>
      <c r="AS809">
        <v>0</v>
      </c>
      <c r="AT809">
        <v>0</v>
      </c>
      <c r="AU809">
        <v>0</v>
      </c>
      <c r="AV809" s="19">
        <v>44662</v>
      </c>
      <c r="AW809" t="s">
        <v>5225</v>
      </c>
    </row>
    <row r="810" spans="1:49" x14ac:dyDescent="0.25">
      <c r="A810" s="31">
        <v>5444031</v>
      </c>
      <c r="B810" t="s">
        <v>42</v>
      </c>
      <c r="C810" t="s">
        <v>41</v>
      </c>
      <c r="D810" t="s">
        <v>367</v>
      </c>
      <c r="E810" t="s">
        <v>599</v>
      </c>
      <c r="F810" t="s">
        <v>5226</v>
      </c>
      <c r="G810" t="s">
        <v>367</v>
      </c>
      <c r="H810" s="31" t="s">
        <v>5981</v>
      </c>
      <c r="J810" t="s">
        <v>5227</v>
      </c>
      <c r="M810" s="31" t="s">
        <v>57</v>
      </c>
      <c r="P810" t="s">
        <v>50</v>
      </c>
      <c r="Q810" t="s">
        <v>50</v>
      </c>
      <c r="R810" t="s">
        <v>50</v>
      </c>
      <c r="S810" t="s">
        <v>50</v>
      </c>
      <c r="X810" t="s">
        <v>50</v>
      </c>
      <c r="Y810" t="s">
        <v>50</v>
      </c>
      <c r="Z810" t="s">
        <v>50</v>
      </c>
      <c r="AA810" t="s">
        <v>50</v>
      </c>
      <c r="AB810" t="s">
        <v>61</v>
      </c>
      <c r="AC810" t="s">
        <v>50</v>
      </c>
      <c r="AD810" t="s">
        <v>50</v>
      </c>
      <c r="AE810" t="s">
        <v>62</v>
      </c>
      <c r="AF810" t="s">
        <v>526</v>
      </c>
      <c r="AG810" t="s">
        <v>527</v>
      </c>
      <c r="AH810" t="s">
        <v>5228</v>
      </c>
      <c r="AI810" t="s">
        <v>647</v>
      </c>
      <c r="AJ810">
        <v>10</v>
      </c>
      <c r="AK810">
        <v>1</v>
      </c>
      <c r="AL810">
        <v>0</v>
      </c>
      <c r="AM810" t="s">
        <v>50</v>
      </c>
      <c r="AN810" t="s">
        <v>50</v>
      </c>
      <c r="AO810" t="s">
        <v>50</v>
      </c>
      <c r="AP810">
        <v>0</v>
      </c>
      <c r="AQ810">
        <v>0</v>
      </c>
      <c r="AS810">
        <v>0</v>
      </c>
      <c r="AT810">
        <v>0</v>
      </c>
      <c r="AU810">
        <v>0</v>
      </c>
      <c r="AV810" s="19">
        <v>44740</v>
      </c>
      <c r="AW810" t="s">
        <v>5229</v>
      </c>
    </row>
    <row r="811" spans="1:49" x14ac:dyDescent="0.25">
      <c r="A811" s="31">
        <v>5321259</v>
      </c>
      <c r="B811" t="s">
        <v>42</v>
      </c>
      <c r="C811" t="s">
        <v>41</v>
      </c>
      <c r="D811" t="s">
        <v>542</v>
      </c>
      <c r="E811" t="s">
        <v>543</v>
      </c>
      <c r="F811" t="s">
        <v>5230</v>
      </c>
      <c r="G811" t="s">
        <v>367</v>
      </c>
      <c r="H811" t="s">
        <v>5991</v>
      </c>
      <c r="J811" t="s">
        <v>5231</v>
      </c>
      <c r="M811" s="31" t="s">
        <v>201</v>
      </c>
      <c r="N811" t="s">
        <v>76</v>
      </c>
      <c r="P811" t="s">
        <v>47</v>
      </c>
      <c r="Q811">
        <v>1</v>
      </c>
      <c r="R811" t="s">
        <v>48</v>
      </c>
      <c r="S811">
        <v>1</v>
      </c>
      <c r="T811" t="s">
        <v>208</v>
      </c>
      <c r="U811" t="s">
        <v>5232</v>
      </c>
      <c r="X811" t="s">
        <v>50</v>
      </c>
      <c r="Y811" t="s">
        <v>50</v>
      </c>
      <c r="Z811" t="s">
        <v>50</v>
      </c>
      <c r="AA811" t="s">
        <v>50</v>
      </c>
      <c r="AB811" t="s">
        <v>51</v>
      </c>
      <c r="AC811" t="s">
        <v>50</v>
      </c>
      <c r="AD811" t="s">
        <v>50</v>
      </c>
      <c r="AE811" t="s">
        <v>66</v>
      </c>
      <c r="AF811" t="s">
        <v>1222</v>
      </c>
      <c r="AG811" t="s">
        <v>1223</v>
      </c>
      <c r="AH811" t="s">
        <v>5233</v>
      </c>
      <c r="AI811" t="s">
        <v>5234</v>
      </c>
      <c r="AJ811">
        <v>40</v>
      </c>
      <c r="AK811">
        <v>1</v>
      </c>
      <c r="AL811">
        <v>0</v>
      </c>
      <c r="AM811" t="s">
        <v>50</v>
      </c>
      <c r="AN811" t="s">
        <v>50</v>
      </c>
      <c r="AO811" t="s">
        <v>50</v>
      </c>
      <c r="AP811">
        <v>0</v>
      </c>
      <c r="AQ811">
        <v>0</v>
      </c>
      <c r="AS811">
        <v>0</v>
      </c>
      <c r="AT811">
        <v>0</v>
      </c>
      <c r="AU811">
        <v>0</v>
      </c>
      <c r="AV811" s="19">
        <v>44614</v>
      </c>
      <c r="AW811" t="s">
        <v>5235</v>
      </c>
    </row>
    <row r="812" spans="1:49" x14ac:dyDescent="0.25">
      <c r="A812" s="31">
        <v>5486368</v>
      </c>
      <c r="B812" t="s">
        <v>42</v>
      </c>
      <c r="C812" t="s">
        <v>41</v>
      </c>
      <c r="D812" t="s">
        <v>367</v>
      </c>
      <c r="E812" t="s">
        <v>599</v>
      </c>
      <c r="F812" t="s">
        <v>1993</v>
      </c>
      <c r="G812" t="s">
        <v>367</v>
      </c>
      <c r="H812" s="31" t="s">
        <v>459</v>
      </c>
      <c r="J812" t="s">
        <v>5236</v>
      </c>
      <c r="M812" s="31" t="s">
        <v>190</v>
      </c>
      <c r="P812" t="s">
        <v>50</v>
      </c>
      <c r="Q812" t="s">
        <v>50</v>
      </c>
      <c r="R812" t="s">
        <v>50</v>
      </c>
      <c r="S812" t="s">
        <v>50</v>
      </c>
      <c r="T812" t="s">
        <v>104</v>
      </c>
      <c r="U812" t="s">
        <v>5237</v>
      </c>
      <c r="V812" t="s">
        <v>1857</v>
      </c>
      <c r="W812" t="s">
        <v>5238</v>
      </c>
      <c r="X812" t="s">
        <v>50</v>
      </c>
      <c r="Y812" t="s">
        <v>50</v>
      </c>
      <c r="Z812" t="s">
        <v>50</v>
      </c>
      <c r="AA812" t="s">
        <v>50</v>
      </c>
      <c r="AB812" t="s">
        <v>61</v>
      </c>
      <c r="AC812" t="s">
        <v>50</v>
      </c>
      <c r="AD812" t="s">
        <v>50</v>
      </c>
      <c r="AE812" t="s">
        <v>66</v>
      </c>
      <c r="AF812" t="s">
        <v>627</v>
      </c>
      <c r="AG812" t="s">
        <v>628</v>
      </c>
      <c r="AH812" t="s">
        <v>5239</v>
      </c>
      <c r="AI812" t="s">
        <v>1994</v>
      </c>
      <c r="AJ812">
        <v>40</v>
      </c>
      <c r="AK812">
        <v>1</v>
      </c>
      <c r="AL812">
        <v>0</v>
      </c>
      <c r="AM812" t="s">
        <v>50</v>
      </c>
      <c r="AN812" t="s">
        <v>50</v>
      </c>
      <c r="AO812" t="s">
        <v>50</v>
      </c>
      <c r="AP812">
        <v>0</v>
      </c>
      <c r="AQ812">
        <v>0</v>
      </c>
      <c r="AS812">
        <v>0</v>
      </c>
      <c r="AT812">
        <v>0</v>
      </c>
      <c r="AU812">
        <v>0</v>
      </c>
      <c r="AV812" s="19">
        <v>44792</v>
      </c>
      <c r="AW812" t="s">
        <v>5240</v>
      </c>
    </row>
    <row r="813" spans="1:49" x14ac:dyDescent="0.25">
      <c r="A813" s="31">
        <v>5499841</v>
      </c>
      <c r="B813" t="s">
        <v>42</v>
      </c>
      <c r="C813" t="s">
        <v>41</v>
      </c>
      <c r="D813" t="s">
        <v>216</v>
      </c>
      <c r="E813" t="s">
        <v>5241</v>
      </c>
      <c r="F813" t="s">
        <v>1995</v>
      </c>
      <c r="G813" t="s">
        <v>208</v>
      </c>
      <c r="H813" s="31" t="s">
        <v>208</v>
      </c>
      <c r="J813" t="s">
        <v>2726</v>
      </c>
      <c r="M813" s="31" t="s">
        <v>79</v>
      </c>
      <c r="P813" t="s">
        <v>50</v>
      </c>
      <c r="Q813" t="s">
        <v>50</v>
      </c>
      <c r="R813" t="s">
        <v>50</v>
      </c>
      <c r="S813" t="s">
        <v>50</v>
      </c>
      <c r="X813" t="s">
        <v>50</v>
      </c>
      <c r="Y813" t="s">
        <v>50</v>
      </c>
      <c r="Z813" t="s">
        <v>50</v>
      </c>
      <c r="AA813" t="s">
        <v>50</v>
      </c>
      <c r="AB813" t="s">
        <v>257</v>
      </c>
      <c r="AC813" t="s">
        <v>50</v>
      </c>
      <c r="AD813" t="s">
        <v>50</v>
      </c>
      <c r="AE813" t="s">
        <v>66</v>
      </c>
      <c r="AF813" t="s">
        <v>77</v>
      </c>
      <c r="AG813" t="s">
        <v>78</v>
      </c>
      <c r="AH813" t="s">
        <v>5242</v>
      </c>
      <c r="AI813" t="s">
        <v>1996</v>
      </c>
      <c r="AJ813">
        <v>81</v>
      </c>
      <c r="AK813">
        <v>1</v>
      </c>
      <c r="AL813">
        <v>0</v>
      </c>
      <c r="AM813" t="s">
        <v>50</v>
      </c>
      <c r="AN813" t="s">
        <v>50</v>
      </c>
      <c r="AO813" t="s">
        <v>50</v>
      </c>
      <c r="AP813">
        <v>0</v>
      </c>
      <c r="AQ813">
        <v>0</v>
      </c>
      <c r="AS813">
        <v>0</v>
      </c>
      <c r="AT813">
        <v>0</v>
      </c>
      <c r="AU813">
        <v>0</v>
      </c>
      <c r="AV813" s="19">
        <v>44806</v>
      </c>
    </row>
    <row r="814" spans="1:49" x14ac:dyDescent="0.25">
      <c r="A814" s="31">
        <v>5528769</v>
      </c>
      <c r="B814" t="s">
        <v>42</v>
      </c>
      <c r="C814" t="s">
        <v>41</v>
      </c>
      <c r="D814" t="s">
        <v>713</v>
      </c>
      <c r="E814" t="s">
        <v>714</v>
      </c>
      <c r="F814" t="s">
        <v>715</v>
      </c>
      <c r="G814" t="s">
        <v>208</v>
      </c>
      <c r="H814" s="31" t="s">
        <v>240</v>
      </c>
      <c r="J814" t="s">
        <v>5243</v>
      </c>
      <c r="M814" s="31" t="s">
        <v>79</v>
      </c>
      <c r="P814" t="s">
        <v>50</v>
      </c>
      <c r="Q814" t="s">
        <v>50</v>
      </c>
      <c r="R814" t="s">
        <v>50</v>
      </c>
      <c r="S814" t="s">
        <v>50</v>
      </c>
      <c r="X814" t="s">
        <v>50</v>
      </c>
      <c r="Y814" t="s">
        <v>50</v>
      </c>
      <c r="Z814" t="s">
        <v>50</v>
      </c>
      <c r="AA814" t="s">
        <v>50</v>
      </c>
      <c r="AB814" t="s">
        <v>61</v>
      </c>
      <c r="AC814" t="s">
        <v>50</v>
      </c>
      <c r="AD814" t="s">
        <v>50</v>
      </c>
      <c r="AE814" t="s">
        <v>66</v>
      </c>
      <c r="AF814" t="s">
        <v>77</v>
      </c>
      <c r="AG814" t="s">
        <v>78</v>
      </c>
      <c r="AH814" t="s">
        <v>5244</v>
      </c>
      <c r="AI814" t="s">
        <v>716</v>
      </c>
      <c r="AJ814">
        <v>40</v>
      </c>
      <c r="AK814">
        <v>1</v>
      </c>
      <c r="AL814">
        <v>0</v>
      </c>
      <c r="AM814" t="s">
        <v>50</v>
      </c>
      <c r="AN814" t="s">
        <v>50</v>
      </c>
      <c r="AO814" t="s">
        <v>50</v>
      </c>
      <c r="AP814">
        <v>0</v>
      </c>
      <c r="AQ814">
        <v>0</v>
      </c>
      <c r="AS814">
        <v>0</v>
      </c>
      <c r="AT814">
        <v>0</v>
      </c>
      <c r="AU814">
        <v>0</v>
      </c>
      <c r="AV814" s="19">
        <v>44837</v>
      </c>
      <c r="AW814" t="s">
        <v>717</v>
      </c>
    </row>
    <row r="815" spans="1:49" x14ac:dyDescent="0.25">
      <c r="A815" s="31">
        <v>5394164</v>
      </c>
      <c r="B815" t="s">
        <v>42</v>
      </c>
      <c r="C815" t="s">
        <v>41</v>
      </c>
      <c r="D815" t="s">
        <v>718</v>
      </c>
      <c r="E815" t="s">
        <v>719</v>
      </c>
      <c r="F815" t="s">
        <v>720</v>
      </c>
      <c r="G815" t="s">
        <v>718</v>
      </c>
      <c r="H815" t="s">
        <v>5991</v>
      </c>
      <c r="J815" t="s">
        <v>3108</v>
      </c>
      <c r="M815" s="31" t="s">
        <v>57</v>
      </c>
      <c r="P815" t="s">
        <v>50</v>
      </c>
      <c r="Q815" t="s">
        <v>50</v>
      </c>
      <c r="R815" t="s">
        <v>50</v>
      </c>
      <c r="S815" t="s">
        <v>50</v>
      </c>
      <c r="T815" t="s">
        <v>718</v>
      </c>
      <c r="U815" t="s">
        <v>5245</v>
      </c>
      <c r="V815" t="s">
        <v>721</v>
      </c>
      <c r="W815" t="s">
        <v>5246</v>
      </c>
      <c r="X815" t="s">
        <v>50</v>
      </c>
      <c r="Y815" t="s">
        <v>50</v>
      </c>
      <c r="Z815" t="s">
        <v>50</v>
      </c>
      <c r="AA815" t="s">
        <v>50</v>
      </c>
      <c r="AB815" t="s">
        <v>61</v>
      </c>
      <c r="AC815" t="s">
        <v>50</v>
      </c>
      <c r="AD815" t="s">
        <v>50</v>
      </c>
      <c r="AE815" t="s">
        <v>66</v>
      </c>
      <c r="AF815" t="s">
        <v>627</v>
      </c>
      <c r="AG815" t="s">
        <v>628</v>
      </c>
      <c r="AH815" t="s">
        <v>5247</v>
      </c>
      <c r="AI815" t="s">
        <v>722</v>
      </c>
      <c r="AJ815">
        <v>10</v>
      </c>
      <c r="AK815">
        <v>1</v>
      </c>
      <c r="AL815">
        <v>0</v>
      </c>
      <c r="AM815" t="s">
        <v>50</v>
      </c>
      <c r="AN815" t="s">
        <v>50</v>
      </c>
      <c r="AO815" t="s">
        <v>50</v>
      </c>
      <c r="AP815">
        <v>0</v>
      </c>
      <c r="AQ815">
        <v>0</v>
      </c>
      <c r="AS815">
        <v>0</v>
      </c>
      <c r="AT815">
        <v>0</v>
      </c>
      <c r="AU815">
        <v>0</v>
      </c>
      <c r="AV815" s="19">
        <v>44694</v>
      </c>
      <c r="AW815" t="s">
        <v>5248</v>
      </c>
    </row>
    <row r="816" spans="1:49" x14ac:dyDescent="0.25">
      <c r="A816" s="31">
        <v>5523901</v>
      </c>
      <c r="B816" t="s">
        <v>42</v>
      </c>
      <c r="C816" t="s">
        <v>41</v>
      </c>
      <c r="D816" t="s">
        <v>140</v>
      </c>
      <c r="E816" t="s">
        <v>343</v>
      </c>
      <c r="F816" t="s">
        <v>679</v>
      </c>
      <c r="G816" t="s">
        <v>140</v>
      </c>
      <c r="H816" t="s">
        <v>5991</v>
      </c>
      <c r="J816" t="s">
        <v>5249</v>
      </c>
      <c r="M816" s="31" t="s">
        <v>6105</v>
      </c>
      <c r="P816" t="s">
        <v>50</v>
      </c>
      <c r="Q816" t="s">
        <v>50</v>
      </c>
      <c r="R816" t="s">
        <v>50</v>
      </c>
      <c r="S816" t="s">
        <v>50</v>
      </c>
      <c r="X816" t="s">
        <v>50</v>
      </c>
      <c r="Y816" t="s">
        <v>50</v>
      </c>
      <c r="Z816" t="s">
        <v>50</v>
      </c>
      <c r="AA816" t="s">
        <v>50</v>
      </c>
      <c r="AB816" t="s">
        <v>51</v>
      </c>
      <c r="AC816" t="s">
        <v>50</v>
      </c>
      <c r="AD816" t="s">
        <v>50</v>
      </c>
      <c r="AE816" t="s">
        <v>66</v>
      </c>
      <c r="AF816" t="s">
        <v>526</v>
      </c>
      <c r="AG816" t="s">
        <v>527</v>
      </c>
      <c r="AH816" t="s">
        <v>5250</v>
      </c>
      <c r="AI816" t="s">
        <v>680</v>
      </c>
      <c r="AJ816">
        <v>50</v>
      </c>
      <c r="AK816">
        <v>1</v>
      </c>
      <c r="AL816">
        <v>0</v>
      </c>
      <c r="AM816" t="s">
        <v>50</v>
      </c>
      <c r="AN816" t="s">
        <v>50</v>
      </c>
      <c r="AO816" t="s">
        <v>50</v>
      </c>
      <c r="AP816">
        <v>0</v>
      </c>
      <c r="AQ816">
        <v>0</v>
      </c>
      <c r="AS816">
        <v>0</v>
      </c>
      <c r="AT816">
        <v>0</v>
      </c>
      <c r="AU816">
        <v>0</v>
      </c>
      <c r="AV816" s="19">
        <v>44818</v>
      </c>
      <c r="AW816" t="s">
        <v>5251</v>
      </c>
    </row>
    <row r="817" spans="1:49" x14ac:dyDescent="0.25">
      <c r="A817" s="31">
        <v>5289994</v>
      </c>
      <c r="B817" t="s">
        <v>42</v>
      </c>
      <c r="C817" t="s">
        <v>41</v>
      </c>
      <c r="D817" t="s">
        <v>140</v>
      </c>
      <c r="E817" t="s">
        <v>343</v>
      </c>
      <c r="F817" t="s">
        <v>5252</v>
      </c>
      <c r="G817" t="s">
        <v>140</v>
      </c>
      <c r="H817" s="31" t="s">
        <v>208</v>
      </c>
      <c r="J817" t="s">
        <v>2736</v>
      </c>
      <c r="M817" s="31" t="s">
        <v>201</v>
      </c>
      <c r="N817" t="s">
        <v>5253</v>
      </c>
      <c r="P817" t="s">
        <v>47</v>
      </c>
      <c r="Q817">
        <v>1</v>
      </c>
      <c r="R817" t="s">
        <v>48</v>
      </c>
      <c r="S817">
        <v>1</v>
      </c>
      <c r="X817" t="s">
        <v>50</v>
      </c>
      <c r="Y817" t="s">
        <v>50</v>
      </c>
      <c r="Z817" t="s">
        <v>50</v>
      </c>
      <c r="AA817" t="s">
        <v>50</v>
      </c>
      <c r="AB817" t="s">
        <v>61</v>
      </c>
      <c r="AC817" t="s">
        <v>50</v>
      </c>
      <c r="AD817" t="s">
        <v>50</v>
      </c>
      <c r="AE817" t="s">
        <v>66</v>
      </c>
      <c r="AF817" t="s">
        <v>526</v>
      </c>
      <c r="AG817" t="s">
        <v>527</v>
      </c>
      <c r="AH817" t="s">
        <v>5254</v>
      </c>
      <c r="AI817" t="s">
        <v>5255</v>
      </c>
      <c r="AJ817">
        <v>40</v>
      </c>
      <c r="AK817">
        <v>1</v>
      </c>
      <c r="AL817">
        <v>0</v>
      </c>
      <c r="AM817" t="s">
        <v>50</v>
      </c>
      <c r="AN817" t="s">
        <v>50</v>
      </c>
      <c r="AO817" t="s">
        <v>50</v>
      </c>
      <c r="AP817">
        <v>0</v>
      </c>
      <c r="AQ817">
        <v>0</v>
      </c>
      <c r="AS817">
        <v>0</v>
      </c>
      <c r="AT817">
        <v>0</v>
      </c>
      <c r="AU817">
        <v>0</v>
      </c>
      <c r="AV817" s="19">
        <v>44563</v>
      </c>
      <c r="AW817" t="s">
        <v>5256</v>
      </c>
    </row>
    <row r="818" spans="1:49" x14ac:dyDescent="0.25">
      <c r="A818" s="31">
        <v>5436382</v>
      </c>
      <c r="B818" t="s">
        <v>42</v>
      </c>
      <c r="C818" t="s">
        <v>41</v>
      </c>
      <c r="D818" t="s">
        <v>2003</v>
      </c>
      <c r="E818" t="s">
        <v>2004</v>
      </c>
      <c r="F818" t="s">
        <v>2005</v>
      </c>
      <c r="G818" t="s">
        <v>2003</v>
      </c>
      <c r="H818" t="s">
        <v>5991</v>
      </c>
      <c r="J818" t="s">
        <v>5257</v>
      </c>
      <c r="M818" s="31" t="s">
        <v>190</v>
      </c>
      <c r="P818" t="s">
        <v>50</v>
      </c>
      <c r="Q818" t="s">
        <v>50</v>
      </c>
      <c r="R818" t="s">
        <v>50</v>
      </c>
      <c r="S818" t="s">
        <v>50</v>
      </c>
      <c r="T818" t="s">
        <v>2006</v>
      </c>
      <c r="U818" t="s">
        <v>5258</v>
      </c>
      <c r="X818" t="s">
        <v>50</v>
      </c>
      <c r="Y818" t="s">
        <v>50</v>
      </c>
      <c r="Z818" t="s">
        <v>50</v>
      </c>
      <c r="AA818" t="s">
        <v>50</v>
      </c>
      <c r="AB818" t="s">
        <v>61</v>
      </c>
      <c r="AC818" t="s">
        <v>50</v>
      </c>
      <c r="AD818" t="s">
        <v>50</v>
      </c>
      <c r="AE818" t="s">
        <v>62</v>
      </c>
      <c r="AF818" t="s">
        <v>627</v>
      </c>
      <c r="AG818" t="s">
        <v>628</v>
      </c>
      <c r="AH818" t="s">
        <v>5259</v>
      </c>
      <c r="AI818" t="s">
        <v>2007</v>
      </c>
      <c r="AJ818">
        <v>60</v>
      </c>
      <c r="AK818">
        <v>2</v>
      </c>
      <c r="AL818">
        <v>0</v>
      </c>
      <c r="AM818" t="s">
        <v>50</v>
      </c>
      <c r="AN818" t="s">
        <v>50</v>
      </c>
      <c r="AO818" t="s">
        <v>50</v>
      </c>
      <c r="AP818">
        <v>0</v>
      </c>
      <c r="AQ818">
        <v>0</v>
      </c>
      <c r="AS818">
        <v>0</v>
      </c>
      <c r="AT818">
        <v>0</v>
      </c>
      <c r="AU818">
        <v>0</v>
      </c>
      <c r="AV818" s="19">
        <v>44735</v>
      </c>
      <c r="AW818" t="s">
        <v>5260</v>
      </c>
    </row>
    <row r="819" spans="1:49" x14ac:dyDescent="0.25">
      <c r="A819" s="31">
        <v>5412403</v>
      </c>
      <c r="B819" t="s">
        <v>42</v>
      </c>
      <c r="C819" t="s">
        <v>41</v>
      </c>
      <c r="E819" t="s">
        <v>50</v>
      </c>
      <c r="F819" t="s">
        <v>5261</v>
      </c>
      <c r="G819" t="s">
        <v>744</v>
      </c>
      <c r="H819" t="s">
        <v>5991</v>
      </c>
      <c r="J819" t="s">
        <v>5262</v>
      </c>
      <c r="M819" s="31" t="s">
        <v>5955</v>
      </c>
      <c r="P819" t="s">
        <v>50</v>
      </c>
      <c r="Q819" t="s">
        <v>50</v>
      </c>
      <c r="R819" t="s">
        <v>50</v>
      </c>
      <c r="S819" t="s">
        <v>50</v>
      </c>
      <c r="X819" t="s">
        <v>50</v>
      </c>
      <c r="Y819" t="s">
        <v>50</v>
      </c>
      <c r="Z819" t="s">
        <v>50</v>
      </c>
      <c r="AA819" t="s">
        <v>50</v>
      </c>
      <c r="AB819" t="s">
        <v>61</v>
      </c>
      <c r="AC819" t="s">
        <v>50</v>
      </c>
      <c r="AD819" t="s">
        <v>50</v>
      </c>
      <c r="AE819" t="s">
        <v>344</v>
      </c>
      <c r="AF819" t="s">
        <v>526</v>
      </c>
      <c r="AG819" t="s">
        <v>527</v>
      </c>
      <c r="AH819" t="s">
        <v>5263</v>
      </c>
      <c r="AI819" t="s">
        <v>745</v>
      </c>
      <c r="AJ819">
        <v>20</v>
      </c>
      <c r="AK819">
        <v>2</v>
      </c>
      <c r="AL819">
        <v>0</v>
      </c>
      <c r="AM819" t="s">
        <v>50</v>
      </c>
      <c r="AN819" t="s">
        <v>50</v>
      </c>
      <c r="AO819" t="s">
        <v>50</v>
      </c>
      <c r="AP819">
        <v>0</v>
      </c>
      <c r="AQ819">
        <v>0</v>
      </c>
      <c r="AS819">
        <v>0</v>
      </c>
      <c r="AT819">
        <v>0</v>
      </c>
      <c r="AU819">
        <v>0</v>
      </c>
      <c r="AV819" s="19">
        <v>44693</v>
      </c>
      <c r="AW819" t="s">
        <v>5264</v>
      </c>
    </row>
    <row r="820" spans="1:49" x14ac:dyDescent="0.25">
      <c r="A820" s="31">
        <v>5439846</v>
      </c>
      <c r="B820" t="s">
        <v>42</v>
      </c>
      <c r="C820" t="s">
        <v>41</v>
      </c>
      <c r="D820" t="s">
        <v>195</v>
      </c>
      <c r="E820" t="s">
        <v>196</v>
      </c>
      <c r="F820" t="s">
        <v>838</v>
      </c>
      <c r="G820" t="s">
        <v>839</v>
      </c>
      <c r="H820" s="31" t="s">
        <v>6080</v>
      </c>
      <c r="J820" t="s">
        <v>5265</v>
      </c>
      <c r="M820" s="31" t="s">
        <v>5979</v>
      </c>
      <c r="P820" t="s">
        <v>50</v>
      </c>
      <c r="Q820" t="s">
        <v>50</v>
      </c>
      <c r="R820" t="s">
        <v>50</v>
      </c>
      <c r="S820" t="s">
        <v>50</v>
      </c>
      <c r="T820" t="s">
        <v>677</v>
      </c>
      <c r="U820" t="s">
        <v>5266</v>
      </c>
      <c r="V820" t="s">
        <v>840</v>
      </c>
      <c r="W820" t="s">
        <v>5267</v>
      </c>
      <c r="X820" t="s">
        <v>50</v>
      </c>
      <c r="Y820" t="s">
        <v>50</v>
      </c>
      <c r="Z820" t="s">
        <v>50</v>
      </c>
      <c r="AA820" t="s">
        <v>50</v>
      </c>
      <c r="AB820" t="s">
        <v>61</v>
      </c>
      <c r="AC820" t="s">
        <v>50</v>
      </c>
      <c r="AD820" t="s">
        <v>50</v>
      </c>
      <c r="AE820" t="s">
        <v>344</v>
      </c>
      <c r="AF820" t="s">
        <v>627</v>
      </c>
      <c r="AG820" t="s">
        <v>628</v>
      </c>
      <c r="AH820" t="s">
        <v>5268</v>
      </c>
      <c r="AI820" t="s">
        <v>841</v>
      </c>
      <c r="AJ820">
        <v>99</v>
      </c>
      <c r="AK820">
        <v>2</v>
      </c>
      <c r="AL820">
        <v>0</v>
      </c>
      <c r="AM820" t="s">
        <v>50</v>
      </c>
      <c r="AN820" t="s">
        <v>50</v>
      </c>
      <c r="AO820" t="s">
        <v>50</v>
      </c>
      <c r="AP820">
        <v>0</v>
      </c>
      <c r="AQ820">
        <v>0</v>
      </c>
      <c r="AS820">
        <v>0</v>
      </c>
      <c r="AT820">
        <v>0</v>
      </c>
      <c r="AU820">
        <v>0</v>
      </c>
      <c r="AV820" s="19">
        <v>44723</v>
      </c>
      <c r="AW820" t="s">
        <v>5269</v>
      </c>
    </row>
    <row r="821" spans="1:49" x14ac:dyDescent="0.25">
      <c r="A821" s="31">
        <v>5423822</v>
      </c>
      <c r="B821" t="s">
        <v>42</v>
      </c>
      <c r="C821" s="31" t="s">
        <v>41</v>
      </c>
      <c r="D821" t="s">
        <v>849</v>
      </c>
      <c r="E821" t="s">
        <v>5270</v>
      </c>
      <c r="F821" t="s">
        <v>847</v>
      </c>
      <c r="G821" t="s">
        <v>848</v>
      </c>
      <c r="H821" s="32" t="s">
        <v>569</v>
      </c>
      <c r="J821" t="s">
        <v>5271</v>
      </c>
      <c r="M821" s="32" t="s">
        <v>50</v>
      </c>
      <c r="P821" t="s">
        <v>50</v>
      </c>
      <c r="Q821" t="s">
        <v>50</v>
      </c>
      <c r="R821" t="s">
        <v>50</v>
      </c>
      <c r="S821" t="s">
        <v>50</v>
      </c>
      <c r="T821" t="s">
        <v>849</v>
      </c>
      <c r="U821" t="s">
        <v>5272</v>
      </c>
      <c r="X821" t="s">
        <v>50</v>
      </c>
      <c r="Y821" t="s">
        <v>50</v>
      </c>
      <c r="Z821" t="s">
        <v>50</v>
      </c>
      <c r="AA821" t="s">
        <v>50</v>
      </c>
      <c r="AB821" t="s">
        <v>61</v>
      </c>
      <c r="AC821" t="s">
        <v>50</v>
      </c>
      <c r="AD821" t="s">
        <v>50</v>
      </c>
      <c r="AE821" t="s">
        <v>344</v>
      </c>
      <c r="AF821" t="s">
        <v>627</v>
      </c>
      <c r="AG821" t="s">
        <v>628</v>
      </c>
      <c r="AH821" t="s">
        <v>5273</v>
      </c>
      <c r="AI821" t="s">
        <v>850</v>
      </c>
      <c r="AJ821">
        <v>91</v>
      </c>
      <c r="AK821">
        <v>2</v>
      </c>
      <c r="AL821">
        <v>0</v>
      </c>
      <c r="AM821" t="s">
        <v>50</v>
      </c>
      <c r="AN821" t="s">
        <v>50</v>
      </c>
      <c r="AO821" t="s">
        <v>50</v>
      </c>
      <c r="AP821">
        <v>0</v>
      </c>
      <c r="AQ821">
        <v>0</v>
      </c>
      <c r="AS821">
        <v>0</v>
      </c>
      <c r="AT821">
        <v>0</v>
      </c>
      <c r="AU821">
        <v>0</v>
      </c>
      <c r="AV821" s="19">
        <v>44725</v>
      </c>
      <c r="AW821" t="s">
        <v>851</v>
      </c>
    </row>
    <row r="822" spans="1:49" x14ac:dyDescent="0.25">
      <c r="A822" s="31">
        <v>5528186</v>
      </c>
      <c r="B822" t="s">
        <v>42</v>
      </c>
      <c r="C822" t="s">
        <v>41</v>
      </c>
      <c r="D822" t="s">
        <v>370</v>
      </c>
      <c r="E822" t="s">
        <v>2926</v>
      </c>
      <c r="F822" t="s">
        <v>881</v>
      </c>
      <c r="G822" t="s">
        <v>370</v>
      </c>
      <c r="H822" t="s">
        <v>5991</v>
      </c>
      <c r="J822" t="s">
        <v>5274</v>
      </c>
      <c r="M822" s="31" t="s">
        <v>6096</v>
      </c>
      <c r="P822" t="s">
        <v>50</v>
      </c>
      <c r="Q822" t="s">
        <v>50</v>
      </c>
      <c r="R822" t="s">
        <v>50</v>
      </c>
      <c r="S822" t="s">
        <v>50</v>
      </c>
      <c r="T822" t="s">
        <v>882</v>
      </c>
      <c r="U822" t="s">
        <v>5275</v>
      </c>
      <c r="X822" t="s">
        <v>50</v>
      </c>
      <c r="Y822" t="s">
        <v>50</v>
      </c>
      <c r="Z822" t="s">
        <v>50</v>
      </c>
      <c r="AA822" t="s">
        <v>50</v>
      </c>
      <c r="AB822" t="s">
        <v>61</v>
      </c>
      <c r="AC822" t="s">
        <v>50</v>
      </c>
      <c r="AD822" t="s">
        <v>50</v>
      </c>
      <c r="AE822" t="s">
        <v>66</v>
      </c>
      <c r="AF822" t="s">
        <v>627</v>
      </c>
      <c r="AG822" t="s">
        <v>628</v>
      </c>
      <c r="AH822" t="s">
        <v>5276</v>
      </c>
      <c r="AI822" t="s">
        <v>883</v>
      </c>
      <c r="AJ822">
        <v>50</v>
      </c>
      <c r="AK822">
        <v>1</v>
      </c>
      <c r="AL822">
        <v>0</v>
      </c>
      <c r="AM822" t="s">
        <v>50</v>
      </c>
      <c r="AN822" t="s">
        <v>50</v>
      </c>
      <c r="AO822" t="s">
        <v>50</v>
      </c>
      <c r="AP822">
        <v>0</v>
      </c>
      <c r="AQ822">
        <v>0</v>
      </c>
      <c r="AS822">
        <v>0</v>
      </c>
      <c r="AT822">
        <v>0</v>
      </c>
      <c r="AU822">
        <v>0</v>
      </c>
      <c r="AV822" s="19">
        <v>44837</v>
      </c>
      <c r="AW822" t="s">
        <v>5277</v>
      </c>
    </row>
    <row r="823" spans="1:49" x14ac:dyDescent="0.25">
      <c r="A823" s="31">
        <v>5589709</v>
      </c>
      <c r="B823" t="s">
        <v>42</v>
      </c>
      <c r="C823" t="s">
        <v>41</v>
      </c>
      <c r="D823" t="s">
        <v>5278</v>
      </c>
      <c r="E823" t="s">
        <v>5279</v>
      </c>
      <c r="F823" t="s">
        <v>5280</v>
      </c>
      <c r="G823" t="s">
        <v>5278</v>
      </c>
      <c r="H823" t="s">
        <v>5991</v>
      </c>
      <c r="J823" t="s">
        <v>5281</v>
      </c>
      <c r="M823" s="31" t="s">
        <v>79</v>
      </c>
      <c r="P823" t="s">
        <v>50</v>
      </c>
      <c r="Q823" t="s">
        <v>50</v>
      </c>
      <c r="R823" t="s">
        <v>50</v>
      </c>
      <c r="S823" t="s">
        <v>50</v>
      </c>
      <c r="X823" t="s">
        <v>50</v>
      </c>
      <c r="Y823" t="s">
        <v>50</v>
      </c>
      <c r="Z823" t="s">
        <v>50</v>
      </c>
      <c r="AA823" t="s">
        <v>50</v>
      </c>
      <c r="AB823" t="s">
        <v>61</v>
      </c>
      <c r="AC823" t="s">
        <v>50</v>
      </c>
      <c r="AD823" t="s">
        <v>50</v>
      </c>
      <c r="AE823" t="s">
        <v>66</v>
      </c>
      <c r="AF823" t="s">
        <v>627</v>
      </c>
      <c r="AG823" t="s">
        <v>628</v>
      </c>
      <c r="AH823" t="s">
        <v>5282</v>
      </c>
      <c r="AI823" t="s">
        <v>5283</v>
      </c>
      <c r="AJ823">
        <v>70</v>
      </c>
      <c r="AK823">
        <v>1</v>
      </c>
      <c r="AL823">
        <v>0</v>
      </c>
      <c r="AM823" t="s">
        <v>50</v>
      </c>
      <c r="AN823" t="s">
        <v>50</v>
      </c>
      <c r="AO823" t="s">
        <v>50</v>
      </c>
      <c r="AP823">
        <v>0</v>
      </c>
      <c r="AQ823">
        <v>0</v>
      </c>
      <c r="AS823">
        <v>0</v>
      </c>
      <c r="AT823">
        <v>0</v>
      </c>
      <c r="AU823">
        <v>0</v>
      </c>
      <c r="AV823" s="19">
        <v>44900</v>
      </c>
      <c r="AW823" t="s">
        <v>5284</v>
      </c>
    </row>
    <row r="824" spans="1:49" x14ac:dyDescent="0.25">
      <c r="A824" s="31">
        <v>5480396</v>
      </c>
      <c r="B824" t="s">
        <v>42</v>
      </c>
      <c r="C824" t="s">
        <v>41</v>
      </c>
      <c r="D824" t="s">
        <v>789</v>
      </c>
      <c r="E824" t="s">
        <v>790</v>
      </c>
      <c r="F824" t="s">
        <v>5285</v>
      </c>
      <c r="G824" t="s">
        <v>789</v>
      </c>
      <c r="H824" t="s">
        <v>5991</v>
      </c>
      <c r="J824" t="s">
        <v>5286</v>
      </c>
      <c r="M824" s="31" t="s">
        <v>79</v>
      </c>
      <c r="P824" t="s">
        <v>50</v>
      </c>
      <c r="Q824" t="s">
        <v>50</v>
      </c>
      <c r="R824" t="s">
        <v>50</v>
      </c>
      <c r="S824" t="s">
        <v>50</v>
      </c>
      <c r="X824" t="s">
        <v>50</v>
      </c>
      <c r="Y824" t="s">
        <v>50</v>
      </c>
      <c r="Z824" t="s">
        <v>50</v>
      </c>
      <c r="AA824" t="s">
        <v>50</v>
      </c>
      <c r="AB824" t="s">
        <v>61</v>
      </c>
      <c r="AC824" t="s">
        <v>50</v>
      </c>
      <c r="AD824" t="s">
        <v>50</v>
      </c>
      <c r="AE824" t="s">
        <v>66</v>
      </c>
      <c r="AF824" t="s">
        <v>627</v>
      </c>
      <c r="AG824" t="s">
        <v>628</v>
      </c>
      <c r="AH824" t="s">
        <v>5287</v>
      </c>
      <c r="AI824" t="s">
        <v>791</v>
      </c>
      <c r="AJ824">
        <v>91</v>
      </c>
      <c r="AK824">
        <v>2</v>
      </c>
      <c r="AL824">
        <v>0</v>
      </c>
      <c r="AM824" t="s">
        <v>50</v>
      </c>
      <c r="AN824" t="s">
        <v>50</v>
      </c>
      <c r="AO824" t="s">
        <v>50</v>
      </c>
      <c r="AP824">
        <v>0</v>
      </c>
      <c r="AQ824">
        <v>0</v>
      </c>
      <c r="AS824">
        <v>0</v>
      </c>
      <c r="AT824">
        <v>0</v>
      </c>
      <c r="AU824">
        <v>0</v>
      </c>
      <c r="AV824" s="19">
        <v>44785</v>
      </c>
      <c r="AW824" t="s">
        <v>5288</v>
      </c>
    </row>
    <row r="825" spans="1:49" x14ac:dyDescent="0.25">
      <c r="A825" s="31">
        <v>5530084</v>
      </c>
      <c r="B825" t="s">
        <v>42</v>
      </c>
      <c r="C825" t="s">
        <v>41</v>
      </c>
      <c r="D825" t="s">
        <v>265</v>
      </c>
      <c r="E825" t="s">
        <v>5289</v>
      </c>
      <c r="F825" t="s">
        <v>2016</v>
      </c>
      <c r="G825" t="s">
        <v>265</v>
      </c>
      <c r="H825" s="31" t="s">
        <v>363</v>
      </c>
      <c r="J825" t="s">
        <v>5290</v>
      </c>
      <c r="M825" s="31" t="s">
        <v>6026</v>
      </c>
      <c r="P825" t="s">
        <v>50</v>
      </c>
      <c r="Q825" t="s">
        <v>50</v>
      </c>
      <c r="R825" t="s">
        <v>50</v>
      </c>
      <c r="S825" t="s">
        <v>50</v>
      </c>
      <c r="X825" t="s">
        <v>50</v>
      </c>
      <c r="Y825" t="s">
        <v>50</v>
      </c>
      <c r="Z825" t="s">
        <v>50</v>
      </c>
      <c r="AA825" t="s">
        <v>50</v>
      </c>
      <c r="AB825" t="s">
        <v>61</v>
      </c>
      <c r="AC825" t="s">
        <v>50</v>
      </c>
      <c r="AD825" t="s">
        <v>50</v>
      </c>
      <c r="AE825" t="s">
        <v>66</v>
      </c>
      <c r="AF825" t="s">
        <v>526</v>
      </c>
      <c r="AG825" t="s">
        <v>527</v>
      </c>
      <c r="AH825" t="s">
        <v>5291</v>
      </c>
      <c r="AI825" t="s">
        <v>2017</v>
      </c>
      <c r="AJ825">
        <v>91</v>
      </c>
      <c r="AK825">
        <v>2</v>
      </c>
      <c r="AL825">
        <v>0</v>
      </c>
      <c r="AM825" t="s">
        <v>50</v>
      </c>
      <c r="AN825" t="s">
        <v>50</v>
      </c>
      <c r="AO825" t="s">
        <v>50</v>
      </c>
      <c r="AP825">
        <v>0</v>
      </c>
      <c r="AQ825">
        <v>0</v>
      </c>
      <c r="AS825">
        <v>0</v>
      </c>
      <c r="AT825">
        <v>0</v>
      </c>
      <c r="AU825">
        <v>0</v>
      </c>
      <c r="AV825" s="19">
        <v>44813</v>
      </c>
      <c r="AW825" t="s">
        <v>2018</v>
      </c>
    </row>
    <row r="826" spans="1:49" x14ac:dyDescent="0.25">
      <c r="A826" s="31">
        <v>5546050</v>
      </c>
      <c r="B826" t="s">
        <v>42</v>
      </c>
      <c r="C826" t="s">
        <v>41</v>
      </c>
      <c r="D826" t="s">
        <v>897</v>
      </c>
      <c r="E826" t="s">
        <v>1430</v>
      </c>
      <c r="F826" t="s">
        <v>2019</v>
      </c>
      <c r="G826" t="s">
        <v>897</v>
      </c>
      <c r="H826" t="s">
        <v>5991</v>
      </c>
      <c r="J826" t="s">
        <v>5292</v>
      </c>
      <c r="M826" s="31" t="s">
        <v>226</v>
      </c>
      <c r="P826" t="s">
        <v>50</v>
      </c>
      <c r="Q826" t="s">
        <v>50</v>
      </c>
      <c r="R826" t="s">
        <v>50</v>
      </c>
      <c r="S826" t="s">
        <v>50</v>
      </c>
      <c r="T826" t="s">
        <v>897</v>
      </c>
      <c r="U826" t="s">
        <v>5293</v>
      </c>
      <c r="V826" t="s">
        <v>2020</v>
      </c>
      <c r="W826" t="s">
        <v>5294</v>
      </c>
      <c r="X826" t="s">
        <v>50</v>
      </c>
      <c r="Y826" t="s">
        <v>50</v>
      </c>
      <c r="Z826" t="s">
        <v>50</v>
      </c>
      <c r="AA826" t="s">
        <v>50</v>
      </c>
      <c r="AB826" t="s">
        <v>61</v>
      </c>
      <c r="AC826" t="s">
        <v>50</v>
      </c>
      <c r="AD826" t="s">
        <v>50</v>
      </c>
      <c r="AE826" t="s">
        <v>66</v>
      </c>
      <c r="AF826" t="s">
        <v>627</v>
      </c>
      <c r="AG826" t="s">
        <v>628</v>
      </c>
      <c r="AH826" t="s">
        <v>5295</v>
      </c>
      <c r="AI826" t="s">
        <v>2021</v>
      </c>
      <c r="AJ826">
        <v>50</v>
      </c>
      <c r="AK826">
        <v>1</v>
      </c>
      <c r="AL826">
        <v>0</v>
      </c>
      <c r="AM826" t="s">
        <v>50</v>
      </c>
      <c r="AN826" t="s">
        <v>50</v>
      </c>
      <c r="AO826" t="s">
        <v>50</v>
      </c>
      <c r="AP826">
        <v>0</v>
      </c>
      <c r="AQ826">
        <v>0</v>
      </c>
      <c r="AS826">
        <v>0</v>
      </c>
      <c r="AT826">
        <v>0</v>
      </c>
      <c r="AU826">
        <v>0</v>
      </c>
      <c r="AV826" s="19">
        <v>44854</v>
      </c>
      <c r="AW826" t="s">
        <v>5296</v>
      </c>
    </row>
    <row r="827" spans="1:49" x14ac:dyDescent="0.25">
      <c r="A827" s="31">
        <v>5386526</v>
      </c>
      <c r="B827" t="s">
        <v>42</v>
      </c>
      <c r="C827" t="s">
        <v>41</v>
      </c>
      <c r="D827" t="s">
        <v>792</v>
      </c>
      <c r="E827" t="s">
        <v>793</v>
      </c>
      <c r="F827" t="s">
        <v>2022</v>
      </c>
      <c r="G827" t="s">
        <v>792</v>
      </c>
      <c r="H827" t="s">
        <v>5991</v>
      </c>
      <c r="J827" t="s">
        <v>5297</v>
      </c>
      <c r="M827" s="31" t="s">
        <v>57</v>
      </c>
      <c r="P827" t="s">
        <v>50</v>
      </c>
      <c r="Q827" t="s">
        <v>50</v>
      </c>
      <c r="R827" t="s">
        <v>50</v>
      </c>
      <c r="S827" t="s">
        <v>50</v>
      </c>
      <c r="X827" t="s">
        <v>50</v>
      </c>
      <c r="Y827" t="s">
        <v>50</v>
      </c>
      <c r="Z827" t="s">
        <v>50</v>
      </c>
      <c r="AA827" t="s">
        <v>50</v>
      </c>
      <c r="AB827" t="s">
        <v>61</v>
      </c>
      <c r="AC827" t="s">
        <v>50</v>
      </c>
      <c r="AD827" t="s">
        <v>50</v>
      </c>
      <c r="AE827" t="s">
        <v>66</v>
      </c>
      <c r="AF827" t="s">
        <v>526</v>
      </c>
      <c r="AG827" t="s">
        <v>527</v>
      </c>
      <c r="AH827" t="s">
        <v>5298</v>
      </c>
      <c r="AI827" t="s">
        <v>2023</v>
      </c>
      <c r="AJ827">
        <v>40</v>
      </c>
      <c r="AK827">
        <v>1</v>
      </c>
      <c r="AL827">
        <v>0</v>
      </c>
      <c r="AM827" t="s">
        <v>50</v>
      </c>
      <c r="AN827" t="s">
        <v>50</v>
      </c>
      <c r="AO827" t="s">
        <v>50</v>
      </c>
      <c r="AP827">
        <v>0</v>
      </c>
      <c r="AQ827">
        <v>0</v>
      </c>
      <c r="AS827">
        <v>0</v>
      </c>
      <c r="AT827">
        <v>0</v>
      </c>
      <c r="AU827">
        <v>0</v>
      </c>
      <c r="AV827" s="19">
        <v>44672</v>
      </c>
      <c r="AW827" t="s">
        <v>5299</v>
      </c>
    </row>
    <row r="828" spans="1:49" x14ac:dyDescent="0.25">
      <c r="A828" s="31">
        <v>5336910</v>
      </c>
      <c r="B828" t="s">
        <v>42</v>
      </c>
      <c r="C828" t="s">
        <v>41</v>
      </c>
      <c r="D828" t="s">
        <v>195</v>
      </c>
      <c r="E828" t="s">
        <v>196</v>
      </c>
      <c r="F828" t="s">
        <v>5300</v>
      </c>
      <c r="G828" t="s">
        <v>5301</v>
      </c>
      <c r="H828" t="s">
        <v>5991</v>
      </c>
      <c r="J828" t="s">
        <v>5302</v>
      </c>
      <c r="M828" s="31" t="s">
        <v>5983</v>
      </c>
      <c r="N828" t="s">
        <v>5303</v>
      </c>
      <c r="P828" t="s">
        <v>222</v>
      </c>
      <c r="Q828">
        <v>1</v>
      </c>
      <c r="R828" t="s">
        <v>48</v>
      </c>
      <c r="S828">
        <v>6</v>
      </c>
      <c r="T828" t="s">
        <v>356</v>
      </c>
      <c r="U828" t="s">
        <v>5304</v>
      </c>
      <c r="V828" t="s">
        <v>1966</v>
      </c>
      <c r="W828" t="s">
        <v>5305</v>
      </c>
      <c r="X828" t="s">
        <v>50</v>
      </c>
      <c r="Y828" t="s">
        <v>50</v>
      </c>
      <c r="Z828" t="s">
        <v>50</v>
      </c>
      <c r="AA828" t="s">
        <v>50</v>
      </c>
      <c r="AB828" t="s">
        <v>61</v>
      </c>
      <c r="AC828" t="s">
        <v>50</v>
      </c>
      <c r="AD828" t="s">
        <v>50</v>
      </c>
      <c r="AE828" t="s">
        <v>344</v>
      </c>
      <c r="AF828" t="s">
        <v>526</v>
      </c>
      <c r="AG828" t="s">
        <v>527</v>
      </c>
      <c r="AH828" t="s">
        <v>4384</v>
      </c>
      <c r="AI828" t="s">
        <v>1774</v>
      </c>
      <c r="AJ828">
        <v>10</v>
      </c>
      <c r="AK828">
        <v>1</v>
      </c>
      <c r="AL828">
        <v>0</v>
      </c>
      <c r="AM828" t="s">
        <v>50</v>
      </c>
      <c r="AN828" t="s">
        <v>50</v>
      </c>
      <c r="AO828" t="s">
        <v>50</v>
      </c>
      <c r="AP828">
        <v>0</v>
      </c>
      <c r="AQ828">
        <v>0</v>
      </c>
      <c r="AS828">
        <v>0</v>
      </c>
      <c r="AT828">
        <v>0</v>
      </c>
      <c r="AU828">
        <v>0</v>
      </c>
      <c r="AV828" s="19">
        <v>44629</v>
      </c>
      <c r="AW828" t="s">
        <v>5306</v>
      </c>
    </row>
    <row r="829" spans="1:49" x14ac:dyDescent="0.25">
      <c r="A829" s="31">
        <v>5538930</v>
      </c>
      <c r="B829" t="s">
        <v>42</v>
      </c>
      <c r="C829" t="s">
        <v>41</v>
      </c>
      <c r="D829" t="s">
        <v>494</v>
      </c>
      <c r="E829" t="s">
        <v>1208</v>
      </c>
      <c r="F829" t="s">
        <v>5307</v>
      </c>
      <c r="G829" t="s">
        <v>494</v>
      </c>
      <c r="H829" s="31" t="s">
        <v>122</v>
      </c>
      <c r="J829" t="s">
        <v>3055</v>
      </c>
      <c r="M829" s="31" t="s">
        <v>57</v>
      </c>
      <c r="P829" t="s">
        <v>50</v>
      </c>
      <c r="Q829" t="s">
        <v>50</v>
      </c>
      <c r="R829" t="s">
        <v>50</v>
      </c>
      <c r="S829" t="s">
        <v>50</v>
      </c>
      <c r="T829" t="s">
        <v>742</v>
      </c>
      <c r="U829" t="s">
        <v>2917</v>
      </c>
      <c r="X829" t="s">
        <v>50</v>
      </c>
      <c r="Y829" t="s">
        <v>50</v>
      </c>
      <c r="Z829" t="s">
        <v>50</v>
      </c>
      <c r="AA829" t="s">
        <v>50</v>
      </c>
      <c r="AB829" t="s">
        <v>61</v>
      </c>
      <c r="AC829" t="s">
        <v>50</v>
      </c>
      <c r="AD829" t="s">
        <v>50</v>
      </c>
      <c r="AE829" t="s">
        <v>71</v>
      </c>
      <c r="AF829" t="s">
        <v>77</v>
      </c>
      <c r="AG829" t="s">
        <v>78</v>
      </c>
      <c r="AH829" t="s">
        <v>5308</v>
      </c>
      <c r="AI829" t="s">
        <v>5309</v>
      </c>
      <c r="AJ829">
        <v>91</v>
      </c>
      <c r="AK829">
        <v>2</v>
      </c>
      <c r="AL829">
        <v>0</v>
      </c>
      <c r="AM829" t="s">
        <v>50</v>
      </c>
      <c r="AN829" t="s">
        <v>50</v>
      </c>
      <c r="AO829" t="s">
        <v>50</v>
      </c>
      <c r="AP829">
        <v>0</v>
      </c>
      <c r="AQ829">
        <v>0</v>
      </c>
      <c r="AS829">
        <v>0</v>
      </c>
      <c r="AT829">
        <v>0</v>
      </c>
      <c r="AU829">
        <v>0</v>
      </c>
      <c r="AV829" s="19">
        <v>44847</v>
      </c>
    </row>
    <row r="830" spans="1:49" x14ac:dyDescent="0.25">
      <c r="A830" s="31">
        <v>5306882</v>
      </c>
      <c r="B830" t="s">
        <v>42</v>
      </c>
      <c r="C830" t="s">
        <v>41</v>
      </c>
      <c r="D830" t="s">
        <v>2035</v>
      </c>
      <c r="E830" t="s">
        <v>5310</v>
      </c>
      <c r="F830" t="s">
        <v>2034</v>
      </c>
      <c r="G830" t="s">
        <v>2035</v>
      </c>
      <c r="H830" t="s">
        <v>5991</v>
      </c>
      <c r="J830" t="s">
        <v>5311</v>
      </c>
      <c r="M830" s="31" t="s">
        <v>6073</v>
      </c>
      <c r="P830" t="s">
        <v>50</v>
      </c>
      <c r="Q830" t="s">
        <v>50</v>
      </c>
      <c r="R830" t="s">
        <v>50</v>
      </c>
      <c r="S830" t="s">
        <v>50</v>
      </c>
      <c r="X830" t="s">
        <v>50</v>
      </c>
      <c r="Y830" t="s">
        <v>50</v>
      </c>
      <c r="Z830" t="s">
        <v>50</v>
      </c>
      <c r="AA830" t="s">
        <v>50</v>
      </c>
      <c r="AB830" t="s">
        <v>61</v>
      </c>
      <c r="AC830" t="s">
        <v>50</v>
      </c>
      <c r="AD830" t="s">
        <v>50</v>
      </c>
      <c r="AE830" t="s">
        <v>66</v>
      </c>
      <c r="AF830" t="s">
        <v>627</v>
      </c>
      <c r="AG830" t="s">
        <v>628</v>
      </c>
      <c r="AH830" t="s">
        <v>5312</v>
      </c>
      <c r="AI830" t="s">
        <v>2036</v>
      </c>
      <c r="AJ830">
        <v>10</v>
      </c>
      <c r="AK830">
        <v>1</v>
      </c>
      <c r="AL830">
        <v>0</v>
      </c>
      <c r="AM830" t="s">
        <v>50</v>
      </c>
      <c r="AN830" t="s">
        <v>50</v>
      </c>
      <c r="AO830" t="s">
        <v>50</v>
      </c>
      <c r="AP830">
        <v>0</v>
      </c>
      <c r="AQ830">
        <v>0</v>
      </c>
      <c r="AS830">
        <v>0</v>
      </c>
      <c r="AT830">
        <v>0</v>
      </c>
      <c r="AU830">
        <v>0</v>
      </c>
      <c r="AV830" s="19">
        <v>44596</v>
      </c>
      <c r="AW830" t="s">
        <v>5313</v>
      </c>
    </row>
    <row r="831" spans="1:49" x14ac:dyDescent="0.25">
      <c r="A831" s="31">
        <v>5442545</v>
      </c>
      <c r="B831" t="s">
        <v>42</v>
      </c>
      <c r="C831" t="s">
        <v>41</v>
      </c>
      <c r="D831" t="s">
        <v>209</v>
      </c>
      <c r="E831" t="s">
        <v>210</v>
      </c>
      <c r="F831" t="s">
        <v>1023</v>
      </c>
      <c r="G831" t="s">
        <v>209</v>
      </c>
      <c r="H831" t="s">
        <v>5991</v>
      </c>
      <c r="J831" t="s">
        <v>5314</v>
      </c>
      <c r="M831" s="31" t="s">
        <v>5950</v>
      </c>
      <c r="P831" t="s">
        <v>50</v>
      </c>
      <c r="Q831" t="s">
        <v>50</v>
      </c>
      <c r="R831" t="s">
        <v>50</v>
      </c>
      <c r="S831" t="s">
        <v>50</v>
      </c>
      <c r="T831" t="s">
        <v>2037</v>
      </c>
      <c r="U831" t="s">
        <v>5315</v>
      </c>
      <c r="X831" t="s">
        <v>50</v>
      </c>
      <c r="Y831" t="s">
        <v>50</v>
      </c>
      <c r="Z831" t="s">
        <v>50</v>
      </c>
      <c r="AA831" t="s">
        <v>50</v>
      </c>
      <c r="AB831" t="s">
        <v>61</v>
      </c>
      <c r="AC831" t="s">
        <v>50</v>
      </c>
      <c r="AD831" t="s">
        <v>50</v>
      </c>
      <c r="AE831" t="s">
        <v>66</v>
      </c>
      <c r="AF831" t="s">
        <v>627</v>
      </c>
      <c r="AG831" t="s">
        <v>628</v>
      </c>
      <c r="AH831" t="s">
        <v>5316</v>
      </c>
      <c r="AI831" t="s">
        <v>2038</v>
      </c>
      <c r="AJ831">
        <v>91</v>
      </c>
      <c r="AK831">
        <v>2</v>
      </c>
      <c r="AL831">
        <v>0</v>
      </c>
      <c r="AM831" t="s">
        <v>50</v>
      </c>
      <c r="AN831" t="s">
        <v>50</v>
      </c>
      <c r="AO831" t="s">
        <v>50</v>
      </c>
      <c r="AP831">
        <v>0</v>
      </c>
      <c r="AQ831">
        <v>0</v>
      </c>
      <c r="AS831">
        <v>0</v>
      </c>
      <c r="AT831">
        <v>0</v>
      </c>
      <c r="AU831">
        <v>0</v>
      </c>
      <c r="AV831" s="19">
        <v>44745</v>
      </c>
      <c r="AW831" t="s">
        <v>5317</v>
      </c>
    </row>
    <row r="832" spans="1:49" x14ac:dyDescent="0.25">
      <c r="A832" s="31">
        <v>5463031</v>
      </c>
      <c r="B832" t="s">
        <v>42</v>
      </c>
      <c r="C832" t="s">
        <v>41</v>
      </c>
      <c r="D832" t="s">
        <v>209</v>
      </c>
      <c r="E832" t="s">
        <v>210</v>
      </c>
      <c r="F832" t="s">
        <v>5318</v>
      </c>
      <c r="G832" t="s">
        <v>209</v>
      </c>
      <c r="H832" t="s">
        <v>5991</v>
      </c>
      <c r="J832" t="s">
        <v>3019</v>
      </c>
      <c r="M832" s="31" t="s">
        <v>5960</v>
      </c>
      <c r="P832" t="s">
        <v>50</v>
      </c>
      <c r="Q832" t="s">
        <v>50</v>
      </c>
      <c r="R832" t="s">
        <v>50</v>
      </c>
      <c r="S832" t="s">
        <v>50</v>
      </c>
      <c r="T832" t="s">
        <v>5319</v>
      </c>
      <c r="U832" t="s">
        <v>5320</v>
      </c>
      <c r="X832" t="s">
        <v>50</v>
      </c>
      <c r="Y832" t="s">
        <v>50</v>
      </c>
      <c r="Z832" t="s">
        <v>50</v>
      </c>
      <c r="AA832" t="s">
        <v>50</v>
      </c>
      <c r="AB832" t="s">
        <v>51</v>
      </c>
      <c r="AC832" t="s">
        <v>50</v>
      </c>
      <c r="AD832" t="s">
        <v>50</v>
      </c>
      <c r="AE832" t="s">
        <v>66</v>
      </c>
      <c r="AF832" t="s">
        <v>627</v>
      </c>
      <c r="AG832" t="s">
        <v>628</v>
      </c>
      <c r="AH832" t="s">
        <v>5321</v>
      </c>
      <c r="AI832" t="s">
        <v>5322</v>
      </c>
      <c r="AJ832">
        <v>50</v>
      </c>
      <c r="AK832">
        <v>1</v>
      </c>
      <c r="AL832">
        <v>0</v>
      </c>
      <c r="AM832" t="s">
        <v>50</v>
      </c>
      <c r="AN832" t="s">
        <v>50</v>
      </c>
      <c r="AO832" t="s">
        <v>50</v>
      </c>
      <c r="AP832">
        <v>0</v>
      </c>
      <c r="AQ832">
        <v>0</v>
      </c>
      <c r="AS832">
        <v>0</v>
      </c>
      <c r="AT832">
        <v>0</v>
      </c>
      <c r="AU832">
        <v>0</v>
      </c>
      <c r="AV832" s="19">
        <v>44768</v>
      </c>
      <c r="AW832" t="s">
        <v>5323</v>
      </c>
    </row>
    <row r="833" spans="1:49" x14ac:dyDescent="0.25">
      <c r="A833" s="31">
        <v>5375312</v>
      </c>
      <c r="B833" t="s">
        <v>42</v>
      </c>
      <c r="C833" t="s">
        <v>41</v>
      </c>
      <c r="D833" t="s">
        <v>209</v>
      </c>
      <c r="E833" t="s">
        <v>210</v>
      </c>
      <c r="F833" t="s">
        <v>5324</v>
      </c>
      <c r="G833" t="s">
        <v>209</v>
      </c>
      <c r="H833" t="s">
        <v>5991</v>
      </c>
      <c r="J833" t="s">
        <v>5325</v>
      </c>
      <c r="M833" s="31" t="s">
        <v>57</v>
      </c>
      <c r="P833" t="s">
        <v>50</v>
      </c>
      <c r="Q833" t="s">
        <v>50</v>
      </c>
      <c r="R833" t="s">
        <v>50</v>
      </c>
      <c r="S833" t="s">
        <v>50</v>
      </c>
      <c r="X833" t="s">
        <v>50</v>
      </c>
      <c r="Y833" t="s">
        <v>50</v>
      </c>
      <c r="Z833" t="s">
        <v>50</v>
      </c>
      <c r="AA833" t="s">
        <v>50</v>
      </c>
      <c r="AB833" t="s">
        <v>61</v>
      </c>
      <c r="AC833" t="s">
        <v>50</v>
      </c>
      <c r="AD833" t="s">
        <v>50</v>
      </c>
      <c r="AE833" t="s">
        <v>66</v>
      </c>
      <c r="AF833" t="s">
        <v>627</v>
      </c>
      <c r="AG833" t="s">
        <v>628</v>
      </c>
      <c r="AH833" t="s">
        <v>5326</v>
      </c>
      <c r="AI833" t="s">
        <v>5327</v>
      </c>
      <c r="AJ833">
        <v>40</v>
      </c>
      <c r="AK833">
        <v>1</v>
      </c>
      <c r="AL833">
        <v>0</v>
      </c>
      <c r="AM833" t="s">
        <v>50</v>
      </c>
      <c r="AN833" t="s">
        <v>50</v>
      </c>
      <c r="AO833" t="s">
        <v>50</v>
      </c>
      <c r="AP833">
        <v>0</v>
      </c>
      <c r="AQ833">
        <v>0</v>
      </c>
      <c r="AS833">
        <v>0</v>
      </c>
      <c r="AT833">
        <v>0</v>
      </c>
      <c r="AU833">
        <v>0</v>
      </c>
      <c r="AV833" s="19">
        <v>44673</v>
      </c>
      <c r="AW833" t="s">
        <v>5328</v>
      </c>
    </row>
    <row r="834" spans="1:49" x14ac:dyDescent="0.25">
      <c r="A834" s="31">
        <v>5317407</v>
      </c>
      <c r="B834" t="s">
        <v>42</v>
      </c>
      <c r="C834" t="s">
        <v>41</v>
      </c>
      <c r="D834" t="s">
        <v>195</v>
      </c>
      <c r="E834" t="s">
        <v>196</v>
      </c>
      <c r="F834" t="s">
        <v>828</v>
      </c>
      <c r="G834" t="s">
        <v>209</v>
      </c>
      <c r="H834" t="s">
        <v>5991</v>
      </c>
      <c r="J834" t="s">
        <v>5329</v>
      </c>
      <c r="M834" s="31" t="s">
        <v>5961</v>
      </c>
      <c r="P834" t="s">
        <v>50</v>
      </c>
      <c r="Q834" t="s">
        <v>50</v>
      </c>
      <c r="R834" t="s">
        <v>50</v>
      </c>
      <c r="S834" t="s">
        <v>50</v>
      </c>
      <c r="X834" t="s">
        <v>50</v>
      </c>
      <c r="Y834" t="s">
        <v>50</v>
      </c>
      <c r="Z834" t="s">
        <v>50</v>
      </c>
      <c r="AA834" t="s">
        <v>50</v>
      </c>
      <c r="AB834" t="s">
        <v>61</v>
      </c>
      <c r="AC834" t="s">
        <v>50</v>
      </c>
      <c r="AD834" t="s">
        <v>50</v>
      </c>
      <c r="AE834" t="s">
        <v>66</v>
      </c>
      <c r="AF834" t="s">
        <v>627</v>
      </c>
      <c r="AG834" t="s">
        <v>628</v>
      </c>
      <c r="AH834" t="s">
        <v>5330</v>
      </c>
      <c r="AI834" t="s">
        <v>829</v>
      </c>
      <c r="AJ834">
        <v>40</v>
      </c>
      <c r="AK834">
        <v>1</v>
      </c>
      <c r="AL834">
        <v>0</v>
      </c>
      <c r="AM834" t="s">
        <v>50</v>
      </c>
      <c r="AN834" t="s">
        <v>50</v>
      </c>
      <c r="AO834" t="s">
        <v>50</v>
      </c>
      <c r="AP834">
        <v>0</v>
      </c>
      <c r="AQ834">
        <v>0</v>
      </c>
      <c r="AS834">
        <v>0</v>
      </c>
      <c r="AT834">
        <v>0</v>
      </c>
      <c r="AU834">
        <v>0</v>
      </c>
      <c r="AV834" s="19">
        <v>44609</v>
      </c>
      <c r="AW834" t="s">
        <v>5331</v>
      </c>
    </row>
    <row r="835" spans="1:49" x14ac:dyDescent="0.25">
      <c r="A835" s="31">
        <v>5537875</v>
      </c>
      <c r="B835" t="s">
        <v>42</v>
      </c>
      <c r="C835" t="s">
        <v>41</v>
      </c>
      <c r="D835" t="s">
        <v>834</v>
      </c>
      <c r="E835" t="s">
        <v>1949</v>
      </c>
      <c r="F835" t="s">
        <v>5332</v>
      </c>
      <c r="G835" t="s">
        <v>834</v>
      </c>
      <c r="H835" s="31" t="s">
        <v>122</v>
      </c>
      <c r="J835" t="s">
        <v>3055</v>
      </c>
      <c r="M835" s="31" t="s">
        <v>57</v>
      </c>
      <c r="P835" t="s">
        <v>50</v>
      </c>
      <c r="Q835" t="s">
        <v>50</v>
      </c>
      <c r="R835" t="s">
        <v>50</v>
      </c>
      <c r="S835" t="s">
        <v>50</v>
      </c>
      <c r="T835" t="s">
        <v>742</v>
      </c>
      <c r="U835" t="s">
        <v>2917</v>
      </c>
      <c r="X835" t="s">
        <v>50</v>
      </c>
      <c r="Y835" t="s">
        <v>50</v>
      </c>
      <c r="Z835" t="s">
        <v>50</v>
      </c>
      <c r="AA835" t="s">
        <v>50</v>
      </c>
      <c r="AB835" t="s">
        <v>61</v>
      </c>
      <c r="AC835" t="s">
        <v>50</v>
      </c>
      <c r="AD835" t="s">
        <v>50</v>
      </c>
      <c r="AE835" t="s">
        <v>71</v>
      </c>
      <c r="AF835" t="s">
        <v>77</v>
      </c>
      <c r="AG835" t="s">
        <v>78</v>
      </c>
      <c r="AH835" t="s">
        <v>5333</v>
      </c>
      <c r="AI835" t="s">
        <v>835</v>
      </c>
      <c r="AJ835">
        <v>91</v>
      </c>
      <c r="AK835">
        <v>2</v>
      </c>
      <c r="AL835">
        <v>0</v>
      </c>
      <c r="AM835" t="s">
        <v>50</v>
      </c>
      <c r="AN835" t="s">
        <v>50</v>
      </c>
      <c r="AO835" t="s">
        <v>50</v>
      </c>
      <c r="AP835">
        <v>0</v>
      </c>
      <c r="AQ835">
        <v>0</v>
      </c>
      <c r="AS835">
        <v>0</v>
      </c>
      <c r="AT835">
        <v>0</v>
      </c>
      <c r="AU835">
        <v>0</v>
      </c>
      <c r="AV835" s="19">
        <v>44846</v>
      </c>
    </row>
    <row r="836" spans="1:49" x14ac:dyDescent="0.25">
      <c r="A836" s="31">
        <v>5469280</v>
      </c>
      <c r="B836" t="s">
        <v>42</v>
      </c>
      <c r="C836" t="s">
        <v>41</v>
      </c>
      <c r="D836" t="s">
        <v>122</v>
      </c>
      <c r="E836" t="s">
        <v>123</v>
      </c>
      <c r="F836" t="s">
        <v>886</v>
      </c>
      <c r="G836" t="s">
        <v>122</v>
      </c>
      <c r="H836" s="31" t="s">
        <v>834</v>
      </c>
      <c r="J836" t="s">
        <v>5334</v>
      </c>
      <c r="M836" s="31" t="s">
        <v>57</v>
      </c>
      <c r="P836" t="s">
        <v>50</v>
      </c>
      <c r="Q836" t="s">
        <v>50</v>
      </c>
      <c r="R836" t="s">
        <v>50</v>
      </c>
      <c r="S836" t="s">
        <v>50</v>
      </c>
      <c r="T836" t="s">
        <v>43</v>
      </c>
      <c r="U836" t="s">
        <v>5335</v>
      </c>
      <c r="V836" t="s">
        <v>139</v>
      </c>
      <c r="W836" t="s">
        <v>3557</v>
      </c>
      <c r="X836" t="s">
        <v>50</v>
      </c>
      <c r="Y836" t="s">
        <v>50</v>
      </c>
      <c r="Z836" t="s">
        <v>50</v>
      </c>
      <c r="AA836" t="s">
        <v>50</v>
      </c>
      <c r="AB836" t="s">
        <v>61</v>
      </c>
      <c r="AC836" t="s">
        <v>50</v>
      </c>
      <c r="AD836" t="s">
        <v>50</v>
      </c>
      <c r="AE836" t="s">
        <v>254</v>
      </c>
      <c r="AF836" t="s">
        <v>627</v>
      </c>
      <c r="AG836" t="s">
        <v>628</v>
      </c>
      <c r="AH836" t="s">
        <v>5336</v>
      </c>
      <c r="AI836" t="s">
        <v>1043</v>
      </c>
      <c r="AJ836">
        <v>60</v>
      </c>
      <c r="AK836">
        <v>2</v>
      </c>
      <c r="AL836">
        <v>0</v>
      </c>
      <c r="AM836" t="s">
        <v>50</v>
      </c>
      <c r="AN836" t="s">
        <v>50</v>
      </c>
      <c r="AO836" t="s">
        <v>50</v>
      </c>
      <c r="AP836">
        <v>0</v>
      </c>
      <c r="AQ836">
        <v>0</v>
      </c>
      <c r="AS836">
        <v>0</v>
      </c>
      <c r="AT836">
        <v>0</v>
      </c>
      <c r="AU836">
        <v>0</v>
      </c>
      <c r="AV836" s="19">
        <v>44774</v>
      </c>
      <c r="AW836" t="s">
        <v>5337</v>
      </c>
    </row>
    <row r="837" spans="1:49" x14ac:dyDescent="0.25">
      <c r="A837" s="31">
        <v>5601520</v>
      </c>
      <c r="B837" t="s">
        <v>42</v>
      </c>
      <c r="C837" t="s">
        <v>41</v>
      </c>
      <c r="D837" t="s">
        <v>122</v>
      </c>
      <c r="E837" t="s">
        <v>123</v>
      </c>
      <c r="F837" t="s">
        <v>5338</v>
      </c>
      <c r="G837" t="s">
        <v>122</v>
      </c>
      <c r="H837" t="s">
        <v>5991</v>
      </c>
      <c r="J837" t="s">
        <v>5339</v>
      </c>
      <c r="M837" s="31" t="s">
        <v>57</v>
      </c>
      <c r="P837" t="s">
        <v>50</v>
      </c>
      <c r="Q837" t="s">
        <v>50</v>
      </c>
      <c r="R837" t="s">
        <v>50</v>
      </c>
      <c r="S837" t="s">
        <v>50</v>
      </c>
      <c r="T837" t="s">
        <v>144</v>
      </c>
      <c r="U837" t="s">
        <v>2442</v>
      </c>
      <c r="X837" t="s">
        <v>50</v>
      </c>
      <c r="Y837" t="s">
        <v>50</v>
      </c>
      <c r="Z837" t="s">
        <v>50</v>
      </c>
      <c r="AA837" t="s">
        <v>50</v>
      </c>
      <c r="AB837" t="s">
        <v>61</v>
      </c>
      <c r="AC837" t="s">
        <v>50</v>
      </c>
      <c r="AD837" t="s">
        <v>50</v>
      </c>
      <c r="AE837" t="s">
        <v>66</v>
      </c>
      <c r="AF837" t="s">
        <v>627</v>
      </c>
      <c r="AG837" t="s">
        <v>628</v>
      </c>
      <c r="AH837" t="s">
        <v>5340</v>
      </c>
      <c r="AI837" t="s">
        <v>5341</v>
      </c>
      <c r="AJ837">
        <v>90</v>
      </c>
      <c r="AK837">
        <v>1</v>
      </c>
      <c r="AL837">
        <v>0</v>
      </c>
      <c r="AM837" t="s">
        <v>50</v>
      </c>
      <c r="AN837" t="s">
        <v>50</v>
      </c>
      <c r="AO837" t="s">
        <v>50</v>
      </c>
      <c r="AP837">
        <v>0</v>
      </c>
      <c r="AQ837">
        <v>0</v>
      </c>
      <c r="AS837">
        <v>0</v>
      </c>
      <c r="AT837">
        <v>0</v>
      </c>
      <c r="AU837">
        <v>0</v>
      </c>
      <c r="AV837" s="19">
        <v>44911</v>
      </c>
      <c r="AW837" t="s">
        <v>5342</v>
      </c>
    </row>
    <row r="838" spans="1:49" x14ac:dyDescent="0.25">
      <c r="A838" s="31">
        <v>5611959</v>
      </c>
      <c r="B838" t="s">
        <v>42</v>
      </c>
      <c r="C838" t="s">
        <v>41</v>
      </c>
      <c r="D838" t="s">
        <v>122</v>
      </c>
      <c r="E838" t="s">
        <v>123</v>
      </c>
      <c r="F838" t="s">
        <v>5343</v>
      </c>
      <c r="G838" t="s">
        <v>122</v>
      </c>
      <c r="H838" s="31" t="s">
        <v>5953</v>
      </c>
      <c r="J838" t="s">
        <v>5344</v>
      </c>
      <c r="M838" s="31" t="s">
        <v>57</v>
      </c>
      <c r="P838" t="s">
        <v>50</v>
      </c>
      <c r="Q838" t="s">
        <v>50</v>
      </c>
      <c r="R838" t="s">
        <v>50</v>
      </c>
      <c r="S838" t="s">
        <v>50</v>
      </c>
      <c r="X838" t="s">
        <v>50</v>
      </c>
      <c r="Y838" t="s">
        <v>50</v>
      </c>
      <c r="Z838" t="s">
        <v>50</v>
      </c>
      <c r="AA838" t="s">
        <v>50</v>
      </c>
      <c r="AB838" t="s">
        <v>61</v>
      </c>
      <c r="AC838" t="s">
        <v>50</v>
      </c>
      <c r="AD838" t="s">
        <v>50</v>
      </c>
      <c r="AE838" t="s">
        <v>66</v>
      </c>
      <c r="AF838" t="s">
        <v>627</v>
      </c>
      <c r="AG838" t="s">
        <v>628</v>
      </c>
      <c r="AH838" t="s">
        <v>5345</v>
      </c>
      <c r="AI838" t="s">
        <v>5346</v>
      </c>
      <c r="AJ838">
        <v>20</v>
      </c>
      <c r="AK838">
        <v>2</v>
      </c>
      <c r="AL838">
        <v>0</v>
      </c>
      <c r="AM838" t="s">
        <v>50</v>
      </c>
      <c r="AN838" t="s">
        <v>50</v>
      </c>
      <c r="AO838" t="s">
        <v>50</v>
      </c>
      <c r="AP838">
        <v>0</v>
      </c>
      <c r="AQ838">
        <v>0</v>
      </c>
      <c r="AS838">
        <v>0</v>
      </c>
      <c r="AT838">
        <v>0</v>
      </c>
      <c r="AU838">
        <v>0</v>
      </c>
      <c r="AV838" s="19">
        <v>44925</v>
      </c>
      <c r="AW838" t="s">
        <v>5347</v>
      </c>
    </row>
    <row r="839" spans="1:49" x14ac:dyDescent="0.25">
      <c r="A839" s="31">
        <v>5530063</v>
      </c>
      <c r="B839" t="s">
        <v>42</v>
      </c>
      <c r="C839" t="s">
        <v>41</v>
      </c>
      <c r="D839" t="s">
        <v>122</v>
      </c>
      <c r="E839" t="s">
        <v>123</v>
      </c>
      <c r="F839" t="s">
        <v>1051</v>
      </c>
      <c r="G839" t="s">
        <v>122</v>
      </c>
      <c r="H839" t="s">
        <v>5991</v>
      </c>
      <c r="J839" t="s">
        <v>2409</v>
      </c>
      <c r="M839" s="31" t="s">
        <v>57</v>
      </c>
      <c r="P839" t="s">
        <v>50</v>
      </c>
      <c r="Q839" t="s">
        <v>50</v>
      </c>
      <c r="R839" t="s">
        <v>50</v>
      </c>
      <c r="S839" t="s">
        <v>50</v>
      </c>
      <c r="X839" t="s">
        <v>50</v>
      </c>
      <c r="Y839" t="s">
        <v>50</v>
      </c>
      <c r="Z839" t="s">
        <v>50</v>
      </c>
      <c r="AA839" t="s">
        <v>50</v>
      </c>
      <c r="AB839" t="s">
        <v>61</v>
      </c>
      <c r="AC839" t="s">
        <v>50</v>
      </c>
      <c r="AD839" t="s">
        <v>50</v>
      </c>
      <c r="AE839" t="s">
        <v>66</v>
      </c>
      <c r="AF839" t="s">
        <v>526</v>
      </c>
      <c r="AG839" t="s">
        <v>527</v>
      </c>
      <c r="AH839" t="s">
        <v>5348</v>
      </c>
      <c r="AI839" t="s">
        <v>1052</v>
      </c>
      <c r="AJ839">
        <v>60</v>
      </c>
      <c r="AK839">
        <v>2</v>
      </c>
      <c r="AL839">
        <v>0</v>
      </c>
      <c r="AM839" t="s">
        <v>50</v>
      </c>
      <c r="AN839" t="s">
        <v>50</v>
      </c>
      <c r="AO839" t="s">
        <v>50</v>
      </c>
      <c r="AP839">
        <v>0</v>
      </c>
      <c r="AQ839">
        <v>0</v>
      </c>
      <c r="AS839">
        <v>0</v>
      </c>
      <c r="AT839">
        <v>0</v>
      </c>
      <c r="AU839">
        <v>0</v>
      </c>
      <c r="AV839" s="19">
        <v>44813</v>
      </c>
      <c r="AW839" t="s">
        <v>1053</v>
      </c>
    </row>
    <row r="840" spans="1:49" x14ac:dyDescent="0.25">
      <c r="A840" s="31">
        <v>5377686</v>
      </c>
      <c r="B840" t="s">
        <v>42</v>
      </c>
      <c r="C840" t="s">
        <v>41</v>
      </c>
      <c r="D840" t="s">
        <v>122</v>
      </c>
      <c r="E840" t="s">
        <v>123</v>
      </c>
      <c r="F840" t="s">
        <v>1114</v>
      </c>
      <c r="G840" t="s">
        <v>122</v>
      </c>
      <c r="H840" t="s">
        <v>5991</v>
      </c>
      <c r="J840" t="s">
        <v>5349</v>
      </c>
      <c r="M840" s="31" t="s">
        <v>57</v>
      </c>
      <c r="P840" t="s">
        <v>50</v>
      </c>
      <c r="Q840" t="s">
        <v>50</v>
      </c>
      <c r="R840" t="s">
        <v>50</v>
      </c>
      <c r="S840" t="s">
        <v>50</v>
      </c>
      <c r="X840" t="s">
        <v>50</v>
      </c>
      <c r="Y840" t="s">
        <v>50</v>
      </c>
      <c r="Z840" t="s">
        <v>50</v>
      </c>
      <c r="AA840" t="s">
        <v>50</v>
      </c>
      <c r="AB840" t="s">
        <v>61</v>
      </c>
      <c r="AC840" t="s">
        <v>50</v>
      </c>
      <c r="AD840" t="s">
        <v>50</v>
      </c>
      <c r="AE840" t="s">
        <v>344</v>
      </c>
      <c r="AF840" t="s">
        <v>526</v>
      </c>
      <c r="AG840" t="s">
        <v>527</v>
      </c>
      <c r="AH840" t="s">
        <v>5350</v>
      </c>
      <c r="AI840" t="s">
        <v>1115</v>
      </c>
      <c r="AJ840">
        <v>60</v>
      </c>
      <c r="AK840">
        <v>2</v>
      </c>
      <c r="AL840">
        <v>0</v>
      </c>
      <c r="AM840" t="s">
        <v>50</v>
      </c>
      <c r="AN840" t="s">
        <v>50</v>
      </c>
      <c r="AO840" t="s">
        <v>50</v>
      </c>
      <c r="AP840">
        <v>0</v>
      </c>
      <c r="AQ840">
        <v>0</v>
      </c>
      <c r="AS840">
        <v>0</v>
      </c>
      <c r="AT840">
        <v>0</v>
      </c>
      <c r="AU840">
        <v>0</v>
      </c>
      <c r="AV840" s="19">
        <v>44660</v>
      </c>
      <c r="AW840" t="s">
        <v>816</v>
      </c>
    </row>
    <row r="841" spans="1:49" x14ac:dyDescent="0.25">
      <c r="A841" s="31">
        <v>5426850</v>
      </c>
      <c r="B841" t="s">
        <v>42</v>
      </c>
      <c r="C841" t="s">
        <v>41</v>
      </c>
      <c r="D841" t="s">
        <v>122</v>
      </c>
      <c r="E841" t="s">
        <v>123</v>
      </c>
      <c r="F841" t="s">
        <v>916</v>
      </c>
      <c r="G841" t="s">
        <v>122</v>
      </c>
      <c r="H841" t="s">
        <v>5991</v>
      </c>
      <c r="J841" t="s">
        <v>5349</v>
      </c>
      <c r="M841" s="31" t="s">
        <v>6044</v>
      </c>
      <c r="N841" t="s">
        <v>918</v>
      </c>
      <c r="P841" t="s">
        <v>59</v>
      </c>
      <c r="Q841">
        <v>1</v>
      </c>
      <c r="R841" t="s">
        <v>48</v>
      </c>
      <c r="S841">
        <v>9</v>
      </c>
      <c r="X841" t="s">
        <v>50</v>
      </c>
      <c r="Y841" t="s">
        <v>50</v>
      </c>
      <c r="Z841" t="s">
        <v>50</v>
      </c>
      <c r="AA841" t="s">
        <v>50</v>
      </c>
      <c r="AB841" t="s">
        <v>257</v>
      </c>
      <c r="AC841" t="s">
        <v>50</v>
      </c>
      <c r="AD841" t="s">
        <v>50</v>
      </c>
      <c r="AE841" t="s">
        <v>66</v>
      </c>
      <c r="AF841" t="s">
        <v>526</v>
      </c>
      <c r="AG841" t="s">
        <v>527</v>
      </c>
      <c r="AH841" t="s">
        <v>5351</v>
      </c>
      <c r="AI841" t="s">
        <v>919</v>
      </c>
      <c r="AJ841">
        <v>70</v>
      </c>
      <c r="AK841">
        <v>1</v>
      </c>
      <c r="AL841">
        <v>0</v>
      </c>
      <c r="AM841" t="s">
        <v>50</v>
      </c>
      <c r="AN841" t="s">
        <v>50</v>
      </c>
      <c r="AO841" t="s">
        <v>50</v>
      </c>
      <c r="AP841">
        <v>0</v>
      </c>
      <c r="AQ841">
        <v>0</v>
      </c>
      <c r="AS841">
        <v>0</v>
      </c>
      <c r="AT841">
        <v>0</v>
      </c>
      <c r="AU841">
        <v>0</v>
      </c>
      <c r="AV841" s="19">
        <v>44727</v>
      </c>
      <c r="AW841" t="s">
        <v>5352</v>
      </c>
    </row>
    <row r="842" spans="1:49" x14ac:dyDescent="0.25">
      <c r="A842" s="31">
        <v>5527529</v>
      </c>
      <c r="B842" t="s">
        <v>42</v>
      </c>
      <c r="C842" t="s">
        <v>41</v>
      </c>
      <c r="D842" t="s">
        <v>122</v>
      </c>
      <c r="E842" t="s">
        <v>123</v>
      </c>
      <c r="F842" t="s">
        <v>929</v>
      </c>
      <c r="G842" t="s">
        <v>122</v>
      </c>
      <c r="H842" t="s">
        <v>5991</v>
      </c>
      <c r="J842" t="s">
        <v>5353</v>
      </c>
      <c r="M842" s="31" t="s">
        <v>201</v>
      </c>
      <c r="N842" t="s">
        <v>76</v>
      </c>
      <c r="P842" t="s">
        <v>47</v>
      </c>
      <c r="Q842">
        <v>1</v>
      </c>
      <c r="R842" t="s">
        <v>48</v>
      </c>
      <c r="S842">
        <v>1</v>
      </c>
      <c r="X842" t="s">
        <v>50</v>
      </c>
      <c r="Y842" t="s">
        <v>50</v>
      </c>
      <c r="Z842" t="s">
        <v>50</v>
      </c>
      <c r="AA842" t="s">
        <v>50</v>
      </c>
      <c r="AB842" t="s">
        <v>257</v>
      </c>
      <c r="AC842" t="s">
        <v>50</v>
      </c>
      <c r="AD842" t="s">
        <v>50</v>
      </c>
      <c r="AE842" t="s">
        <v>66</v>
      </c>
      <c r="AF842" t="s">
        <v>526</v>
      </c>
      <c r="AG842" t="s">
        <v>527</v>
      </c>
      <c r="AH842" t="s">
        <v>5354</v>
      </c>
      <c r="AI842" t="s">
        <v>1130</v>
      </c>
      <c r="AJ842">
        <v>70</v>
      </c>
      <c r="AK842">
        <v>1</v>
      </c>
      <c r="AL842">
        <v>0</v>
      </c>
      <c r="AM842" t="s">
        <v>50</v>
      </c>
      <c r="AN842" t="s">
        <v>50</v>
      </c>
      <c r="AO842" t="s">
        <v>50</v>
      </c>
      <c r="AP842">
        <v>0</v>
      </c>
      <c r="AQ842">
        <v>0</v>
      </c>
      <c r="AS842">
        <v>0</v>
      </c>
      <c r="AT842">
        <v>0</v>
      </c>
      <c r="AU842">
        <v>0</v>
      </c>
      <c r="AV842" s="19">
        <v>44832</v>
      </c>
      <c r="AW842" t="s">
        <v>5355</v>
      </c>
    </row>
    <row r="843" spans="1:49" x14ac:dyDescent="0.25">
      <c r="A843" s="31">
        <v>5415677</v>
      </c>
      <c r="B843" t="s">
        <v>42</v>
      </c>
      <c r="C843" t="s">
        <v>41</v>
      </c>
      <c r="D843" t="s">
        <v>122</v>
      </c>
      <c r="E843" t="s">
        <v>123</v>
      </c>
      <c r="F843" t="s">
        <v>886</v>
      </c>
      <c r="G843" t="s">
        <v>122</v>
      </c>
      <c r="H843" t="s">
        <v>5991</v>
      </c>
      <c r="J843" t="s">
        <v>3241</v>
      </c>
      <c r="M843" s="31" t="s">
        <v>57</v>
      </c>
      <c r="P843" t="s">
        <v>50</v>
      </c>
      <c r="Q843" t="s">
        <v>50</v>
      </c>
      <c r="R843" t="s">
        <v>50</v>
      </c>
      <c r="S843" t="s">
        <v>50</v>
      </c>
      <c r="X843" t="s">
        <v>50</v>
      </c>
      <c r="Y843" t="s">
        <v>50</v>
      </c>
      <c r="Z843" t="s">
        <v>50</v>
      </c>
      <c r="AA843" t="s">
        <v>50</v>
      </c>
      <c r="AB843" t="s">
        <v>61</v>
      </c>
      <c r="AC843" t="s">
        <v>50</v>
      </c>
      <c r="AD843" t="s">
        <v>50</v>
      </c>
      <c r="AE843" t="s">
        <v>66</v>
      </c>
      <c r="AF843" t="s">
        <v>526</v>
      </c>
      <c r="AG843" t="s">
        <v>527</v>
      </c>
      <c r="AH843" t="s">
        <v>5356</v>
      </c>
      <c r="AI843" t="s">
        <v>1131</v>
      </c>
      <c r="AJ843">
        <v>50</v>
      </c>
      <c r="AK843">
        <v>1</v>
      </c>
      <c r="AL843">
        <v>0</v>
      </c>
      <c r="AM843" t="s">
        <v>50</v>
      </c>
      <c r="AN843" t="s">
        <v>50</v>
      </c>
      <c r="AO843" t="s">
        <v>50</v>
      </c>
      <c r="AP843">
        <v>0</v>
      </c>
      <c r="AQ843">
        <v>0</v>
      </c>
      <c r="AS843">
        <v>0</v>
      </c>
      <c r="AT843">
        <v>0</v>
      </c>
      <c r="AU843">
        <v>0</v>
      </c>
      <c r="AV843" s="19">
        <v>44708</v>
      </c>
      <c r="AW843" t="s">
        <v>5357</v>
      </c>
    </row>
    <row r="844" spans="1:49" x14ac:dyDescent="0.25">
      <c r="A844" s="31">
        <v>5547001</v>
      </c>
      <c r="B844" t="s">
        <v>42</v>
      </c>
      <c r="C844" s="31" t="s">
        <v>41</v>
      </c>
      <c r="D844" t="s">
        <v>122</v>
      </c>
      <c r="E844" t="s">
        <v>123</v>
      </c>
      <c r="F844" t="s">
        <v>939</v>
      </c>
      <c r="G844" t="s">
        <v>122</v>
      </c>
      <c r="H844" s="32" t="s">
        <v>5963</v>
      </c>
      <c r="J844" t="s">
        <v>5358</v>
      </c>
      <c r="M844" s="32" t="s">
        <v>50</v>
      </c>
      <c r="P844" t="s">
        <v>50</v>
      </c>
      <c r="Q844" t="s">
        <v>50</v>
      </c>
      <c r="R844" t="s">
        <v>50</v>
      </c>
      <c r="S844" t="s">
        <v>50</v>
      </c>
      <c r="T844" t="s">
        <v>122</v>
      </c>
      <c r="U844" t="s">
        <v>5359</v>
      </c>
      <c r="X844" t="s">
        <v>50</v>
      </c>
      <c r="Y844" t="s">
        <v>50</v>
      </c>
      <c r="Z844" t="s">
        <v>50</v>
      </c>
      <c r="AA844" t="s">
        <v>50</v>
      </c>
      <c r="AB844" t="s">
        <v>61</v>
      </c>
      <c r="AC844" t="s">
        <v>50</v>
      </c>
      <c r="AD844" t="s">
        <v>50</v>
      </c>
      <c r="AE844" t="s">
        <v>66</v>
      </c>
      <c r="AF844" t="s">
        <v>627</v>
      </c>
      <c r="AG844" t="s">
        <v>628</v>
      </c>
      <c r="AH844" t="s">
        <v>5360</v>
      </c>
      <c r="AI844" t="s">
        <v>940</v>
      </c>
      <c r="AJ844">
        <v>20</v>
      </c>
      <c r="AK844">
        <v>2</v>
      </c>
      <c r="AL844">
        <v>0</v>
      </c>
      <c r="AM844" t="s">
        <v>50</v>
      </c>
      <c r="AN844" t="s">
        <v>50</v>
      </c>
      <c r="AO844" t="s">
        <v>50</v>
      </c>
      <c r="AP844">
        <v>0</v>
      </c>
      <c r="AQ844">
        <v>0</v>
      </c>
      <c r="AS844">
        <v>0</v>
      </c>
      <c r="AT844">
        <v>0</v>
      </c>
      <c r="AU844">
        <v>0</v>
      </c>
      <c r="AV844" s="19">
        <v>44855</v>
      </c>
      <c r="AW844" t="s">
        <v>5361</v>
      </c>
    </row>
    <row r="845" spans="1:49" x14ac:dyDescent="0.25">
      <c r="A845" s="31">
        <v>5531660</v>
      </c>
      <c r="B845" t="s">
        <v>42</v>
      </c>
      <c r="C845" t="s">
        <v>41</v>
      </c>
      <c r="D845" t="s">
        <v>734</v>
      </c>
      <c r="E845" t="s">
        <v>735</v>
      </c>
      <c r="F845" t="s">
        <v>943</v>
      </c>
      <c r="G845" t="s">
        <v>734</v>
      </c>
      <c r="H845" t="s">
        <v>5991</v>
      </c>
      <c r="J845" t="s">
        <v>5362</v>
      </c>
      <c r="M845" s="31" t="s">
        <v>57</v>
      </c>
      <c r="P845" t="s">
        <v>50</v>
      </c>
      <c r="Q845" t="s">
        <v>50</v>
      </c>
      <c r="R845" t="s">
        <v>50</v>
      </c>
      <c r="S845" t="s">
        <v>50</v>
      </c>
      <c r="T845" t="s">
        <v>742</v>
      </c>
      <c r="U845" t="s">
        <v>2917</v>
      </c>
      <c r="X845" t="s">
        <v>50</v>
      </c>
      <c r="Y845" t="s">
        <v>50</v>
      </c>
      <c r="Z845" t="s">
        <v>50</v>
      </c>
      <c r="AA845" t="s">
        <v>50</v>
      </c>
      <c r="AB845" t="s">
        <v>51</v>
      </c>
      <c r="AC845" t="s">
        <v>50</v>
      </c>
      <c r="AD845" t="s">
        <v>50</v>
      </c>
      <c r="AE845" t="s">
        <v>71</v>
      </c>
      <c r="AF845" t="s">
        <v>77</v>
      </c>
      <c r="AG845" t="s">
        <v>78</v>
      </c>
      <c r="AH845" t="s">
        <v>5363</v>
      </c>
      <c r="AI845" t="s">
        <v>945</v>
      </c>
      <c r="AJ845">
        <v>70</v>
      </c>
      <c r="AK845">
        <v>1</v>
      </c>
      <c r="AL845">
        <v>0</v>
      </c>
      <c r="AM845" t="s">
        <v>50</v>
      </c>
      <c r="AN845" t="s">
        <v>50</v>
      </c>
      <c r="AO845" t="s">
        <v>50</v>
      </c>
      <c r="AP845">
        <v>0</v>
      </c>
      <c r="AQ845">
        <v>0</v>
      </c>
      <c r="AS845">
        <v>0</v>
      </c>
      <c r="AT845">
        <v>0</v>
      </c>
      <c r="AU845">
        <v>0</v>
      </c>
      <c r="AV845" s="19">
        <v>44840</v>
      </c>
    </row>
    <row r="846" spans="1:49" x14ac:dyDescent="0.25">
      <c r="A846" s="31">
        <v>5469282</v>
      </c>
      <c r="B846" t="s">
        <v>42</v>
      </c>
      <c r="C846" t="s">
        <v>41</v>
      </c>
      <c r="D846" t="s">
        <v>448</v>
      </c>
      <c r="E846" t="s">
        <v>449</v>
      </c>
      <c r="F846" t="s">
        <v>1201</v>
      </c>
      <c r="G846" t="s">
        <v>749</v>
      </c>
      <c r="H846" t="s">
        <v>5991</v>
      </c>
      <c r="J846" t="s">
        <v>3573</v>
      </c>
      <c r="M846" s="31" t="s">
        <v>79</v>
      </c>
      <c r="P846" t="s">
        <v>50</v>
      </c>
      <c r="Q846" t="s">
        <v>50</v>
      </c>
      <c r="R846" t="s">
        <v>50</v>
      </c>
      <c r="S846" t="s">
        <v>50</v>
      </c>
      <c r="X846" t="s">
        <v>50</v>
      </c>
      <c r="Y846" t="s">
        <v>50</v>
      </c>
      <c r="Z846" t="s">
        <v>50</v>
      </c>
      <c r="AA846" t="s">
        <v>50</v>
      </c>
      <c r="AB846" t="s">
        <v>61</v>
      </c>
      <c r="AC846" t="s">
        <v>50</v>
      </c>
      <c r="AD846" t="s">
        <v>50</v>
      </c>
      <c r="AE846" t="s">
        <v>66</v>
      </c>
      <c r="AF846" t="s">
        <v>526</v>
      </c>
      <c r="AG846" t="s">
        <v>527</v>
      </c>
      <c r="AH846" t="s">
        <v>5364</v>
      </c>
      <c r="AI846" t="s">
        <v>1202</v>
      </c>
      <c r="AJ846">
        <v>91</v>
      </c>
      <c r="AK846">
        <v>2</v>
      </c>
      <c r="AL846">
        <v>0</v>
      </c>
      <c r="AM846" t="s">
        <v>50</v>
      </c>
      <c r="AN846" t="s">
        <v>50</v>
      </c>
      <c r="AO846" t="s">
        <v>50</v>
      </c>
      <c r="AP846">
        <v>0</v>
      </c>
      <c r="AQ846">
        <v>0</v>
      </c>
      <c r="AS846">
        <v>0</v>
      </c>
      <c r="AT846">
        <v>0</v>
      </c>
      <c r="AU846">
        <v>0</v>
      </c>
      <c r="AV846" s="19">
        <v>44765</v>
      </c>
      <c r="AW846" t="s">
        <v>5365</v>
      </c>
    </row>
    <row r="847" spans="1:49" x14ac:dyDescent="0.25">
      <c r="A847" s="31">
        <v>5564230</v>
      </c>
      <c r="B847" t="s">
        <v>42</v>
      </c>
      <c r="C847" t="s">
        <v>41</v>
      </c>
      <c r="D847" t="s">
        <v>5366</v>
      </c>
      <c r="E847" t="s">
        <v>5367</v>
      </c>
      <c r="F847" t="s">
        <v>5368</v>
      </c>
      <c r="G847" t="s">
        <v>5366</v>
      </c>
      <c r="H847" s="32" t="s">
        <v>5978</v>
      </c>
      <c r="J847" t="s">
        <v>5369</v>
      </c>
      <c r="M847" s="32" t="s">
        <v>50</v>
      </c>
      <c r="P847" t="s">
        <v>50</v>
      </c>
      <c r="Q847" t="s">
        <v>50</v>
      </c>
      <c r="R847" t="s">
        <v>50</v>
      </c>
      <c r="S847" t="s">
        <v>50</v>
      </c>
      <c r="X847" t="s">
        <v>50</v>
      </c>
      <c r="Y847" t="s">
        <v>50</v>
      </c>
      <c r="Z847" t="s">
        <v>50</v>
      </c>
      <c r="AA847" t="s">
        <v>50</v>
      </c>
      <c r="AB847" t="s">
        <v>61</v>
      </c>
      <c r="AC847" t="s">
        <v>50</v>
      </c>
      <c r="AD847" t="s">
        <v>50</v>
      </c>
      <c r="AE847" t="s">
        <v>66</v>
      </c>
      <c r="AF847" t="s">
        <v>77</v>
      </c>
      <c r="AG847" t="s">
        <v>78</v>
      </c>
      <c r="AH847" t="s">
        <v>5370</v>
      </c>
      <c r="AI847" t="s">
        <v>5371</v>
      </c>
      <c r="AJ847">
        <v>20</v>
      </c>
      <c r="AK847">
        <v>2</v>
      </c>
      <c r="AL847">
        <v>0</v>
      </c>
      <c r="AM847" t="s">
        <v>50</v>
      </c>
      <c r="AN847" t="s">
        <v>50</v>
      </c>
      <c r="AO847" t="s">
        <v>50</v>
      </c>
      <c r="AP847">
        <v>0</v>
      </c>
      <c r="AQ847">
        <v>0</v>
      </c>
      <c r="AS847">
        <v>0</v>
      </c>
      <c r="AT847">
        <v>0</v>
      </c>
      <c r="AU847">
        <v>0</v>
      </c>
      <c r="AV847" s="19">
        <v>44845</v>
      </c>
      <c r="AW847" t="s">
        <v>5372</v>
      </c>
    </row>
    <row r="848" spans="1:49" x14ac:dyDescent="0.25">
      <c r="A848" s="31">
        <v>5507041</v>
      </c>
      <c r="B848" t="s">
        <v>42</v>
      </c>
      <c r="C848" t="s">
        <v>41</v>
      </c>
      <c r="D848" t="s">
        <v>774</v>
      </c>
      <c r="E848" t="s">
        <v>776</v>
      </c>
      <c r="F848" t="s">
        <v>817</v>
      </c>
      <c r="G848" t="s">
        <v>774</v>
      </c>
      <c r="H848" s="32" t="s">
        <v>5978</v>
      </c>
      <c r="J848" t="s">
        <v>5373</v>
      </c>
      <c r="M848" s="32" t="s">
        <v>50</v>
      </c>
      <c r="P848" t="s">
        <v>50</v>
      </c>
      <c r="Q848" t="s">
        <v>50</v>
      </c>
      <c r="R848" t="s">
        <v>50</v>
      </c>
      <c r="S848" t="s">
        <v>50</v>
      </c>
      <c r="T848" t="s">
        <v>774</v>
      </c>
      <c r="U848" t="s">
        <v>5374</v>
      </c>
      <c r="X848" t="s">
        <v>50</v>
      </c>
      <c r="Y848" t="s">
        <v>50</v>
      </c>
      <c r="Z848" t="s">
        <v>50</v>
      </c>
      <c r="AA848" t="s">
        <v>50</v>
      </c>
      <c r="AB848" t="s">
        <v>61</v>
      </c>
      <c r="AC848" t="s">
        <v>50</v>
      </c>
      <c r="AD848" t="s">
        <v>50</v>
      </c>
      <c r="AE848" t="s">
        <v>66</v>
      </c>
      <c r="AF848" t="s">
        <v>627</v>
      </c>
      <c r="AG848" t="s">
        <v>628</v>
      </c>
      <c r="AH848" t="s">
        <v>5375</v>
      </c>
      <c r="AI848" t="s">
        <v>818</v>
      </c>
      <c r="AJ848">
        <v>20</v>
      </c>
      <c r="AK848">
        <v>2</v>
      </c>
      <c r="AL848">
        <v>0</v>
      </c>
      <c r="AM848" t="s">
        <v>50</v>
      </c>
      <c r="AN848" t="s">
        <v>50</v>
      </c>
      <c r="AO848" t="s">
        <v>50</v>
      </c>
      <c r="AP848">
        <v>0</v>
      </c>
      <c r="AQ848">
        <v>0</v>
      </c>
      <c r="AS848">
        <v>0</v>
      </c>
      <c r="AT848">
        <v>0</v>
      </c>
      <c r="AU848">
        <v>0</v>
      </c>
      <c r="AV848" s="19">
        <v>44813</v>
      </c>
      <c r="AW848" t="s">
        <v>819</v>
      </c>
    </row>
    <row r="849" spans="1:49" x14ac:dyDescent="0.25">
      <c r="A849" s="31">
        <v>5540652</v>
      </c>
      <c r="B849" t="s">
        <v>42</v>
      </c>
      <c r="C849" t="s">
        <v>41</v>
      </c>
      <c r="D849" t="s">
        <v>249</v>
      </c>
      <c r="E849" t="s">
        <v>250</v>
      </c>
      <c r="F849" t="s">
        <v>1228</v>
      </c>
      <c r="G849" t="s">
        <v>249</v>
      </c>
      <c r="H849" s="31" t="s">
        <v>1268</v>
      </c>
      <c r="J849" t="s">
        <v>5376</v>
      </c>
      <c r="M849" s="31" t="s">
        <v>57</v>
      </c>
      <c r="P849" t="s">
        <v>50</v>
      </c>
      <c r="Q849" t="s">
        <v>50</v>
      </c>
      <c r="R849" t="s">
        <v>50</v>
      </c>
      <c r="S849" t="s">
        <v>50</v>
      </c>
      <c r="X849" t="s">
        <v>50</v>
      </c>
      <c r="Y849" t="s">
        <v>50</v>
      </c>
      <c r="Z849" t="s">
        <v>50</v>
      </c>
      <c r="AA849" t="s">
        <v>50</v>
      </c>
      <c r="AB849" t="s">
        <v>61</v>
      </c>
      <c r="AC849" t="s">
        <v>50</v>
      </c>
      <c r="AD849" t="s">
        <v>50</v>
      </c>
      <c r="AE849" t="s">
        <v>66</v>
      </c>
      <c r="AF849" t="s">
        <v>258</v>
      </c>
      <c r="AG849" t="s">
        <v>259</v>
      </c>
      <c r="AH849" t="s">
        <v>5377</v>
      </c>
      <c r="AI849" t="s">
        <v>1229</v>
      </c>
      <c r="AJ849">
        <v>60</v>
      </c>
      <c r="AK849">
        <v>2</v>
      </c>
      <c r="AL849">
        <v>0</v>
      </c>
      <c r="AM849" t="s">
        <v>50</v>
      </c>
      <c r="AN849" t="s">
        <v>50</v>
      </c>
      <c r="AO849" t="s">
        <v>50</v>
      </c>
      <c r="AP849">
        <v>0</v>
      </c>
      <c r="AQ849">
        <v>0</v>
      </c>
      <c r="AS849">
        <v>0</v>
      </c>
      <c r="AT849">
        <v>0</v>
      </c>
      <c r="AU849">
        <v>0</v>
      </c>
      <c r="AV849" s="19">
        <v>44848</v>
      </c>
      <c r="AW849" t="s">
        <v>5378</v>
      </c>
    </row>
    <row r="850" spans="1:49" x14ac:dyDescent="0.25">
      <c r="A850" s="31">
        <v>5401855</v>
      </c>
      <c r="B850" t="s">
        <v>42</v>
      </c>
      <c r="C850" t="s">
        <v>41</v>
      </c>
      <c r="D850" t="s">
        <v>529</v>
      </c>
      <c r="E850" t="s">
        <v>530</v>
      </c>
      <c r="F850" t="s">
        <v>970</v>
      </c>
      <c r="G850" t="s">
        <v>529</v>
      </c>
      <c r="H850" s="31" t="s">
        <v>774</v>
      </c>
      <c r="J850" t="s">
        <v>5379</v>
      </c>
      <c r="M850" s="31" t="s">
        <v>5964</v>
      </c>
      <c r="P850" t="s">
        <v>50</v>
      </c>
      <c r="Q850" t="s">
        <v>50</v>
      </c>
      <c r="R850" t="s">
        <v>50</v>
      </c>
      <c r="S850" t="s">
        <v>50</v>
      </c>
      <c r="X850" t="s">
        <v>50</v>
      </c>
      <c r="Y850" t="s">
        <v>50</v>
      </c>
      <c r="Z850" t="s">
        <v>50</v>
      </c>
      <c r="AA850" t="s">
        <v>50</v>
      </c>
      <c r="AB850" t="s">
        <v>61</v>
      </c>
      <c r="AC850" t="s">
        <v>50</v>
      </c>
      <c r="AD850" t="s">
        <v>50</v>
      </c>
      <c r="AE850" t="s">
        <v>66</v>
      </c>
      <c r="AF850" t="s">
        <v>627</v>
      </c>
      <c r="AG850" t="s">
        <v>628</v>
      </c>
      <c r="AH850" t="s">
        <v>5380</v>
      </c>
      <c r="AI850" t="s">
        <v>971</v>
      </c>
      <c r="AJ850">
        <v>30</v>
      </c>
      <c r="AK850">
        <v>2</v>
      </c>
      <c r="AL850">
        <v>0</v>
      </c>
      <c r="AM850" t="s">
        <v>50</v>
      </c>
      <c r="AN850" t="s">
        <v>50</v>
      </c>
      <c r="AO850" t="s">
        <v>50</v>
      </c>
      <c r="AP850">
        <v>0</v>
      </c>
      <c r="AQ850">
        <v>0</v>
      </c>
      <c r="AS850">
        <v>0</v>
      </c>
      <c r="AT850">
        <v>0</v>
      </c>
      <c r="AU850">
        <v>0</v>
      </c>
      <c r="AV850" s="19">
        <v>44703</v>
      </c>
      <c r="AW850" t="s">
        <v>5381</v>
      </c>
    </row>
    <row r="851" spans="1:49" x14ac:dyDescent="0.25">
      <c r="A851" s="31">
        <v>5311163</v>
      </c>
      <c r="B851" t="s">
        <v>42</v>
      </c>
      <c r="C851" t="s">
        <v>41</v>
      </c>
      <c r="D851" t="s">
        <v>529</v>
      </c>
      <c r="E851" t="s">
        <v>530</v>
      </c>
      <c r="F851" t="s">
        <v>820</v>
      </c>
      <c r="G851" t="s">
        <v>529</v>
      </c>
      <c r="H851" s="31" t="s">
        <v>774</v>
      </c>
      <c r="J851" t="s">
        <v>5382</v>
      </c>
      <c r="M851" s="31" t="s">
        <v>57</v>
      </c>
      <c r="P851" t="s">
        <v>50</v>
      </c>
      <c r="Q851" t="s">
        <v>50</v>
      </c>
      <c r="R851" t="s">
        <v>50</v>
      </c>
      <c r="S851" t="s">
        <v>50</v>
      </c>
      <c r="X851" t="s">
        <v>50</v>
      </c>
      <c r="Y851" t="s">
        <v>50</v>
      </c>
      <c r="Z851" t="s">
        <v>50</v>
      </c>
      <c r="AA851" t="s">
        <v>50</v>
      </c>
      <c r="AB851" t="s">
        <v>61</v>
      </c>
      <c r="AC851" t="s">
        <v>50</v>
      </c>
      <c r="AD851" t="s">
        <v>50</v>
      </c>
      <c r="AE851" t="s">
        <v>344</v>
      </c>
      <c r="AF851" t="s">
        <v>627</v>
      </c>
      <c r="AG851" t="s">
        <v>628</v>
      </c>
      <c r="AH851" t="s">
        <v>5383</v>
      </c>
      <c r="AI851" t="s">
        <v>821</v>
      </c>
      <c r="AJ851">
        <v>80</v>
      </c>
      <c r="AK851">
        <v>2</v>
      </c>
      <c r="AL851">
        <v>0</v>
      </c>
      <c r="AM851" t="s">
        <v>50</v>
      </c>
      <c r="AN851" t="s">
        <v>50</v>
      </c>
      <c r="AO851" t="s">
        <v>50</v>
      </c>
      <c r="AP851">
        <v>0</v>
      </c>
      <c r="AQ851">
        <v>0</v>
      </c>
      <c r="AS851">
        <v>0</v>
      </c>
      <c r="AT851">
        <v>0</v>
      </c>
      <c r="AU851">
        <v>0</v>
      </c>
      <c r="AV851" s="19">
        <v>44593</v>
      </c>
      <c r="AW851" t="s">
        <v>5384</v>
      </c>
    </row>
    <row r="852" spans="1:49" x14ac:dyDescent="0.25">
      <c r="A852" s="31">
        <v>5523070</v>
      </c>
      <c r="B852" t="s">
        <v>42</v>
      </c>
      <c r="C852" t="s">
        <v>41</v>
      </c>
      <c r="D852" t="s">
        <v>529</v>
      </c>
      <c r="E852" t="s">
        <v>530</v>
      </c>
      <c r="F852" t="s">
        <v>2079</v>
      </c>
      <c r="G852" t="s">
        <v>529</v>
      </c>
      <c r="H852" t="s">
        <v>5991</v>
      </c>
      <c r="J852" t="s">
        <v>5385</v>
      </c>
      <c r="M852" s="31" t="s">
        <v>57</v>
      </c>
      <c r="P852" t="s">
        <v>50</v>
      </c>
      <c r="Q852" t="s">
        <v>50</v>
      </c>
      <c r="R852" t="s">
        <v>50</v>
      </c>
      <c r="S852" t="s">
        <v>50</v>
      </c>
      <c r="X852" t="s">
        <v>50</v>
      </c>
      <c r="Y852" t="s">
        <v>50</v>
      </c>
      <c r="Z852" t="s">
        <v>50</v>
      </c>
      <c r="AA852" t="s">
        <v>50</v>
      </c>
      <c r="AB852" t="s">
        <v>61</v>
      </c>
      <c r="AC852" t="s">
        <v>50</v>
      </c>
      <c r="AD852" t="s">
        <v>50</v>
      </c>
      <c r="AE852" t="s">
        <v>66</v>
      </c>
      <c r="AF852" t="s">
        <v>526</v>
      </c>
      <c r="AG852" t="s">
        <v>527</v>
      </c>
      <c r="AH852" t="s">
        <v>5386</v>
      </c>
      <c r="AI852" t="s">
        <v>2082</v>
      </c>
      <c r="AJ852">
        <v>20</v>
      </c>
      <c r="AK852">
        <v>2</v>
      </c>
      <c r="AL852">
        <v>0</v>
      </c>
      <c r="AM852" t="s">
        <v>50</v>
      </c>
      <c r="AN852" t="s">
        <v>50</v>
      </c>
      <c r="AO852" t="s">
        <v>50</v>
      </c>
      <c r="AP852">
        <v>0</v>
      </c>
      <c r="AQ852">
        <v>0</v>
      </c>
      <c r="AS852">
        <v>0</v>
      </c>
      <c r="AT852">
        <v>0</v>
      </c>
      <c r="AU852">
        <v>0</v>
      </c>
      <c r="AV852" s="19">
        <v>44811</v>
      </c>
      <c r="AW852" t="s">
        <v>5387</v>
      </c>
    </row>
    <row r="853" spans="1:49" x14ac:dyDescent="0.25">
      <c r="A853" s="31">
        <v>5574461</v>
      </c>
      <c r="B853" t="s">
        <v>42</v>
      </c>
      <c r="C853" t="s">
        <v>41</v>
      </c>
      <c r="D853" t="s">
        <v>161</v>
      </c>
      <c r="E853" t="s">
        <v>162</v>
      </c>
      <c r="F853" t="s">
        <v>5388</v>
      </c>
      <c r="G853" t="s">
        <v>548</v>
      </c>
      <c r="H853" s="31" t="s">
        <v>1268</v>
      </c>
      <c r="J853" t="s">
        <v>5389</v>
      </c>
      <c r="M853" s="31" t="s">
        <v>57</v>
      </c>
      <c r="P853" t="s">
        <v>50</v>
      </c>
      <c r="Q853" t="s">
        <v>50</v>
      </c>
      <c r="R853" t="s">
        <v>50</v>
      </c>
      <c r="S853" t="s">
        <v>50</v>
      </c>
      <c r="X853" t="s">
        <v>50</v>
      </c>
      <c r="Y853" t="s">
        <v>50</v>
      </c>
      <c r="Z853" t="s">
        <v>50</v>
      </c>
      <c r="AA853" t="s">
        <v>50</v>
      </c>
      <c r="AB853" t="s">
        <v>61</v>
      </c>
      <c r="AC853" t="s">
        <v>50</v>
      </c>
      <c r="AD853" t="s">
        <v>50</v>
      </c>
      <c r="AE853" t="s">
        <v>66</v>
      </c>
      <c r="AF853" t="s">
        <v>526</v>
      </c>
      <c r="AG853" t="s">
        <v>527</v>
      </c>
      <c r="AH853" t="s">
        <v>5390</v>
      </c>
      <c r="AI853" t="s">
        <v>990</v>
      </c>
      <c r="AJ853">
        <v>20</v>
      </c>
      <c r="AK853">
        <v>2</v>
      </c>
      <c r="AL853">
        <v>0</v>
      </c>
      <c r="AM853" t="s">
        <v>50</v>
      </c>
      <c r="AN853" t="s">
        <v>50</v>
      </c>
      <c r="AO853" t="s">
        <v>50</v>
      </c>
      <c r="AP853">
        <v>0</v>
      </c>
      <c r="AQ853">
        <v>0</v>
      </c>
      <c r="AS853">
        <v>0</v>
      </c>
      <c r="AT853">
        <v>0</v>
      </c>
      <c r="AU853">
        <v>0</v>
      </c>
      <c r="AV853" s="19">
        <v>44881</v>
      </c>
      <c r="AW853" t="s">
        <v>5391</v>
      </c>
    </row>
    <row r="854" spans="1:49" x14ac:dyDescent="0.25">
      <c r="A854" s="31">
        <v>5292604</v>
      </c>
      <c r="B854" t="s">
        <v>42</v>
      </c>
      <c r="C854" t="s">
        <v>41</v>
      </c>
      <c r="D854" t="s">
        <v>548</v>
      </c>
      <c r="E854" t="s">
        <v>549</v>
      </c>
      <c r="F854" t="s">
        <v>1235</v>
      </c>
      <c r="G854" t="s">
        <v>548</v>
      </c>
      <c r="H854" s="31" t="s">
        <v>310</v>
      </c>
      <c r="J854" t="s">
        <v>5392</v>
      </c>
      <c r="M854" s="31" t="s">
        <v>6049</v>
      </c>
      <c r="N854" t="s">
        <v>76</v>
      </c>
      <c r="P854" t="s">
        <v>1181</v>
      </c>
      <c r="Q854">
        <v>1</v>
      </c>
      <c r="R854" t="s">
        <v>48</v>
      </c>
      <c r="S854">
        <v>4</v>
      </c>
      <c r="X854" t="s">
        <v>50</v>
      </c>
      <c r="Y854" t="s">
        <v>50</v>
      </c>
      <c r="Z854" t="s">
        <v>50</v>
      </c>
      <c r="AA854" t="s">
        <v>50</v>
      </c>
      <c r="AB854" t="s">
        <v>61</v>
      </c>
      <c r="AC854" t="s">
        <v>50</v>
      </c>
      <c r="AD854" t="s">
        <v>50</v>
      </c>
      <c r="AE854" t="s">
        <v>422</v>
      </c>
      <c r="AF854" t="s">
        <v>526</v>
      </c>
      <c r="AG854" t="s">
        <v>527</v>
      </c>
      <c r="AH854" t="s">
        <v>5393</v>
      </c>
      <c r="AI854" t="s">
        <v>1037</v>
      </c>
      <c r="AJ854">
        <v>30</v>
      </c>
      <c r="AK854">
        <v>2</v>
      </c>
      <c r="AL854">
        <v>0</v>
      </c>
      <c r="AM854" t="s">
        <v>50</v>
      </c>
      <c r="AN854" t="s">
        <v>50</v>
      </c>
      <c r="AO854" t="s">
        <v>50</v>
      </c>
      <c r="AP854">
        <v>0</v>
      </c>
      <c r="AQ854">
        <v>0</v>
      </c>
      <c r="AS854">
        <v>0</v>
      </c>
      <c r="AT854">
        <v>0</v>
      </c>
      <c r="AU854">
        <v>0</v>
      </c>
      <c r="AV854" s="19">
        <v>44574</v>
      </c>
      <c r="AW854" t="s">
        <v>5394</v>
      </c>
    </row>
    <row r="855" spans="1:49" x14ac:dyDescent="0.25">
      <c r="A855" s="31">
        <v>5416887</v>
      </c>
      <c r="B855" t="s">
        <v>42</v>
      </c>
      <c r="C855" t="s">
        <v>41</v>
      </c>
      <c r="D855" t="s">
        <v>1236</v>
      </c>
      <c r="E855" t="s">
        <v>1237</v>
      </c>
      <c r="F855" t="s">
        <v>5395</v>
      </c>
      <c r="G855" t="s">
        <v>548</v>
      </c>
      <c r="H855" t="s">
        <v>5991</v>
      </c>
      <c r="J855" t="s">
        <v>5396</v>
      </c>
      <c r="M855" s="31" t="s">
        <v>57</v>
      </c>
      <c r="P855" t="s">
        <v>50</v>
      </c>
      <c r="Q855" t="s">
        <v>50</v>
      </c>
      <c r="R855" t="s">
        <v>50</v>
      </c>
      <c r="S855" t="s">
        <v>50</v>
      </c>
      <c r="X855" t="s">
        <v>50</v>
      </c>
      <c r="Y855" t="s">
        <v>50</v>
      </c>
      <c r="Z855" t="s">
        <v>50</v>
      </c>
      <c r="AA855" t="s">
        <v>50</v>
      </c>
      <c r="AB855" t="s">
        <v>61</v>
      </c>
      <c r="AC855" t="s">
        <v>50</v>
      </c>
      <c r="AD855" t="s">
        <v>50</v>
      </c>
      <c r="AE855" t="s">
        <v>66</v>
      </c>
      <c r="AF855" t="s">
        <v>526</v>
      </c>
      <c r="AG855" t="s">
        <v>527</v>
      </c>
      <c r="AH855" t="s">
        <v>5397</v>
      </c>
      <c r="AI855" t="s">
        <v>1238</v>
      </c>
      <c r="AJ855">
        <v>20</v>
      </c>
      <c r="AK855">
        <v>2</v>
      </c>
      <c r="AL855">
        <v>0</v>
      </c>
      <c r="AM855" t="s">
        <v>50</v>
      </c>
      <c r="AN855" t="s">
        <v>50</v>
      </c>
      <c r="AO855" t="s">
        <v>50</v>
      </c>
      <c r="AP855">
        <v>0</v>
      </c>
      <c r="AQ855">
        <v>0</v>
      </c>
      <c r="AS855">
        <v>0</v>
      </c>
      <c r="AT855">
        <v>0</v>
      </c>
      <c r="AU855">
        <v>0</v>
      </c>
      <c r="AV855" s="19">
        <v>44710</v>
      </c>
      <c r="AW855" t="s">
        <v>5398</v>
      </c>
    </row>
    <row r="856" spans="1:49" x14ac:dyDescent="0.25">
      <c r="A856" s="31">
        <v>5498741</v>
      </c>
      <c r="B856" t="s">
        <v>42</v>
      </c>
      <c r="C856" t="s">
        <v>41</v>
      </c>
      <c r="D856" t="s">
        <v>548</v>
      </c>
      <c r="E856" t="s">
        <v>549</v>
      </c>
      <c r="F856" t="s">
        <v>1615</v>
      </c>
      <c r="G856" t="s">
        <v>548</v>
      </c>
      <c r="H856" s="31" t="s">
        <v>262</v>
      </c>
      <c r="J856" t="s">
        <v>5399</v>
      </c>
      <c r="M856" s="31" t="s">
        <v>201</v>
      </c>
      <c r="N856" t="s">
        <v>47</v>
      </c>
      <c r="P856">
        <v>1</v>
      </c>
      <c r="Q856" t="s">
        <v>48</v>
      </c>
      <c r="R856">
        <v>1</v>
      </c>
      <c r="W856" t="s">
        <v>50</v>
      </c>
      <c r="X856" t="s">
        <v>50</v>
      </c>
      <c r="Y856" t="s">
        <v>50</v>
      </c>
      <c r="Z856" t="s">
        <v>50</v>
      </c>
      <c r="AA856" t="s">
        <v>61</v>
      </c>
      <c r="AB856" t="s">
        <v>50</v>
      </c>
      <c r="AC856" t="s">
        <v>50</v>
      </c>
      <c r="AD856" t="s">
        <v>66</v>
      </c>
      <c r="AE856" t="s">
        <v>320</v>
      </c>
      <c r="AF856" t="s">
        <v>321</v>
      </c>
      <c r="AG856" t="s">
        <v>5400</v>
      </c>
      <c r="AH856" t="s">
        <v>5401</v>
      </c>
      <c r="AI856">
        <v>10</v>
      </c>
      <c r="AJ856">
        <v>1</v>
      </c>
      <c r="AK856">
        <v>0</v>
      </c>
      <c r="AL856" t="s">
        <v>50</v>
      </c>
      <c r="AM856" t="s">
        <v>50</v>
      </c>
      <c r="AN856" t="s">
        <v>50</v>
      </c>
      <c r="AO856">
        <v>0</v>
      </c>
      <c r="AP856">
        <v>0</v>
      </c>
      <c r="AQ856">
        <v>0</v>
      </c>
      <c r="AR856" t="s">
        <v>50</v>
      </c>
      <c r="AS856">
        <v>0</v>
      </c>
      <c r="AT856" t="s">
        <v>50</v>
      </c>
      <c r="AU856" s="19">
        <v>44798</v>
      </c>
      <c r="AV856" s="1" t="s">
        <v>5402</v>
      </c>
    </row>
    <row r="857" spans="1:49" x14ac:dyDescent="0.25">
      <c r="A857" s="31">
        <v>5304990</v>
      </c>
      <c r="B857" t="s">
        <v>42</v>
      </c>
      <c r="C857" t="s">
        <v>41</v>
      </c>
      <c r="D857" t="s">
        <v>161</v>
      </c>
      <c r="E857" t="s">
        <v>162</v>
      </c>
      <c r="F857" t="s">
        <v>3718</v>
      </c>
      <c r="G857" t="s">
        <v>548</v>
      </c>
      <c r="H857" t="s">
        <v>5991</v>
      </c>
      <c r="J857" t="s">
        <v>5403</v>
      </c>
      <c r="M857" s="31" t="s">
        <v>201</v>
      </c>
      <c r="N857" t="s">
        <v>76</v>
      </c>
      <c r="P857" t="s">
        <v>47</v>
      </c>
      <c r="Q857">
        <v>1</v>
      </c>
      <c r="R857" t="s">
        <v>48</v>
      </c>
      <c r="S857">
        <v>1</v>
      </c>
      <c r="X857" t="s">
        <v>50</v>
      </c>
      <c r="Y857" t="s">
        <v>50</v>
      </c>
      <c r="Z857" t="s">
        <v>50</v>
      </c>
      <c r="AA857" t="s">
        <v>50</v>
      </c>
      <c r="AB857" t="s">
        <v>61</v>
      </c>
      <c r="AC857" t="s">
        <v>50</v>
      </c>
      <c r="AD857" t="s">
        <v>50</v>
      </c>
      <c r="AE857" t="s">
        <v>66</v>
      </c>
      <c r="AF857" t="s">
        <v>526</v>
      </c>
      <c r="AG857" t="s">
        <v>527</v>
      </c>
      <c r="AH857" t="s">
        <v>5404</v>
      </c>
      <c r="AI857" t="s">
        <v>2083</v>
      </c>
      <c r="AJ857">
        <v>91</v>
      </c>
      <c r="AK857">
        <v>2</v>
      </c>
      <c r="AL857">
        <v>0</v>
      </c>
      <c r="AM857" t="s">
        <v>50</v>
      </c>
      <c r="AN857" t="s">
        <v>50</v>
      </c>
      <c r="AO857" t="s">
        <v>50</v>
      </c>
      <c r="AP857">
        <v>0</v>
      </c>
      <c r="AQ857">
        <v>0</v>
      </c>
      <c r="AS857">
        <v>0</v>
      </c>
      <c r="AT857">
        <v>0</v>
      </c>
      <c r="AU857">
        <v>0</v>
      </c>
      <c r="AV857" s="19">
        <v>44589</v>
      </c>
      <c r="AW857" t="s">
        <v>5405</v>
      </c>
    </row>
    <row r="858" spans="1:49" x14ac:dyDescent="0.25">
      <c r="A858" s="31">
        <v>5601767</v>
      </c>
      <c r="B858" t="s">
        <v>42</v>
      </c>
      <c r="C858" t="s">
        <v>41</v>
      </c>
      <c r="D858" t="s">
        <v>548</v>
      </c>
      <c r="E858" t="s">
        <v>549</v>
      </c>
      <c r="F858" t="s">
        <v>873</v>
      </c>
      <c r="G858" t="s">
        <v>548</v>
      </c>
      <c r="H858" s="31" t="s">
        <v>310</v>
      </c>
      <c r="J858" t="s">
        <v>3891</v>
      </c>
      <c r="M858" s="31" t="s">
        <v>57</v>
      </c>
      <c r="P858" t="s">
        <v>50</v>
      </c>
      <c r="Q858" t="s">
        <v>50</v>
      </c>
      <c r="R858" t="s">
        <v>50</v>
      </c>
      <c r="S858" t="s">
        <v>50</v>
      </c>
      <c r="X858" t="s">
        <v>50</v>
      </c>
      <c r="Y858" t="s">
        <v>50</v>
      </c>
      <c r="Z858" t="s">
        <v>50</v>
      </c>
      <c r="AA858" t="s">
        <v>50</v>
      </c>
      <c r="AB858" t="s">
        <v>61</v>
      </c>
      <c r="AC858" t="s">
        <v>50</v>
      </c>
      <c r="AD858" t="s">
        <v>50</v>
      </c>
      <c r="AE858" t="s">
        <v>66</v>
      </c>
      <c r="AF858" t="s">
        <v>526</v>
      </c>
      <c r="AG858" t="s">
        <v>527</v>
      </c>
      <c r="AH858" t="s">
        <v>5406</v>
      </c>
      <c r="AI858" t="s">
        <v>5407</v>
      </c>
      <c r="AJ858">
        <v>30</v>
      </c>
      <c r="AK858">
        <v>2</v>
      </c>
      <c r="AL858">
        <v>0</v>
      </c>
      <c r="AM858" t="s">
        <v>50</v>
      </c>
      <c r="AN858" t="s">
        <v>50</v>
      </c>
      <c r="AO858" t="s">
        <v>50</v>
      </c>
      <c r="AP858">
        <v>0</v>
      </c>
      <c r="AQ858">
        <v>0</v>
      </c>
      <c r="AS858">
        <v>0</v>
      </c>
      <c r="AT858">
        <v>0</v>
      </c>
      <c r="AU858">
        <v>0</v>
      </c>
      <c r="AV858" s="19">
        <v>44898</v>
      </c>
      <c r="AW858" t="s">
        <v>5408</v>
      </c>
    </row>
    <row r="859" spans="1:49" x14ac:dyDescent="0.25">
      <c r="A859" s="31">
        <v>5480084</v>
      </c>
      <c r="B859" t="s">
        <v>42</v>
      </c>
      <c r="C859" t="s">
        <v>41</v>
      </c>
      <c r="D859" t="s">
        <v>548</v>
      </c>
      <c r="E859" t="s">
        <v>549</v>
      </c>
      <c r="F859" t="s">
        <v>868</v>
      </c>
      <c r="G859" t="s">
        <v>548</v>
      </c>
      <c r="H859" s="31" t="s">
        <v>310</v>
      </c>
      <c r="J859" t="s">
        <v>3891</v>
      </c>
      <c r="M859" s="31" t="s">
        <v>190</v>
      </c>
      <c r="P859" t="s">
        <v>50</v>
      </c>
      <c r="Q859" t="s">
        <v>50</v>
      </c>
      <c r="R859" t="s">
        <v>50</v>
      </c>
      <c r="S859" t="s">
        <v>50</v>
      </c>
      <c r="X859" t="s">
        <v>50</v>
      </c>
      <c r="Y859" t="s">
        <v>50</v>
      </c>
      <c r="Z859" t="s">
        <v>50</v>
      </c>
      <c r="AA859" t="s">
        <v>50</v>
      </c>
      <c r="AB859" t="s">
        <v>61</v>
      </c>
      <c r="AC859" t="s">
        <v>50</v>
      </c>
      <c r="AD859" t="s">
        <v>50</v>
      </c>
      <c r="AE859" t="s">
        <v>66</v>
      </c>
      <c r="AF859" t="s">
        <v>526</v>
      </c>
      <c r="AG859" t="s">
        <v>527</v>
      </c>
      <c r="AH859" t="s">
        <v>5409</v>
      </c>
      <c r="AI859" t="s">
        <v>2091</v>
      </c>
      <c r="AJ859">
        <v>99</v>
      </c>
      <c r="AK859">
        <v>2</v>
      </c>
      <c r="AL859">
        <v>0</v>
      </c>
      <c r="AM859" t="s">
        <v>50</v>
      </c>
      <c r="AN859" t="s">
        <v>50</v>
      </c>
      <c r="AO859" t="s">
        <v>50</v>
      </c>
      <c r="AP859">
        <v>0</v>
      </c>
      <c r="AQ859">
        <v>0</v>
      </c>
      <c r="AS859">
        <v>0</v>
      </c>
      <c r="AT859">
        <v>0</v>
      </c>
      <c r="AU859">
        <v>0</v>
      </c>
      <c r="AV859" s="19">
        <v>44777</v>
      </c>
      <c r="AW859" t="s">
        <v>2092</v>
      </c>
    </row>
    <row r="860" spans="1:49" x14ac:dyDescent="0.25">
      <c r="A860" s="31">
        <v>5294292</v>
      </c>
      <c r="B860" t="s">
        <v>42</v>
      </c>
      <c r="C860" t="s">
        <v>41</v>
      </c>
      <c r="D860" t="s">
        <v>548</v>
      </c>
      <c r="E860" t="s">
        <v>549</v>
      </c>
      <c r="F860" t="s">
        <v>1036</v>
      </c>
      <c r="G860" t="s">
        <v>548</v>
      </c>
      <c r="H860" s="31" t="s">
        <v>310</v>
      </c>
      <c r="J860" t="s">
        <v>5410</v>
      </c>
      <c r="M860" s="31" t="s">
        <v>190</v>
      </c>
      <c r="P860" t="s">
        <v>50</v>
      </c>
      <c r="Q860" t="s">
        <v>50</v>
      </c>
      <c r="R860" t="s">
        <v>50</v>
      </c>
      <c r="S860" t="s">
        <v>50</v>
      </c>
      <c r="X860" t="s">
        <v>50</v>
      </c>
      <c r="Y860" t="s">
        <v>50</v>
      </c>
      <c r="Z860" t="s">
        <v>50</v>
      </c>
      <c r="AA860" t="s">
        <v>50</v>
      </c>
      <c r="AB860" t="s">
        <v>61</v>
      </c>
      <c r="AC860" t="s">
        <v>50</v>
      </c>
      <c r="AD860" t="s">
        <v>50</v>
      </c>
      <c r="AE860" t="s">
        <v>66</v>
      </c>
      <c r="AF860" t="s">
        <v>526</v>
      </c>
      <c r="AG860" t="s">
        <v>527</v>
      </c>
      <c r="AH860" t="s">
        <v>5393</v>
      </c>
      <c r="AI860" t="s">
        <v>1037</v>
      </c>
      <c r="AJ860">
        <v>30</v>
      </c>
      <c r="AK860">
        <v>2</v>
      </c>
      <c r="AL860">
        <v>0</v>
      </c>
      <c r="AM860" t="s">
        <v>50</v>
      </c>
      <c r="AN860" t="s">
        <v>50</v>
      </c>
      <c r="AO860" t="s">
        <v>50</v>
      </c>
      <c r="AP860">
        <v>0</v>
      </c>
      <c r="AQ860">
        <v>0</v>
      </c>
      <c r="AS860">
        <v>0</v>
      </c>
      <c r="AT860">
        <v>0</v>
      </c>
      <c r="AU860">
        <v>0</v>
      </c>
      <c r="AV860" s="19">
        <v>44580</v>
      </c>
      <c r="AW860" t="s">
        <v>5411</v>
      </c>
    </row>
    <row r="861" spans="1:49" x14ac:dyDescent="0.25">
      <c r="A861" s="31">
        <v>5491861</v>
      </c>
      <c r="B861" t="s">
        <v>42</v>
      </c>
      <c r="C861" t="s">
        <v>41</v>
      </c>
      <c r="D861" t="s">
        <v>548</v>
      </c>
      <c r="E861" t="s">
        <v>549</v>
      </c>
      <c r="F861" t="s">
        <v>1038</v>
      </c>
      <c r="G861" t="s">
        <v>548</v>
      </c>
      <c r="H861" t="s">
        <v>5991</v>
      </c>
      <c r="J861" t="s">
        <v>5412</v>
      </c>
      <c r="M861" s="31" t="s">
        <v>57</v>
      </c>
      <c r="P861" t="s">
        <v>50</v>
      </c>
      <c r="Q861" t="s">
        <v>50</v>
      </c>
      <c r="R861" t="s">
        <v>50</v>
      </c>
      <c r="S861" t="s">
        <v>50</v>
      </c>
      <c r="X861" t="s">
        <v>50</v>
      </c>
      <c r="Y861" t="s">
        <v>50</v>
      </c>
      <c r="Z861" t="s">
        <v>50</v>
      </c>
      <c r="AA861" t="s">
        <v>50</v>
      </c>
      <c r="AB861" t="s">
        <v>61</v>
      </c>
      <c r="AC861" t="s">
        <v>50</v>
      </c>
      <c r="AD861" t="s">
        <v>50</v>
      </c>
      <c r="AE861" t="s">
        <v>66</v>
      </c>
      <c r="AF861" t="s">
        <v>526</v>
      </c>
      <c r="AG861" t="s">
        <v>527</v>
      </c>
      <c r="AH861" t="s">
        <v>5413</v>
      </c>
      <c r="AI861" t="s">
        <v>1040</v>
      </c>
      <c r="AJ861">
        <v>91</v>
      </c>
      <c r="AK861">
        <v>2</v>
      </c>
      <c r="AL861">
        <v>0</v>
      </c>
      <c r="AM861" t="s">
        <v>50</v>
      </c>
      <c r="AN861" t="s">
        <v>50</v>
      </c>
      <c r="AO861" t="s">
        <v>50</v>
      </c>
      <c r="AP861">
        <v>0</v>
      </c>
      <c r="AQ861">
        <v>0</v>
      </c>
      <c r="AS861">
        <v>0</v>
      </c>
      <c r="AT861">
        <v>0</v>
      </c>
      <c r="AU861">
        <v>0</v>
      </c>
      <c r="AV861" s="19">
        <v>44792</v>
      </c>
      <c r="AW861" t="s">
        <v>5414</v>
      </c>
    </row>
    <row r="862" spans="1:49" x14ac:dyDescent="0.25">
      <c r="A862" s="31">
        <v>5605843</v>
      </c>
      <c r="B862" t="s">
        <v>42</v>
      </c>
      <c r="C862" t="s">
        <v>41</v>
      </c>
      <c r="D862" t="s">
        <v>548</v>
      </c>
      <c r="E862" t="s">
        <v>549</v>
      </c>
      <c r="F862" t="s">
        <v>5415</v>
      </c>
      <c r="G862" t="s">
        <v>548</v>
      </c>
      <c r="H862" s="31" t="s">
        <v>879</v>
      </c>
      <c r="J862" t="s">
        <v>5416</v>
      </c>
      <c r="M862" s="31" t="s">
        <v>57</v>
      </c>
      <c r="P862" t="s">
        <v>50</v>
      </c>
      <c r="Q862" t="s">
        <v>50</v>
      </c>
      <c r="R862" t="s">
        <v>50</v>
      </c>
      <c r="S862" t="s">
        <v>50</v>
      </c>
      <c r="X862" t="s">
        <v>50</v>
      </c>
      <c r="Y862" t="s">
        <v>50</v>
      </c>
      <c r="Z862" t="s">
        <v>50</v>
      </c>
      <c r="AA862" t="s">
        <v>50</v>
      </c>
      <c r="AB862" t="s">
        <v>61</v>
      </c>
      <c r="AC862" t="s">
        <v>50</v>
      </c>
      <c r="AD862" t="s">
        <v>50</v>
      </c>
      <c r="AE862" t="s">
        <v>66</v>
      </c>
      <c r="AF862" t="s">
        <v>526</v>
      </c>
      <c r="AG862" t="s">
        <v>527</v>
      </c>
      <c r="AH862" t="s">
        <v>5417</v>
      </c>
      <c r="AI862" t="s">
        <v>5418</v>
      </c>
      <c r="AJ862">
        <v>10</v>
      </c>
      <c r="AK862">
        <v>1</v>
      </c>
      <c r="AL862">
        <v>0</v>
      </c>
      <c r="AM862" t="s">
        <v>50</v>
      </c>
      <c r="AN862" t="s">
        <v>50</v>
      </c>
      <c r="AO862" t="s">
        <v>50</v>
      </c>
      <c r="AP862">
        <v>0</v>
      </c>
      <c r="AQ862">
        <v>0</v>
      </c>
      <c r="AS862">
        <v>0</v>
      </c>
      <c r="AT862">
        <v>0</v>
      </c>
      <c r="AU862">
        <v>0</v>
      </c>
      <c r="AV862" s="19">
        <v>44907</v>
      </c>
      <c r="AW862" t="s">
        <v>5419</v>
      </c>
    </row>
    <row r="863" spans="1:49" x14ac:dyDescent="0.25">
      <c r="A863" s="31">
        <v>5327301</v>
      </c>
      <c r="B863" t="s">
        <v>42</v>
      </c>
      <c r="C863" t="s">
        <v>41</v>
      </c>
      <c r="D863" t="s">
        <v>548</v>
      </c>
      <c r="E863" t="s">
        <v>549</v>
      </c>
      <c r="F863" t="s">
        <v>5420</v>
      </c>
      <c r="G863" t="s">
        <v>548</v>
      </c>
      <c r="H863" s="31" t="s">
        <v>310</v>
      </c>
      <c r="J863" t="s">
        <v>5421</v>
      </c>
      <c r="M863" s="31" t="s">
        <v>201</v>
      </c>
      <c r="N863" t="s">
        <v>47</v>
      </c>
      <c r="P863">
        <v>1</v>
      </c>
      <c r="Q863" t="s">
        <v>48</v>
      </c>
      <c r="R863">
        <v>1</v>
      </c>
      <c r="W863" t="s">
        <v>50</v>
      </c>
      <c r="X863" t="s">
        <v>50</v>
      </c>
      <c r="Y863" t="s">
        <v>50</v>
      </c>
      <c r="Z863" t="s">
        <v>50</v>
      </c>
      <c r="AA863" t="s">
        <v>61</v>
      </c>
      <c r="AB863" t="s">
        <v>50</v>
      </c>
      <c r="AC863" t="s">
        <v>50</v>
      </c>
      <c r="AD863" t="s">
        <v>66</v>
      </c>
      <c r="AE863" t="s">
        <v>5422</v>
      </c>
      <c r="AF863" t="s">
        <v>5423</v>
      </c>
      <c r="AG863" t="s">
        <v>5424</v>
      </c>
      <c r="AH863" t="s">
        <v>5425</v>
      </c>
      <c r="AI863">
        <v>10</v>
      </c>
      <c r="AJ863">
        <v>1</v>
      </c>
      <c r="AK863">
        <v>0</v>
      </c>
      <c r="AL863" t="s">
        <v>50</v>
      </c>
      <c r="AM863" t="s">
        <v>50</v>
      </c>
      <c r="AN863" t="s">
        <v>50</v>
      </c>
      <c r="AO863">
        <v>0</v>
      </c>
      <c r="AP863">
        <v>0</v>
      </c>
      <c r="AQ863">
        <v>0</v>
      </c>
      <c r="AR863" t="s">
        <v>50</v>
      </c>
      <c r="AS863">
        <v>0</v>
      </c>
      <c r="AT863" t="s">
        <v>50</v>
      </c>
      <c r="AU863" s="19">
        <v>44620</v>
      </c>
      <c r="AV863" s="1" t="s">
        <v>5426</v>
      </c>
    </row>
    <row r="864" spans="1:49" x14ac:dyDescent="0.25">
      <c r="A864" s="31">
        <v>5595005</v>
      </c>
      <c r="B864" t="s">
        <v>42</v>
      </c>
      <c r="C864" t="s">
        <v>41</v>
      </c>
      <c r="D864" t="s">
        <v>1268</v>
      </c>
      <c r="E864" t="s">
        <v>2101</v>
      </c>
      <c r="F864" t="s">
        <v>5427</v>
      </c>
      <c r="G864" t="s">
        <v>1268</v>
      </c>
      <c r="H864" t="s">
        <v>5991</v>
      </c>
      <c r="J864" t="s">
        <v>5428</v>
      </c>
      <c r="M864" s="31" t="s">
        <v>190</v>
      </c>
      <c r="P864" t="s">
        <v>50</v>
      </c>
      <c r="Q864" t="s">
        <v>50</v>
      </c>
      <c r="R864" t="s">
        <v>50</v>
      </c>
      <c r="S864" t="s">
        <v>50</v>
      </c>
      <c r="X864" t="s">
        <v>50</v>
      </c>
      <c r="Y864" t="s">
        <v>50</v>
      </c>
      <c r="Z864" t="s">
        <v>50</v>
      </c>
      <c r="AA864" t="s">
        <v>50</v>
      </c>
      <c r="AB864" t="s">
        <v>61</v>
      </c>
      <c r="AC864" t="s">
        <v>50</v>
      </c>
      <c r="AD864" t="s">
        <v>50</v>
      </c>
      <c r="AE864" t="s">
        <v>66</v>
      </c>
      <c r="AF864" t="s">
        <v>77</v>
      </c>
      <c r="AG864" t="s">
        <v>78</v>
      </c>
      <c r="AH864" t="s">
        <v>5429</v>
      </c>
      <c r="AI864" t="s">
        <v>5430</v>
      </c>
      <c r="AJ864">
        <v>90</v>
      </c>
      <c r="AK864">
        <v>1</v>
      </c>
      <c r="AL864">
        <v>0</v>
      </c>
      <c r="AM864" t="s">
        <v>50</v>
      </c>
      <c r="AN864" t="s">
        <v>50</v>
      </c>
      <c r="AO864" t="s">
        <v>50</v>
      </c>
      <c r="AP864">
        <v>0</v>
      </c>
      <c r="AQ864">
        <v>0</v>
      </c>
      <c r="AS864">
        <v>0</v>
      </c>
      <c r="AT864">
        <v>0</v>
      </c>
      <c r="AU864">
        <v>0</v>
      </c>
      <c r="AV864" s="19">
        <v>44896</v>
      </c>
      <c r="AW864" t="s">
        <v>5431</v>
      </c>
    </row>
    <row r="865" spans="1:49" x14ac:dyDescent="0.25">
      <c r="A865" s="31">
        <v>5595010</v>
      </c>
      <c r="B865" t="s">
        <v>42</v>
      </c>
      <c r="C865" t="s">
        <v>41</v>
      </c>
      <c r="D865" t="s">
        <v>1268</v>
      </c>
      <c r="E865" t="s">
        <v>2101</v>
      </c>
      <c r="F865" t="s">
        <v>1359</v>
      </c>
      <c r="G865" t="s">
        <v>1268</v>
      </c>
      <c r="H865" t="s">
        <v>5991</v>
      </c>
      <c r="J865" t="s">
        <v>5432</v>
      </c>
      <c r="M865" s="31" t="s">
        <v>57</v>
      </c>
      <c r="P865" t="s">
        <v>50</v>
      </c>
      <c r="Q865" t="s">
        <v>50</v>
      </c>
      <c r="R865" t="s">
        <v>50</v>
      </c>
      <c r="S865" t="s">
        <v>50</v>
      </c>
      <c r="X865" t="s">
        <v>50</v>
      </c>
      <c r="Y865" t="s">
        <v>50</v>
      </c>
      <c r="Z865" t="s">
        <v>50</v>
      </c>
      <c r="AA865" t="s">
        <v>50</v>
      </c>
      <c r="AB865" t="s">
        <v>61</v>
      </c>
      <c r="AC865" t="s">
        <v>50</v>
      </c>
      <c r="AD865" t="s">
        <v>50</v>
      </c>
      <c r="AE865" t="s">
        <v>66</v>
      </c>
      <c r="AF865" t="s">
        <v>77</v>
      </c>
      <c r="AG865" t="s">
        <v>78</v>
      </c>
      <c r="AH865" t="s">
        <v>5433</v>
      </c>
      <c r="AI865" t="s">
        <v>5434</v>
      </c>
      <c r="AJ865">
        <v>10</v>
      </c>
      <c r="AK865">
        <v>1</v>
      </c>
      <c r="AL865">
        <v>0</v>
      </c>
      <c r="AM865" t="s">
        <v>50</v>
      </c>
      <c r="AN865" t="s">
        <v>50</v>
      </c>
      <c r="AO865" t="s">
        <v>50</v>
      </c>
      <c r="AP865">
        <v>0</v>
      </c>
      <c r="AQ865">
        <v>0</v>
      </c>
      <c r="AS865">
        <v>0</v>
      </c>
      <c r="AT865">
        <v>0</v>
      </c>
      <c r="AU865">
        <v>0</v>
      </c>
      <c r="AV865" s="19">
        <v>44901</v>
      </c>
      <c r="AW865" t="s">
        <v>5435</v>
      </c>
    </row>
    <row r="866" spans="1:49" x14ac:dyDescent="0.25">
      <c r="A866" s="31">
        <v>5563277</v>
      </c>
      <c r="B866" t="s">
        <v>42</v>
      </c>
      <c r="C866" t="s">
        <v>41</v>
      </c>
      <c r="D866" t="s">
        <v>1268</v>
      </c>
      <c r="E866" t="s">
        <v>2101</v>
      </c>
      <c r="F866" t="s">
        <v>5436</v>
      </c>
      <c r="G866" t="s">
        <v>1268</v>
      </c>
      <c r="H866" s="31" t="s">
        <v>876</v>
      </c>
      <c r="J866" t="s">
        <v>5437</v>
      </c>
      <c r="M866" s="31" t="s">
        <v>57</v>
      </c>
      <c r="P866" t="s">
        <v>50</v>
      </c>
      <c r="Q866" t="s">
        <v>50</v>
      </c>
      <c r="R866" t="s">
        <v>50</v>
      </c>
      <c r="S866" t="s">
        <v>50</v>
      </c>
      <c r="X866" t="s">
        <v>50</v>
      </c>
      <c r="Y866" t="s">
        <v>50</v>
      </c>
      <c r="Z866" t="s">
        <v>50</v>
      </c>
      <c r="AA866" t="s">
        <v>50</v>
      </c>
      <c r="AB866" t="s">
        <v>61</v>
      </c>
      <c r="AC866" t="s">
        <v>50</v>
      </c>
      <c r="AD866" t="s">
        <v>50</v>
      </c>
      <c r="AE866" t="s">
        <v>66</v>
      </c>
      <c r="AF866" t="s">
        <v>77</v>
      </c>
      <c r="AG866" t="s">
        <v>78</v>
      </c>
      <c r="AH866" t="s">
        <v>5438</v>
      </c>
      <c r="AI866" t="s">
        <v>2102</v>
      </c>
      <c r="AJ866">
        <v>60</v>
      </c>
      <c r="AK866">
        <v>2</v>
      </c>
      <c r="AL866">
        <v>0</v>
      </c>
      <c r="AM866" t="s">
        <v>50</v>
      </c>
      <c r="AN866" t="s">
        <v>50</v>
      </c>
      <c r="AO866" t="s">
        <v>50</v>
      </c>
      <c r="AP866">
        <v>0</v>
      </c>
      <c r="AQ866">
        <v>0</v>
      </c>
      <c r="AS866">
        <v>0</v>
      </c>
      <c r="AT866">
        <v>0</v>
      </c>
      <c r="AU866">
        <v>0</v>
      </c>
      <c r="AV866" s="19">
        <v>44873</v>
      </c>
      <c r="AW866" t="s">
        <v>5439</v>
      </c>
    </row>
    <row r="867" spans="1:49" x14ac:dyDescent="0.25">
      <c r="A867" s="31">
        <v>5537944</v>
      </c>
      <c r="B867" t="s">
        <v>42</v>
      </c>
      <c r="C867" t="s">
        <v>41</v>
      </c>
      <c r="D867" t="s">
        <v>1268</v>
      </c>
      <c r="E867" t="s">
        <v>2101</v>
      </c>
      <c r="F867" t="s">
        <v>1267</v>
      </c>
      <c r="G867" t="s">
        <v>1268</v>
      </c>
      <c r="H867" t="s">
        <v>5991</v>
      </c>
      <c r="J867" t="s">
        <v>5440</v>
      </c>
      <c r="M867" s="31" t="s">
        <v>57</v>
      </c>
      <c r="P867" t="s">
        <v>50</v>
      </c>
      <c r="Q867" t="s">
        <v>50</v>
      </c>
      <c r="R867" t="s">
        <v>50</v>
      </c>
      <c r="S867" t="s">
        <v>50</v>
      </c>
      <c r="T867" t="s">
        <v>742</v>
      </c>
      <c r="U867" t="s">
        <v>2917</v>
      </c>
      <c r="X867" t="s">
        <v>50</v>
      </c>
      <c r="Y867" t="s">
        <v>50</v>
      </c>
      <c r="Z867" t="s">
        <v>50</v>
      </c>
      <c r="AA867" t="s">
        <v>50</v>
      </c>
      <c r="AB867" t="s">
        <v>61</v>
      </c>
      <c r="AC867" t="s">
        <v>50</v>
      </c>
      <c r="AD867" t="s">
        <v>50</v>
      </c>
      <c r="AE867" t="s">
        <v>71</v>
      </c>
      <c r="AF867" t="s">
        <v>77</v>
      </c>
      <c r="AG867" t="s">
        <v>78</v>
      </c>
      <c r="AH867" t="s">
        <v>5441</v>
      </c>
      <c r="AI867" t="s">
        <v>1269</v>
      </c>
      <c r="AJ867">
        <v>91</v>
      </c>
      <c r="AK867">
        <v>2</v>
      </c>
      <c r="AL867">
        <v>0</v>
      </c>
      <c r="AM867" t="s">
        <v>50</v>
      </c>
      <c r="AN867" t="s">
        <v>50</v>
      </c>
      <c r="AO867" t="s">
        <v>50</v>
      </c>
      <c r="AP867">
        <v>0</v>
      </c>
      <c r="AQ867">
        <v>0</v>
      </c>
      <c r="AS867">
        <v>0</v>
      </c>
      <c r="AT867">
        <v>0</v>
      </c>
      <c r="AU867">
        <v>0</v>
      </c>
      <c r="AV867" s="19">
        <v>44846</v>
      </c>
    </row>
    <row r="868" spans="1:49" x14ac:dyDescent="0.25">
      <c r="A868" s="31">
        <v>5557043</v>
      </c>
      <c r="B868" t="s">
        <v>42</v>
      </c>
      <c r="C868" t="s">
        <v>41</v>
      </c>
      <c r="D868" t="s">
        <v>876</v>
      </c>
      <c r="E868" t="s">
        <v>877</v>
      </c>
      <c r="F868" t="s">
        <v>1090</v>
      </c>
      <c r="G868" t="s">
        <v>876</v>
      </c>
      <c r="H868" s="31" t="s">
        <v>1268</v>
      </c>
      <c r="J868" t="s">
        <v>5442</v>
      </c>
      <c r="M868" s="31" t="s">
        <v>57</v>
      </c>
      <c r="P868" t="s">
        <v>50</v>
      </c>
      <c r="Q868" t="s">
        <v>50</v>
      </c>
      <c r="R868" t="s">
        <v>50</v>
      </c>
      <c r="S868" t="s">
        <v>50</v>
      </c>
      <c r="X868" t="s">
        <v>50</v>
      </c>
      <c r="Y868" t="s">
        <v>50</v>
      </c>
      <c r="Z868" t="s">
        <v>50</v>
      </c>
      <c r="AA868" t="s">
        <v>50</v>
      </c>
      <c r="AB868" t="s">
        <v>61</v>
      </c>
      <c r="AC868" t="s">
        <v>50</v>
      </c>
      <c r="AD868" t="s">
        <v>50</v>
      </c>
      <c r="AE868" t="s">
        <v>66</v>
      </c>
      <c r="AF868" t="s">
        <v>77</v>
      </c>
      <c r="AG868" t="s">
        <v>78</v>
      </c>
      <c r="AH868" t="s">
        <v>5443</v>
      </c>
      <c r="AI868" t="s">
        <v>1091</v>
      </c>
      <c r="AJ868">
        <v>10</v>
      </c>
      <c r="AK868">
        <v>1</v>
      </c>
      <c r="AL868">
        <v>0</v>
      </c>
      <c r="AM868" t="s">
        <v>50</v>
      </c>
      <c r="AN868" t="s">
        <v>50</v>
      </c>
      <c r="AO868" t="s">
        <v>50</v>
      </c>
      <c r="AP868">
        <v>0</v>
      </c>
      <c r="AQ868">
        <v>0</v>
      </c>
      <c r="AS868">
        <v>0</v>
      </c>
      <c r="AT868">
        <v>0</v>
      </c>
      <c r="AU868">
        <v>0</v>
      </c>
      <c r="AV868" s="19">
        <v>44865</v>
      </c>
      <c r="AW868" t="s">
        <v>1092</v>
      </c>
    </row>
    <row r="869" spans="1:49" x14ac:dyDescent="0.25">
      <c r="A869" s="31">
        <v>5505658</v>
      </c>
      <c r="B869" t="s">
        <v>42</v>
      </c>
      <c r="C869" t="s">
        <v>41</v>
      </c>
      <c r="D869" t="s">
        <v>378</v>
      </c>
      <c r="E869" t="s">
        <v>612</v>
      </c>
      <c r="F869" t="s">
        <v>1353</v>
      </c>
      <c r="G869" t="s">
        <v>378</v>
      </c>
      <c r="H869" s="31" t="s">
        <v>310</v>
      </c>
      <c r="J869" t="s">
        <v>5444</v>
      </c>
      <c r="M869" s="31" t="s">
        <v>57</v>
      </c>
      <c r="P869" t="s">
        <v>50</v>
      </c>
      <c r="Q869" t="s">
        <v>50</v>
      </c>
      <c r="R869" t="s">
        <v>50</v>
      </c>
      <c r="S869" t="s">
        <v>50</v>
      </c>
      <c r="X869" t="s">
        <v>50</v>
      </c>
      <c r="Y869" t="s">
        <v>50</v>
      </c>
      <c r="Z869" t="s">
        <v>50</v>
      </c>
      <c r="AA869" t="s">
        <v>50</v>
      </c>
      <c r="AB869" t="s">
        <v>61</v>
      </c>
      <c r="AC869" t="s">
        <v>50</v>
      </c>
      <c r="AD869" t="s">
        <v>50</v>
      </c>
      <c r="AE869" t="s">
        <v>66</v>
      </c>
      <c r="AF869" t="s">
        <v>627</v>
      </c>
      <c r="AG869" t="s">
        <v>628</v>
      </c>
      <c r="AH869" t="s">
        <v>5445</v>
      </c>
      <c r="AI869" t="s">
        <v>1354</v>
      </c>
      <c r="AJ869">
        <v>91</v>
      </c>
      <c r="AK869">
        <v>2</v>
      </c>
      <c r="AL869">
        <v>0</v>
      </c>
      <c r="AM869" t="s">
        <v>50</v>
      </c>
      <c r="AN869" t="s">
        <v>50</v>
      </c>
      <c r="AO869" t="s">
        <v>50</v>
      </c>
      <c r="AP869">
        <v>0</v>
      </c>
      <c r="AQ869">
        <v>0</v>
      </c>
      <c r="AS869">
        <v>0</v>
      </c>
      <c r="AT869">
        <v>0</v>
      </c>
      <c r="AU869">
        <v>0</v>
      </c>
      <c r="AV869" s="19">
        <v>44812</v>
      </c>
      <c r="AW869" t="s">
        <v>5446</v>
      </c>
    </row>
    <row r="870" spans="1:49" x14ac:dyDescent="0.25">
      <c r="A870" s="31">
        <v>5485420</v>
      </c>
      <c r="B870" t="s">
        <v>42</v>
      </c>
      <c r="C870" t="s">
        <v>41</v>
      </c>
      <c r="D870" t="s">
        <v>378</v>
      </c>
      <c r="E870" t="s">
        <v>612</v>
      </c>
      <c r="F870" t="s">
        <v>1097</v>
      </c>
      <c r="G870" t="s">
        <v>378</v>
      </c>
      <c r="H870" s="31" t="s">
        <v>310</v>
      </c>
      <c r="J870" t="s">
        <v>5444</v>
      </c>
      <c r="M870" s="31" t="s">
        <v>57</v>
      </c>
      <c r="P870" t="s">
        <v>50</v>
      </c>
      <c r="Q870" t="s">
        <v>50</v>
      </c>
      <c r="R870" t="s">
        <v>50</v>
      </c>
      <c r="S870" t="s">
        <v>50</v>
      </c>
      <c r="X870" t="s">
        <v>50</v>
      </c>
      <c r="Y870" t="s">
        <v>50</v>
      </c>
      <c r="Z870" t="s">
        <v>50</v>
      </c>
      <c r="AA870" t="s">
        <v>50</v>
      </c>
      <c r="AB870" t="s">
        <v>61</v>
      </c>
      <c r="AC870" t="s">
        <v>50</v>
      </c>
      <c r="AD870" t="s">
        <v>50</v>
      </c>
      <c r="AE870" t="s">
        <v>66</v>
      </c>
      <c r="AF870" t="s">
        <v>627</v>
      </c>
      <c r="AG870" t="s">
        <v>628</v>
      </c>
      <c r="AH870" t="s">
        <v>5447</v>
      </c>
      <c r="AI870" t="s">
        <v>1098</v>
      </c>
      <c r="AJ870">
        <v>90</v>
      </c>
      <c r="AK870">
        <v>1</v>
      </c>
      <c r="AL870">
        <v>0</v>
      </c>
      <c r="AM870" t="s">
        <v>50</v>
      </c>
      <c r="AN870" t="s">
        <v>50</v>
      </c>
      <c r="AO870" t="s">
        <v>50</v>
      </c>
      <c r="AP870">
        <v>0</v>
      </c>
      <c r="AQ870">
        <v>0</v>
      </c>
      <c r="AS870">
        <v>0</v>
      </c>
      <c r="AT870">
        <v>0</v>
      </c>
      <c r="AU870">
        <v>0</v>
      </c>
      <c r="AV870" s="19">
        <v>44791</v>
      </c>
      <c r="AW870" t="s">
        <v>5448</v>
      </c>
    </row>
    <row r="871" spans="1:49" x14ac:dyDescent="0.25">
      <c r="A871" s="31">
        <v>5593102</v>
      </c>
      <c r="B871" t="s">
        <v>42</v>
      </c>
      <c r="C871" t="s">
        <v>41</v>
      </c>
      <c r="D871" t="s">
        <v>378</v>
      </c>
      <c r="E871" t="s">
        <v>612</v>
      </c>
      <c r="F871" t="s">
        <v>5449</v>
      </c>
      <c r="G871" t="s">
        <v>378</v>
      </c>
      <c r="H871" s="31" t="s">
        <v>310</v>
      </c>
      <c r="J871" t="s">
        <v>5444</v>
      </c>
      <c r="M871" s="31" t="s">
        <v>190</v>
      </c>
      <c r="P871" t="s">
        <v>50</v>
      </c>
      <c r="Q871" t="s">
        <v>50</v>
      </c>
      <c r="R871" t="s">
        <v>50</v>
      </c>
      <c r="S871" t="s">
        <v>50</v>
      </c>
      <c r="T871" t="s">
        <v>144</v>
      </c>
      <c r="U871" t="s">
        <v>2421</v>
      </c>
      <c r="X871" t="s">
        <v>50</v>
      </c>
      <c r="Y871" t="s">
        <v>50</v>
      </c>
      <c r="Z871" t="s">
        <v>50</v>
      </c>
      <c r="AA871" t="s">
        <v>50</v>
      </c>
      <c r="AB871" t="s">
        <v>61</v>
      </c>
      <c r="AC871" t="s">
        <v>50</v>
      </c>
      <c r="AD871" t="s">
        <v>50</v>
      </c>
      <c r="AE871" t="s">
        <v>66</v>
      </c>
      <c r="AF871" t="s">
        <v>627</v>
      </c>
      <c r="AG871" t="s">
        <v>628</v>
      </c>
      <c r="AH871" t="s">
        <v>5450</v>
      </c>
      <c r="AI871" t="s">
        <v>5451</v>
      </c>
      <c r="AJ871">
        <v>60</v>
      </c>
      <c r="AK871">
        <v>2</v>
      </c>
      <c r="AL871">
        <v>0</v>
      </c>
      <c r="AM871" t="s">
        <v>50</v>
      </c>
      <c r="AN871" t="s">
        <v>50</v>
      </c>
      <c r="AO871" t="s">
        <v>50</v>
      </c>
      <c r="AP871">
        <v>0</v>
      </c>
      <c r="AQ871">
        <v>0</v>
      </c>
      <c r="AS871">
        <v>0</v>
      </c>
      <c r="AT871">
        <v>0</v>
      </c>
      <c r="AU871">
        <v>0</v>
      </c>
      <c r="AV871" s="19">
        <v>44903</v>
      </c>
      <c r="AW871" t="s">
        <v>5452</v>
      </c>
    </row>
    <row r="872" spans="1:49" x14ac:dyDescent="0.25">
      <c r="A872" s="31">
        <v>5517510</v>
      </c>
      <c r="B872" t="s">
        <v>42</v>
      </c>
      <c r="C872" t="s">
        <v>41</v>
      </c>
      <c r="D872" t="s">
        <v>378</v>
      </c>
      <c r="E872" t="s">
        <v>612</v>
      </c>
      <c r="F872" t="s">
        <v>1099</v>
      </c>
      <c r="G872" t="s">
        <v>378</v>
      </c>
      <c r="H872" s="31" t="s">
        <v>310</v>
      </c>
      <c r="J872" t="s">
        <v>4126</v>
      </c>
      <c r="M872" s="31" t="s">
        <v>57</v>
      </c>
      <c r="P872" t="s">
        <v>50</v>
      </c>
      <c r="Q872" t="s">
        <v>50</v>
      </c>
      <c r="R872" t="s">
        <v>50</v>
      </c>
      <c r="S872" t="s">
        <v>50</v>
      </c>
      <c r="X872" t="s">
        <v>50</v>
      </c>
      <c r="Y872" t="s">
        <v>50</v>
      </c>
      <c r="Z872" t="s">
        <v>50</v>
      </c>
      <c r="AA872" t="s">
        <v>50</v>
      </c>
      <c r="AB872" t="s">
        <v>61</v>
      </c>
      <c r="AC872" t="s">
        <v>50</v>
      </c>
      <c r="AD872" t="s">
        <v>50</v>
      </c>
      <c r="AE872" t="s">
        <v>66</v>
      </c>
      <c r="AF872" t="s">
        <v>627</v>
      </c>
      <c r="AG872" t="s">
        <v>628</v>
      </c>
      <c r="AH872" t="s">
        <v>5453</v>
      </c>
      <c r="AI872" t="s">
        <v>1358</v>
      </c>
      <c r="AJ872">
        <v>91</v>
      </c>
      <c r="AK872">
        <v>2</v>
      </c>
      <c r="AL872">
        <v>0</v>
      </c>
      <c r="AM872" t="s">
        <v>50</v>
      </c>
      <c r="AN872" t="s">
        <v>50</v>
      </c>
      <c r="AO872" t="s">
        <v>50</v>
      </c>
      <c r="AP872">
        <v>0</v>
      </c>
      <c r="AQ872">
        <v>0</v>
      </c>
      <c r="AS872">
        <v>0</v>
      </c>
      <c r="AT872">
        <v>0</v>
      </c>
      <c r="AU872">
        <v>0</v>
      </c>
      <c r="AV872" s="19">
        <v>44826</v>
      </c>
      <c r="AW872" t="s">
        <v>5454</v>
      </c>
    </row>
    <row r="873" spans="1:49" x14ac:dyDescent="0.25">
      <c r="A873" s="31">
        <v>5312897</v>
      </c>
      <c r="B873" t="s">
        <v>42</v>
      </c>
      <c r="C873" t="s">
        <v>41</v>
      </c>
      <c r="D873" t="s">
        <v>195</v>
      </c>
      <c r="E873" t="s">
        <v>196</v>
      </c>
      <c r="F873" t="s">
        <v>913</v>
      </c>
      <c r="G873" t="s">
        <v>378</v>
      </c>
      <c r="H873" s="31" t="s">
        <v>310</v>
      </c>
      <c r="J873" t="s">
        <v>4126</v>
      </c>
      <c r="M873" s="31" t="s">
        <v>57</v>
      </c>
      <c r="P873" t="s">
        <v>50</v>
      </c>
      <c r="Q873" t="s">
        <v>50</v>
      </c>
      <c r="R873" t="s">
        <v>50</v>
      </c>
      <c r="S873" t="s">
        <v>50</v>
      </c>
      <c r="T873" t="s">
        <v>914</v>
      </c>
      <c r="U873" t="s">
        <v>5455</v>
      </c>
      <c r="X873" t="s">
        <v>50</v>
      </c>
      <c r="Y873" t="s">
        <v>50</v>
      </c>
      <c r="Z873" t="s">
        <v>50</v>
      </c>
      <c r="AA873" t="s">
        <v>50</v>
      </c>
      <c r="AB873" t="s">
        <v>61</v>
      </c>
      <c r="AC873" t="s">
        <v>50</v>
      </c>
      <c r="AD873" t="s">
        <v>50</v>
      </c>
      <c r="AE873" t="s">
        <v>66</v>
      </c>
      <c r="AF873" t="s">
        <v>627</v>
      </c>
      <c r="AG873" t="s">
        <v>628</v>
      </c>
      <c r="AH873" t="s">
        <v>5456</v>
      </c>
      <c r="AI873" t="s">
        <v>915</v>
      </c>
      <c r="AJ873">
        <v>60</v>
      </c>
      <c r="AK873">
        <v>2</v>
      </c>
      <c r="AL873">
        <v>0</v>
      </c>
      <c r="AM873" t="s">
        <v>50</v>
      </c>
      <c r="AN873" t="s">
        <v>50</v>
      </c>
      <c r="AO873" t="s">
        <v>50</v>
      </c>
      <c r="AP873">
        <v>0</v>
      </c>
      <c r="AQ873">
        <v>0</v>
      </c>
      <c r="AS873">
        <v>0</v>
      </c>
      <c r="AT873">
        <v>0</v>
      </c>
      <c r="AU873">
        <v>0</v>
      </c>
      <c r="AV873" s="19">
        <v>44603</v>
      </c>
      <c r="AW873" t="s">
        <v>5457</v>
      </c>
    </row>
    <row r="874" spans="1:49" x14ac:dyDescent="0.25">
      <c r="A874" s="31">
        <v>5603043</v>
      </c>
      <c r="B874" t="s">
        <v>42</v>
      </c>
      <c r="C874" t="s">
        <v>41</v>
      </c>
      <c r="D874" t="s">
        <v>378</v>
      </c>
      <c r="E874" t="s">
        <v>612</v>
      </c>
      <c r="F874" t="s">
        <v>5458</v>
      </c>
      <c r="G874" t="s">
        <v>378</v>
      </c>
      <c r="H874" s="31" t="s">
        <v>310</v>
      </c>
      <c r="J874" t="s">
        <v>3543</v>
      </c>
      <c r="M874" s="31" t="s">
        <v>57</v>
      </c>
      <c r="P874" t="s">
        <v>50</v>
      </c>
      <c r="Q874" t="s">
        <v>50</v>
      </c>
      <c r="R874" t="s">
        <v>50</v>
      </c>
      <c r="S874" t="s">
        <v>50</v>
      </c>
      <c r="X874" t="s">
        <v>50</v>
      </c>
      <c r="Y874" t="s">
        <v>50</v>
      </c>
      <c r="Z874" t="s">
        <v>50</v>
      </c>
      <c r="AA874" t="s">
        <v>50</v>
      </c>
      <c r="AB874" t="s">
        <v>61</v>
      </c>
      <c r="AC874" t="s">
        <v>50</v>
      </c>
      <c r="AD874" t="s">
        <v>50</v>
      </c>
      <c r="AE874" t="s">
        <v>66</v>
      </c>
      <c r="AF874" t="s">
        <v>627</v>
      </c>
      <c r="AG874" t="s">
        <v>628</v>
      </c>
      <c r="AH874" t="s">
        <v>5459</v>
      </c>
      <c r="AI874" t="s">
        <v>5460</v>
      </c>
      <c r="AJ874">
        <v>91</v>
      </c>
      <c r="AK874">
        <v>2</v>
      </c>
      <c r="AL874">
        <v>0</v>
      </c>
      <c r="AM874" t="s">
        <v>50</v>
      </c>
      <c r="AN874" t="s">
        <v>50</v>
      </c>
      <c r="AO874" t="s">
        <v>50</v>
      </c>
      <c r="AP874">
        <v>0</v>
      </c>
      <c r="AQ874">
        <v>0</v>
      </c>
      <c r="AS874">
        <v>0</v>
      </c>
      <c r="AT874">
        <v>0</v>
      </c>
      <c r="AU874">
        <v>0</v>
      </c>
      <c r="AV874" s="19">
        <v>44914</v>
      </c>
      <c r="AW874" t="s">
        <v>5461</v>
      </c>
    </row>
    <row r="875" spans="1:49" x14ac:dyDescent="0.25">
      <c r="A875" s="31">
        <v>5484345</v>
      </c>
      <c r="B875" t="s">
        <v>42</v>
      </c>
      <c r="C875" t="s">
        <v>41</v>
      </c>
      <c r="D875" t="s">
        <v>378</v>
      </c>
      <c r="E875" t="s">
        <v>612</v>
      </c>
      <c r="F875" t="s">
        <v>1359</v>
      </c>
      <c r="G875" t="s">
        <v>378</v>
      </c>
      <c r="H875" s="31" t="s">
        <v>310</v>
      </c>
      <c r="J875" t="s">
        <v>3543</v>
      </c>
      <c r="M875" s="31" t="s">
        <v>57</v>
      </c>
      <c r="P875" t="s">
        <v>50</v>
      </c>
      <c r="Q875" t="s">
        <v>50</v>
      </c>
      <c r="R875" t="s">
        <v>50</v>
      </c>
      <c r="S875" t="s">
        <v>50</v>
      </c>
      <c r="X875" t="s">
        <v>50</v>
      </c>
      <c r="Y875" t="s">
        <v>50</v>
      </c>
      <c r="Z875" t="s">
        <v>50</v>
      </c>
      <c r="AA875" t="s">
        <v>50</v>
      </c>
      <c r="AB875" t="s">
        <v>61</v>
      </c>
      <c r="AC875" t="s">
        <v>50</v>
      </c>
      <c r="AD875" t="s">
        <v>50</v>
      </c>
      <c r="AE875" t="s">
        <v>66</v>
      </c>
      <c r="AF875" t="s">
        <v>627</v>
      </c>
      <c r="AG875" t="s">
        <v>628</v>
      </c>
      <c r="AH875" t="s">
        <v>5462</v>
      </c>
      <c r="AI875" t="s">
        <v>1360</v>
      </c>
      <c r="AJ875">
        <v>30</v>
      </c>
      <c r="AK875">
        <v>2</v>
      </c>
      <c r="AL875">
        <v>0</v>
      </c>
      <c r="AM875" t="s">
        <v>50</v>
      </c>
      <c r="AN875" t="s">
        <v>50</v>
      </c>
      <c r="AO875" t="s">
        <v>50</v>
      </c>
      <c r="AP875">
        <v>0</v>
      </c>
      <c r="AQ875">
        <v>0</v>
      </c>
      <c r="AS875">
        <v>0</v>
      </c>
      <c r="AT875">
        <v>0</v>
      </c>
      <c r="AU875">
        <v>0</v>
      </c>
      <c r="AV875" s="19">
        <v>44790</v>
      </c>
      <c r="AW875" t="s">
        <v>5463</v>
      </c>
    </row>
    <row r="876" spans="1:49" x14ac:dyDescent="0.25">
      <c r="A876" s="31">
        <v>5290469</v>
      </c>
      <c r="B876" t="s">
        <v>42</v>
      </c>
      <c r="C876" t="s">
        <v>41</v>
      </c>
      <c r="D876" t="s">
        <v>378</v>
      </c>
      <c r="E876" t="s">
        <v>612</v>
      </c>
      <c r="F876" t="s">
        <v>1099</v>
      </c>
      <c r="G876" t="s">
        <v>378</v>
      </c>
      <c r="H876" s="31" t="s">
        <v>310</v>
      </c>
      <c r="J876" t="s">
        <v>3543</v>
      </c>
      <c r="M876" s="31" t="s">
        <v>57</v>
      </c>
      <c r="P876" t="s">
        <v>50</v>
      </c>
      <c r="Q876" t="s">
        <v>50</v>
      </c>
      <c r="R876" t="s">
        <v>50</v>
      </c>
      <c r="S876" t="s">
        <v>50</v>
      </c>
      <c r="T876" t="s">
        <v>144</v>
      </c>
      <c r="U876" t="s">
        <v>3382</v>
      </c>
      <c r="X876" t="s">
        <v>50</v>
      </c>
      <c r="Y876" t="s">
        <v>50</v>
      </c>
      <c r="Z876" t="s">
        <v>50</v>
      </c>
      <c r="AA876" t="s">
        <v>50</v>
      </c>
      <c r="AB876" t="s">
        <v>61</v>
      </c>
      <c r="AC876" t="s">
        <v>50</v>
      </c>
      <c r="AD876" t="s">
        <v>50</v>
      </c>
      <c r="AE876" t="s">
        <v>66</v>
      </c>
      <c r="AF876" t="s">
        <v>627</v>
      </c>
      <c r="AG876" t="s">
        <v>628</v>
      </c>
      <c r="AH876" t="s">
        <v>5464</v>
      </c>
      <c r="AI876" t="s">
        <v>1361</v>
      </c>
      <c r="AJ876">
        <v>60</v>
      </c>
      <c r="AK876">
        <v>2</v>
      </c>
      <c r="AL876">
        <v>0</v>
      </c>
      <c r="AM876" t="s">
        <v>50</v>
      </c>
      <c r="AN876" t="s">
        <v>50</v>
      </c>
      <c r="AO876" t="s">
        <v>50</v>
      </c>
      <c r="AP876">
        <v>0</v>
      </c>
      <c r="AQ876">
        <v>0</v>
      </c>
      <c r="AS876">
        <v>0</v>
      </c>
      <c r="AT876">
        <v>0</v>
      </c>
      <c r="AU876">
        <v>0</v>
      </c>
      <c r="AV876" s="19">
        <v>44575</v>
      </c>
      <c r="AW876" t="s">
        <v>5465</v>
      </c>
    </row>
    <row r="877" spans="1:49" x14ac:dyDescent="0.25">
      <c r="A877" s="31">
        <v>5592958</v>
      </c>
      <c r="B877" t="s">
        <v>42</v>
      </c>
      <c r="C877" t="s">
        <v>41</v>
      </c>
      <c r="D877" t="s">
        <v>378</v>
      </c>
      <c r="E877" t="s">
        <v>612</v>
      </c>
      <c r="F877" t="s">
        <v>868</v>
      </c>
      <c r="G877" t="s">
        <v>378</v>
      </c>
      <c r="H877" s="31" t="s">
        <v>310</v>
      </c>
      <c r="J877" t="s">
        <v>3554</v>
      </c>
      <c r="M877" s="31" t="s">
        <v>57</v>
      </c>
      <c r="P877" t="s">
        <v>50</v>
      </c>
      <c r="Q877" t="s">
        <v>50</v>
      </c>
      <c r="R877" t="s">
        <v>50</v>
      </c>
      <c r="S877" t="s">
        <v>50</v>
      </c>
      <c r="X877" t="s">
        <v>50</v>
      </c>
      <c r="Y877" t="s">
        <v>50</v>
      </c>
      <c r="Z877" t="s">
        <v>50</v>
      </c>
      <c r="AA877" t="s">
        <v>50</v>
      </c>
      <c r="AB877" t="s">
        <v>61</v>
      </c>
      <c r="AC877" t="s">
        <v>50</v>
      </c>
      <c r="AD877" t="s">
        <v>50</v>
      </c>
      <c r="AE877" t="s">
        <v>66</v>
      </c>
      <c r="AF877" t="s">
        <v>627</v>
      </c>
      <c r="AG877" t="s">
        <v>628</v>
      </c>
      <c r="AH877" t="s">
        <v>5466</v>
      </c>
      <c r="AI877" t="s">
        <v>5467</v>
      </c>
      <c r="AJ877">
        <v>91</v>
      </c>
      <c r="AK877">
        <v>2</v>
      </c>
      <c r="AL877">
        <v>0</v>
      </c>
      <c r="AM877" t="s">
        <v>50</v>
      </c>
      <c r="AN877" t="s">
        <v>50</v>
      </c>
      <c r="AO877" t="s">
        <v>50</v>
      </c>
      <c r="AP877">
        <v>0</v>
      </c>
      <c r="AQ877">
        <v>0</v>
      </c>
      <c r="AS877">
        <v>0</v>
      </c>
      <c r="AT877">
        <v>0</v>
      </c>
      <c r="AU877">
        <v>0</v>
      </c>
      <c r="AV877" s="19">
        <v>44903</v>
      </c>
      <c r="AW877" t="s">
        <v>5468</v>
      </c>
    </row>
    <row r="878" spans="1:49" x14ac:dyDescent="0.25">
      <c r="A878" s="31">
        <v>5379860</v>
      </c>
      <c r="B878" t="s">
        <v>42</v>
      </c>
      <c r="C878" t="s">
        <v>41</v>
      </c>
      <c r="D878" t="s">
        <v>161</v>
      </c>
      <c r="E878" t="s">
        <v>162</v>
      </c>
      <c r="F878" t="s">
        <v>5469</v>
      </c>
      <c r="G878" t="s">
        <v>378</v>
      </c>
      <c r="H878" s="31" t="s">
        <v>310</v>
      </c>
      <c r="J878" t="s">
        <v>5470</v>
      </c>
      <c r="M878" s="31" t="s">
        <v>57</v>
      </c>
      <c r="P878" t="s">
        <v>50</v>
      </c>
      <c r="Q878" t="s">
        <v>50</v>
      </c>
      <c r="R878" t="s">
        <v>50</v>
      </c>
      <c r="S878" t="s">
        <v>50</v>
      </c>
      <c r="X878" t="s">
        <v>50</v>
      </c>
      <c r="Y878" t="s">
        <v>50</v>
      </c>
      <c r="Z878" t="s">
        <v>50</v>
      </c>
      <c r="AA878" t="s">
        <v>50</v>
      </c>
      <c r="AB878" t="s">
        <v>61</v>
      </c>
      <c r="AC878" t="s">
        <v>50</v>
      </c>
      <c r="AD878" t="s">
        <v>50</v>
      </c>
      <c r="AE878" t="s">
        <v>66</v>
      </c>
      <c r="AF878" t="s">
        <v>627</v>
      </c>
      <c r="AG878" t="s">
        <v>628</v>
      </c>
      <c r="AH878" t="s">
        <v>5471</v>
      </c>
      <c r="AI878" t="s">
        <v>957</v>
      </c>
      <c r="AJ878">
        <v>91</v>
      </c>
      <c r="AK878">
        <v>2</v>
      </c>
      <c r="AL878">
        <v>0</v>
      </c>
      <c r="AM878" t="s">
        <v>50</v>
      </c>
      <c r="AN878" t="s">
        <v>50</v>
      </c>
      <c r="AO878" t="s">
        <v>50</v>
      </c>
      <c r="AP878">
        <v>0</v>
      </c>
      <c r="AQ878">
        <v>0</v>
      </c>
      <c r="AS878">
        <v>0</v>
      </c>
      <c r="AT878">
        <v>0</v>
      </c>
      <c r="AU878">
        <v>0</v>
      </c>
      <c r="AV878" s="19">
        <v>44679</v>
      </c>
      <c r="AW878" t="s">
        <v>5472</v>
      </c>
    </row>
    <row r="879" spans="1:49" x14ac:dyDescent="0.25">
      <c r="A879" s="31">
        <v>5408998</v>
      </c>
      <c r="B879" t="s">
        <v>42</v>
      </c>
      <c r="C879" t="s">
        <v>41</v>
      </c>
      <c r="D879" t="s">
        <v>378</v>
      </c>
      <c r="E879" t="s">
        <v>612</v>
      </c>
      <c r="F879" t="s">
        <v>2120</v>
      </c>
      <c r="G879" t="s">
        <v>378</v>
      </c>
      <c r="H879" s="31" t="s">
        <v>310</v>
      </c>
      <c r="J879" t="s">
        <v>5473</v>
      </c>
      <c r="M879" s="31" t="s">
        <v>57</v>
      </c>
      <c r="P879" t="s">
        <v>50</v>
      </c>
      <c r="Q879" t="s">
        <v>50</v>
      </c>
      <c r="R879" t="s">
        <v>50</v>
      </c>
      <c r="S879" t="s">
        <v>50</v>
      </c>
      <c r="X879" t="s">
        <v>50</v>
      </c>
      <c r="Y879" t="s">
        <v>50</v>
      </c>
      <c r="Z879" t="s">
        <v>50</v>
      </c>
      <c r="AA879" t="s">
        <v>50</v>
      </c>
      <c r="AB879" t="s">
        <v>61</v>
      </c>
      <c r="AC879" t="s">
        <v>50</v>
      </c>
      <c r="AD879" t="s">
        <v>50</v>
      </c>
      <c r="AE879" t="s">
        <v>66</v>
      </c>
      <c r="AF879" t="s">
        <v>627</v>
      </c>
      <c r="AG879" t="s">
        <v>628</v>
      </c>
      <c r="AH879" t="s">
        <v>5474</v>
      </c>
      <c r="AI879" t="s">
        <v>2121</v>
      </c>
      <c r="AJ879">
        <v>20</v>
      </c>
      <c r="AK879">
        <v>2</v>
      </c>
      <c r="AL879">
        <v>0</v>
      </c>
      <c r="AM879" t="s">
        <v>50</v>
      </c>
      <c r="AN879" t="s">
        <v>50</v>
      </c>
      <c r="AO879" t="s">
        <v>50</v>
      </c>
      <c r="AP879">
        <v>0</v>
      </c>
      <c r="AQ879">
        <v>0</v>
      </c>
      <c r="AS879">
        <v>0</v>
      </c>
      <c r="AT879">
        <v>0</v>
      </c>
      <c r="AU879">
        <v>0</v>
      </c>
      <c r="AV879" s="19">
        <v>44710</v>
      </c>
      <c r="AW879" t="s">
        <v>5475</v>
      </c>
    </row>
    <row r="880" spans="1:49" x14ac:dyDescent="0.25">
      <c r="A880" s="31">
        <v>5474760</v>
      </c>
      <c r="B880" t="s">
        <v>42</v>
      </c>
      <c r="C880" t="s">
        <v>41</v>
      </c>
      <c r="D880" t="s">
        <v>378</v>
      </c>
      <c r="E880" t="s">
        <v>612</v>
      </c>
      <c r="F880" t="s">
        <v>2122</v>
      </c>
      <c r="G880" t="s">
        <v>378</v>
      </c>
      <c r="H880" s="31" t="s">
        <v>310</v>
      </c>
      <c r="J880" t="s">
        <v>5476</v>
      </c>
      <c r="M880" s="31" t="s">
        <v>57</v>
      </c>
      <c r="P880" t="s">
        <v>50</v>
      </c>
      <c r="Q880" t="s">
        <v>50</v>
      </c>
      <c r="R880" t="s">
        <v>50</v>
      </c>
      <c r="S880" t="s">
        <v>50</v>
      </c>
      <c r="T880" t="s">
        <v>144</v>
      </c>
      <c r="U880" t="s">
        <v>2421</v>
      </c>
      <c r="V880" t="s">
        <v>83</v>
      </c>
      <c r="W880" t="s">
        <v>5477</v>
      </c>
      <c r="X880" t="s">
        <v>50</v>
      </c>
      <c r="Y880" t="s">
        <v>50</v>
      </c>
      <c r="Z880" t="s">
        <v>50</v>
      </c>
      <c r="AA880" t="s">
        <v>50</v>
      </c>
      <c r="AB880" t="s">
        <v>61</v>
      </c>
      <c r="AC880" t="s">
        <v>50</v>
      </c>
      <c r="AD880" t="s">
        <v>50</v>
      </c>
      <c r="AE880" t="s">
        <v>66</v>
      </c>
      <c r="AF880" t="s">
        <v>627</v>
      </c>
      <c r="AG880" t="s">
        <v>628</v>
      </c>
      <c r="AH880" t="s">
        <v>5478</v>
      </c>
      <c r="AI880" t="s">
        <v>2123</v>
      </c>
      <c r="AJ880">
        <v>90</v>
      </c>
      <c r="AK880">
        <v>1</v>
      </c>
      <c r="AL880">
        <v>0</v>
      </c>
      <c r="AM880" t="s">
        <v>50</v>
      </c>
      <c r="AN880" t="s">
        <v>50</v>
      </c>
      <c r="AO880" t="s">
        <v>50</v>
      </c>
      <c r="AP880">
        <v>0</v>
      </c>
      <c r="AQ880">
        <v>0</v>
      </c>
      <c r="AS880">
        <v>0</v>
      </c>
      <c r="AT880">
        <v>0</v>
      </c>
      <c r="AU880">
        <v>0</v>
      </c>
      <c r="AV880" s="19">
        <v>44779</v>
      </c>
      <c r="AW880" t="s">
        <v>5479</v>
      </c>
    </row>
    <row r="881" spans="1:50" x14ac:dyDescent="0.25">
      <c r="A881" s="31">
        <v>5379391</v>
      </c>
      <c r="B881" t="s">
        <v>42</v>
      </c>
      <c r="C881" t="s">
        <v>41</v>
      </c>
      <c r="D881" t="s">
        <v>1110</v>
      </c>
      <c r="E881" t="s">
        <v>1111</v>
      </c>
      <c r="F881" t="s">
        <v>1112</v>
      </c>
      <c r="G881" t="s">
        <v>378</v>
      </c>
      <c r="H881" s="31" t="s">
        <v>310</v>
      </c>
      <c r="J881" t="s">
        <v>5480</v>
      </c>
      <c r="M881" s="31" t="s">
        <v>57</v>
      </c>
      <c r="P881" t="s">
        <v>50</v>
      </c>
      <c r="Q881" t="s">
        <v>50</v>
      </c>
      <c r="R881" t="s">
        <v>50</v>
      </c>
      <c r="S881" t="s">
        <v>50</v>
      </c>
      <c r="X881" t="s">
        <v>50</v>
      </c>
      <c r="Y881" t="s">
        <v>50</v>
      </c>
      <c r="Z881" t="s">
        <v>50</v>
      </c>
      <c r="AA881" t="s">
        <v>50</v>
      </c>
      <c r="AB881" t="s">
        <v>61</v>
      </c>
      <c r="AC881" t="s">
        <v>50</v>
      </c>
      <c r="AD881" t="s">
        <v>50</v>
      </c>
      <c r="AE881" t="s">
        <v>66</v>
      </c>
      <c r="AF881" t="s">
        <v>627</v>
      </c>
      <c r="AG881" t="s">
        <v>628</v>
      </c>
      <c r="AH881" t="s">
        <v>5481</v>
      </c>
      <c r="AI881" t="s">
        <v>1113</v>
      </c>
      <c r="AJ881">
        <v>91</v>
      </c>
      <c r="AK881">
        <v>2</v>
      </c>
      <c r="AL881">
        <v>0</v>
      </c>
      <c r="AM881" t="s">
        <v>50</v>
      </c>
      <c r="AN881" t="s">
        <v>50</v>
      </c>
      <c r="AO881" t="s">
        <v>50</v>
      </c>
      <c r="AP881">
        <v>0</v>
      </c>
      <c r="AQ881">
        <v>0</v>
      </c>
      <c r="AS881">
        <v>0</v>
      </c>
      <c r="AT881">
        <v>0</v>
      </c>
      <c r="AU881">
        <v>0</v>
      </c>
      <c r="AV881" s="19">
        <v>44678</v>
      </c>
      <c r="AW881" t="s">
        <v>5482</v>
      </c>
    </row>
    <row r="882" spans="1:50" x14ac:dyDescent="0.25">
      <c r="A882" s="31">
        <v>5485041</v>
      </c>
      <c r="B882" t="s">
        <v>42</v>
      </c>
      <c r="C882" t="s">
        <v>41</v>
      </c>
      <c r="D882" t="s">
        <v>1121</v>
      </c>
      <c r="E882" t="s">
        <v>1123</v>
      </c>
      <c r="F882" t="s">
        <v>1370</v>
      </c>
      <c r="G882" t="s">
        <v>1121</v>
      </c>
      <c r="H882" s="31" t="s">
        <v>767</v>
      </c>
      <c r="J882" t="s">
        <v>5483</v>
      </c>
      <c r="M882" s="31" t="s">
        <v>190</v>
      </c>
      <c r="P882" t="s">
        <v>50</v>
      </c>
      <c r="Q882" t="s">
        <v>50</v>
      </c>
      <c r="R882" t="s">
        <v>50</v>
      </c>
      <c r="S882" t="s">
        <v>50</v>
      </c>
      <c r="T882" t="s">
        <v>1371</v>
      </c>
      <c r="U882" t="s">
        <v>5484</v>
      </c>
      <c r="X882" t="s">
        <v>50</v>
      </c>
      <c r="Y882" t="s">
        <v>50</v>
      </c>
      <c r="Z882" t="s">
        <v>50</v>
      </c>
      <c r="AA882" t="s">
        <v>50</v>
      </c>
      <c r="AB882" t="s">
        <v>61</v>
      </c>
      <c r="AC882" t="s">
        <v>50</v>
      </c>
      <c r="AD882" t="s">
        <v>50</v>
      </c>
      <c r="AE882" t="s">
        <v>66</v>
      </c>
      <c r="AF882" t="s">
        <v>627</v>
      </c>
      <c r="AG882" t="s">
        <v>628</v>
      </c>
      <c r="AH882" t="s">
        <v>3053</v>
      </c>
      <c r="AI882" t="s">
        <v>1373</v>
      </c>
      <c r="AJ882">
        <v>10</v>
      </c>
      <c r="AK882">
        <v>1</v>
      </c>
      <c r="AL882">
        <v>0</v>
      </c>
      <c r="AM882" t="s">
        <v>50</v>
      </c>
      <c r="AN882" t="s">
        <v>50</v>
      </c>
      <c r="AO882" t="s">
        <v>50</v>
      </c>
      <c r="AP882">
        <v>0</v>
      </c>
      <c r="AQ882">
        <v>0</v>
      </c>
      <c r="AS882">
        <v>0</v>
      </c>
      <c r="AT882">
        <v>0</v>
      </c>
      <c r="AU882">
        <v>0</v>
      </c>
      <c r="AV882" s="19">
        <v>44791</v>
      </c>
      <c r="AW882" t="s">
        <v>5485</v>
      </c>
    </row>
    <row r="883" spans="1:50" x14ac:dyDescent="0.25">
      <c r="A883" s="31">
        <v>5465325</v>
      </c>
      <c r="B883" t="s">
        <v>42</v>
      </c>
      <c r="C883" t="s">
        <v>41</v>
      </c>
      <c r="D883" t="s">
        <v>3575</v>
      </c>
      <c r="E883" t="s">
        <v>3576</v>
      </c>
      <c r="F883" t="s">
        <v>5486</v>
      </c>
      <c r="G883" t="s">
        <v>3575</v>
      </c>
      <c r="H883" s="31" t="s">
        <v>5991</v>
      </c>
      <c r="J883" t="s">
        <v>5487</v>
      </c>
      <c r="M883" s="31" t="s">
        <v>79</v>
      </c>
      <c r="P883" t="s">
        <v>50</v>
      </c>
      <c r="Q883" t="s">
        <v>50</v>
      </c>
      <c r="R883" t="s">
        <v>50</v>
      </c>
      <c r="S883" t="s">
        <v>50</v>
      </c>
      <c r="X883" t="s">
        <v>50</v>
      </c>
      <c r="Y883" t="s">
        <v>50</v>
      </c>
      <c r="Z883" t="s">
        <v>50</v>
      </c>
      <c r="AA883" t="s">
        <v>50</v>
      </c>
      <c r="AB883" t="s">
        <v>61</v>
      </c>
      <c r="AC883" t="s">
        <v>50</v>
      </c>
      <c r="AD883" t="s">
        <v>50</v>
      </c>
      <c r="AE883" t="s">
        <v>66</v>
      </c>
      <c r="AF883" t="s">
        <v>77</v>
      </c>
      <c r="AG883" t="s">
        <v>78</v>
      </c>
      <c r="AH883" t="s">
        <v>5488</v>
      </c>
      <c r="AI883" t="s">
        <v>5489</v>
      </c>
      <c r="AJ883">
        <v>30</v>
      </c>
      <c r="AK883">
        <v>2</v>
      </c>
      <c r="AL883">
        <v>0</v>
      </c>
      <c r="AM883" t="s">
        <v>50</v>
      </c>
      <c r="AN883" t="s">
        <v>50</v>
      </c>
      <c r="AO883" t="s">
        <v>50</v>
      </c>
      <c r="AP883">
        <v>0</v>
      </c>
      <c r="AQ883">
        <v>0</v>
      </c>
      <c r="AS883">
        <v>0</v>
      </c>
      <c r="AT883">
        <v>0</v>
      </c>
      <c r="AU883">
        <v>0</v>
      </c>
      <c r="AV883" s="19">
        <v>44699</v>
      </c>
      <c r="AW883" t="s">
        <v>5490</v>
      </c>
    </row>
    <row r="884" spans="1:50" x14ac:dyDescent="0.25">
      <c r="A884" s="31">
        <v>5629131</v>
      </c>
      <c r="B884" t="s">
        <v>42</v>
      </c>
      <c r="C884" t="s">
        <v>41</v>
      </c>
      <c r="D884" t="s">
        <v>1010</v>
      </c>
      <c r="E884" t="s">
        <v>1011</v>
      </c>
      <c r="F884" t="s">
        <v>5491</v>
      </c>
      <c r="G884" t="s">
        <v>1010</v>
      </c>
      <c r="H884" s="31" t="s">
        <v>4178</v>
      </c>
      <c r="J884" t="s">
        <v>5492</v>
      </c>
      <c r="M884" s="31" t="s">
        <v>57</v>
      </c>
      <c r="P884" t="s">
        <v>50</v>
      </c>
      <c r="Q884" t="s">
        <v>50</v>
      </c>
      <c r="R884" t="s">
        <v>50</v>
      </c>
      <c r="S884" t="s">
        <v>50</v>
      </c>
      <c r="X884" t="s">
        <v>50</v>
      </c>
      <c r="Y884" t="s">
        <v>50</v>
      </c>
      <c r="Z884" t="s">
        <v>50</v>
      </c>
      <c r="AA884" t="s">
        <v>50</v>
      </c>
      <c r="AB884" t="s">
        <v>61</v>
      </c>
      <c r="AC884" t="s">
        <v>50</v>
      </c>
      <c r="AD884" t="s">
        <v>50</v>
      </c>
      <c r="AE884" t="s">
        <v>66</v>
      </c>
      <c r="AF884" t="s">
        <v>77</v>
      </c>
      <c r="AG884" t="s">
        <v>78</v>
      </c>
      <c r="AH884" t="s">
        <v>5493</v>
      </c>
      <c r="AI884" t="s">
        <v>5494</v>
      </c>
      <c r="AJ884">
        <v>20</v>
      </c>
      <c r="AK884">
        <v>2</v>
      </c>
      <c r="AL884">
        <v>0</v>
      </c>
      <c r="AM884" t="s">
        <v>50</v>
      </c>
      <c r="AN884" t="s">
        <v>50</v>
      </c>
      <c r="AO884" t="s">
        <v>50</v>
      </c>
      <c r="AP884">
        <v>0</v>
      </c>
      <c r="AQ884">
        <v>0</v>
      </c>
      <c r="AS884">
        <v>0</v>
      </c>
      <c r="AT884">
        <v>0</v>
      </c>
      <c r="AU884">
        <v>0</v>
      </c>
      <c r="AV884" s="19">
        <v>44924</v>
      </c>
      <c r="AW884" t="s">
        <v>5495</v>
      </c>
    </row>
    <row r="885" spans="1:50" x14ac:dyDescent="0.25">
      <c r="A885" s="31">
        <v>5342336</v>
      </c>
      <c r="B885" t="s">
        <v>42</v>
      </c>
      <c r="C885" t="s">
        <v>41</v>
      </c>
      <c r="D885" t="s">
        <v>161</v>
      </c>
      <c r="E885" t="s">
        <v>162</v>
      </c>
      <c r="F885" t="s">
        <v>5496</v>
      </c>
      <c r="G885" t="s">
        <v>997</v>
      </c>
      <c r="H885" t="s">
        <v>5991</v>
      </c>
      <c r="J885" t="s">
        <v>5497</v>
      </c>
      <c r="M885" s="31" t="s">
        <v>57</v>
      </c>
      <c r="P885" t="s">
        <v>50</v>
      </c>
      <c r="Q885" t="s">
        <v>50</v>
      </c>
      <c r="R885" t="s">
        <v>50</v>
      </c>
      <c r="S885" t="s">
        <v>50</v>
      </c>
      <c r="X885" t="s">
        <v>50</v>
      </c>
      <c r="Y885" t="s">
        <v>50</v>
      </c>
      <c r="Z885" t="s">
        <v>50</v>
      </c>
      <c r="AA885" t="s">
        <v>50</v>
      </c>
      <c r="AB885" t="s">
        <v>61</v>
      </c>
      <c r="AC885" t="s">
        <v>50</v>
      </c>
      <c r="AD885" t="s">
        <v>50</v>
      </c>
      <c r="AE885" t="s">
        <v>422</v>
      </c>
      <c r="AF885" t="s">
        <v>526</v>
      </c>
      <c r="AG885" t="s">
        <v>527</v>
      </c>
      <c r="AH885" t="s">
        <v>3469</v>
      </c>
      <c r="AI885" t="s">
        <v>1014</v>
      </c>
      <c r="AJ885">
        <v>10</v>
      </c>
      <c r="AK885">
        <v>1</v>
      </c>
      <c r="AL885">
        <v>0</v>
      </c>
      <c r="AM885" t="s">
        <v>50</v>
      </c>
      <c r="AN885" t="s">
        <v>50</v>
      </c>
      <c r="AO885" t="s">
        <v>50</v>
      </c>
      <c r="AP885">
        <v>0</v>
      </c>
      <c r="AQ885">
        <v>0</v>
      </c>
      <c r="AS885">
        <v>0</v>
      </c>
      <c r="AT885">
        <v>0</v>
      </c>
      <c r="AU885">
        <v>0</v>
      </c>
      <c r="AV885" s="19">
        <v>44635</v>
      </c>
      <c r="AW885" t="s">
        <v>5498</v>
      </c>
    </row>
    <row r="886" spans="1:50" x14ac:dyDescent="0.25">
      <c r="A886" s="31">
        <v>5348037</v>
      </c>
      <c r="B886" t="s">
        <v>42</v>
      </c>
      <c r="C886" t="s">
        <v>41</v>
      </c>
      <c r="D886" t="s">
        <v>997</v>
      </c>
      <c r="E886" t="s">
        <v>998</v>
      </c>
      <c r="F886" t="s">
        <v>1156</v>
      </c>
      <c r="G886" t="s">
        <v>997</v>
      </c>
      <c r="H886" t="s">
        <v>5991</v>
      </c>
      <c r="J886" t="s">
        <v>3608</v>
      </c>
      <c r="M886" s="31" t="s">
        <v>190</v>
      </c>
      <c r="N886" t="s">
        <v>1157</v>
      </c>
      <c r="P886" t="s">
        <v>47</v>
      </c>
      <c r="Q886">
        <v>1</v>
      </c>
      <c r="R886" t="s">
        <v>48</v>
      </c>
      <c r="S886">
        <v>1</v>
      </c>
      <c r="X886" t="s">
        <v>50</v>
      </c>
      <c r="Y886" t="s">
        <v>50</v>
      </c>
      <c r="Z886" t="s">
        <v>50</v>
      </c>
      <c r="AA886" t="s">
        <v>50</v>
      </c>
      <c r="AB886" t="s">
        <v>257</v>
      </c>
      <c r="AC886" t="s">
        <v>50</v>
      </c>
      <c r="AD886" t="s">
        <v>50</v>
      </c>
      <c r="AE886" t="s">
        <v>66</v>
      </c>
      <c r="AF886" t="s">
        <v>526</v>
      </c>
      <c r="AG886" t="s">
        <v>527</v>
      </c>
      <c r="AH886" t="s">
        <v>5499</v>
      </c>
      <c r="AI886" t="s">
        <v>1158</v>
      </c>
      <c r="AJ886">
        <v>70</v>
      </c>
      <c r="AK886">
        <v>1</v>
      </c>
      <c r="AL886">
        <v>0</v>
      </c>
      <c r="AM886" t="s">
        <v>50</v>
      </c>
      <c r="AN886" t="s">
        <v>50</v>
      </c>
      <c r="AO886" t="s">
        <v>50</v>
      </c>
      <c r="AP886">
        <v>0</v>
      </c>
      <c r="AQ886">
        <v>0</v>
      </c>
      <c r="AS886">
        <v>0</v>
      </c>
      <c r="AT886">
        <v>0</v>
      </c>
      <c r="AU886">
        <v>0</v>
      </c>
      <c r="AV886" s="19">
        <v>44642</v>
      </c>
      <c r="AW886" t="s">
        <v>5500</v>
      </c>
    </row>
    <row r="887" spans="1:50" x14ac:dyDescent="0.25">
      <c r="A887" s="31">
        <v>5499064</v>
      </c>
      <c r="B887" t="s">
        <v>42</v>
      </c>
      <c r="C887" t="s">
        <v>41</v>
      </c>
      <c r="D887" t="s">
        <v>997</v>
      </c>
      <c r="E887" t="s">
        <v>998</v>
      </c>
      <c r="F887" t="s">
        <v>1378</v>
      </c>
      <c r="G887" t="s">
        <v>997</v>
      </c>
      <c r="H887" t="s">
        <v>5991</v>
      </c>
      <c r="J887" t="s">
        <v>5501</v>
      </c>
      <c r="M887" s="31" t="s">
        <v>57</v>
      </c>
      <c r="P887" t="s">
        <v>50</v>
      </c>
      <c r="Q887" t="s">
        <v>50</v>
      </c>
      <c r="R887" t="s">
        <v>50</v>
      </c>
      <c r="S887" t="s">
        <v>50</v>
      </c>
      <c r="X887" t="s">
        <v>50</v>
      </c>
      <c r="Y887" t="s">
        <v>50</v>
      </c>
      <c r="Z887" t="s">
        <v>50</v>
      </c>
      <c r="AA887" t="s">
        <v>50</v>
      </c>
      <c r="AB887" t="s">
        <v>61</v>
      </c>
      <c r="AC887" t="s">
        <v>50</v>
      </c>
      <c r="AD887" t="s">
        <v>50</v>
      </c>
      <c r="AE887" t="s">
        <v>66</v>
      </c>
      <c r="AF887" t="s">
        <v>526</v>
      </c>
      <c r="AG887" t="s">
        <v>527</v>
      </c>
      <c r="AH887" t="s">
        <v>5502</v>
      </c>
      <c r="AI887" t="s">
        <v>1379</v>
      </c>
      <c r="AJ887">
        <v>10</v>
      </c>
      <c r="AK887">
        <v>1</v>
      </c>
      <c r="AL887">
        <v>0</v>
      </c>
      <c r="AM887" t="s">
        <v>50</v>
      </c>
      <c r="AN887" t="s">
        <v>50</v>
      </c>
      <c r="AO887" t="s">
        <v>50</v>
      </c>
      <c r="AP887">
        <v>0</v>
      </c>
      <c r="AQ887">
        <v>0</v>
      </c>
      <c r="AS887">
        <v>0</v>
      </c>
      <c r="AT887">
        <v>0</v>
      </c>
      <c r="AU887">
        <v>0</v>
      </c>
      <c r="AV887" s="19">
        <v>44799</v>
      </c>
      <c r="AW887" t="s">
        <v>5503</v>
      </c>
    </row>
    <row r="888" spans="1:50" x14ac:dyDescent="0.25">
      <c r="A888" s="31">
        <v>5380940</v>
      </c>
      <c r="B888" t="s">
        <v>42</v>
      </c>
      <c r="C888" t="s">
        <v>41</v>
      </c>
      <c r="D888" t="s">
        <v>997</v>
      </c>
      <c r="E888" t="s">
        <v>998</v>
      </c>
      <c r="F888" t="s">
        <v>1380</v>
      </c>
      <c r="G888" t="s">
        <v>997</v>
      </c>
      <c r="H888" t="s">
        <v>5991</v>
      </c>
      <c r="J888" t="s">
        <v>5504</v>
      </c>
      <c r="M888" s="31" t="s">
        <v>57</v>
      </c>
      <c r="P888" t="s">
        <v>50</v>
      </c>
      <c r="Q888" t="s">
        <v>50</v>
      </c>
      <c r="R888" t="s">
        <v>50</v>
      </c>
      <c r="S888" t="s">
        <v>50</v>
      </c>
      <c r="X888" t="s">
        <v>50</v>
      </c>
      <c r="Y888" t="s">
        <v>50</v>
      </c>
      <c r="Z888" t="s">
        <v>50</v>
      </c>
      <c r="AA888" t="s">
        <v>50</v>
      </c>
      <c r="AB888" t="s">
        <v>257</v>
      </c>
      <c r="AC888" t="s">
        <v>50</v>
      </c>
      <c r="AD888" t="s">
        <v>50</v>
      </c>
      <c r="AE888" t="s">
        <v>66</v>
      </c>
      <c r="AF888" t="s">
        <v>526</v>
      </c>
      <c r="AG888" t="s">
        <v>527</v>
      </c>
      <c r="AH888" t="s">
        <v>5505</v>
      </c>
      <c r="AI888" t="s">
        <v>1381</v>
      </c>
      <c r="AJ888">
        <v>70</v>
      </c>
      <c r="AK888">
        <v>1</v>
      </c>
      <c r="AL888">
        <v>0</v>
      </c>
      <c r="AM888" t="s">
        <v>50</v>
      </c>
      <c r="AN888" t="s">
        <v>50</v>
      </c>
      <c r="AO888" t="s">
        <v>50</v>
      </c>
      <c r="AP888">
        <v>0</v>
      </c>
      <c r="AQ888">
        <v>0</v>
      </c>
      <c r="AS888">
        <v>0</v>
      </c>
      <c r="AT888">
        <v>0</v>
      </c>
      <c r="AU888">
        <v>0</v>
      </c>
      <c r="AV888" s="19">
        <v>44664</v>
      </c>
      <c r="AW888" t="s">
        <v>5506</v>
      </c>
    </row>
    <row r="889" spans="1:50" x14ac:dyDescent="0.25">
      <c r="A889" s="31">
        <v>5574468</v>
      </c>
      <c r="B889" t="s">
        <v>42</v>
      </c>
      <c r="C889" t="s">
        <v>41</v>
      </c>
      <c r="D889" t="s">
        <v>161</v>
      </c>
      <c r="E889" t="s">
        <v>162</v>
      </c>
      <c r="F889" t="s">
        <v>5507</v>
      </c>
      <c r="G889" t="s">
        <v>161</v>
      </c>
      <c r="H889" t="s">
        <v>5991</v>
      </c>
      <c r="J889" t="s">
        <v>3879</v>
      </c>
      <c r="M889" s="31" t="s">
        <v>57</v>
      </c>
      <c r="N889" t="s">
        <v>524</v>
      </c>
      <c r="P889" t="s">
        <v>59</v>
      </c>
      <c r="Q889">
        <v>6</v>
      </c>
      <c r="R889" t="s">
        <v>46</v>
      </c>
      <c r="S889">
        <v>9</v>
      </c>
      <c r="X889" t="s">
        <v>50</v>
      </c>
      <c r="Y889" t="s">
        <v>50</v>
      </c>
      <c r="Z889" t="s">
        <v>50</v>
      </c>
      <c r="AA889" t="s">
        <v>50</v>
      </c>
      <c r="AB889" t="s">
        <v>61</v>
      </c>
      <c r="AC889" t="s">
        <v>50</v>
      </c>
      <c r="AD889" t="s">
        <v>50</v>
      </c>
      <c r="AE889" t="s">
        <v>66</v>
      </c>
      <c r="AF889" t="s">
        <v>526</v>
      </c>
      <c r="AG889" t="s">
        <v>527</v>
      </c>
      <c r="AH889" t="s">
        <v>5508</v>
      </c>
      <c r="AI889" t="s">
        <v>1019</v>
      </c>
      <c r="AJ889">
        <v>20</v>
      </c>
      <c r="AK889">
        <v>2</v>
      </c>
      <c r="AL889">
        <v>0</v>
      </c>
      <c r="AM889" t="s">
        <v>50</v>
      </c>
      <c r="AN889" t="s">
        <v>50</v>
      </c>
      <c r="AO889" t="s">
        <v>50</v>
      </c>
      <c r="AP889">
        <v>0</v>
      </c>
      <c r="AQ889">
        <v>0</v>
      </c>
      <c r="AS889">
        <v>0</v>
      </c>
      <c r="AT889">
        <v>0</v>
      </c>
      <c r="AU889">
        <v>0</v>
      </c>
      <c r="AV889" s="19">
        <v>44881</v>
      </c>
      <c r="AW889" t="s">
        <v>5509</v>
      </c>
    </row>
    <row r="890" spans="1:50" x14ac:dyDescent="0.25">
      <c r="A890" s="31">
        <v>5449057</v>
      </c>
      <c r="B890" t="s">
        <v>42</v>
      </c>
      <c r="C890" t="s">
        <v>41</v>
      </c>
      <c r="D890" t="s">
        <v>161</v>
      </c>
      <c r="E890" t="s">
        <v>162</v>
      </c>
      <c r="F890" t="s">
        <v>5510</v>
      </c>
      <c r="G890" t="s">
        <v>161</v>
      </c>
      <c r="H890" t="s">
        <v>5991</v>
      </c>
      <c r="J890" t="s">
        <v>5511</v>
      </c>
      <c r="M890" s="31" t="s">
        <v>5970</v>
      </c>
      <c r="P890" t="s">
        <v>50</v>
      </c>
      <c r="Q890" t="s">
        <v>50</v>
      </c>
      <c r="R890" t="s">
        <v>50</v>
      </c>
      <c r="S890" t="s">
        <v>50</v>
      </c>
      <c r="T890" t="s">
        <v>139</v>
      </c>
      <c r="U890" t="s">
        <v>3557</v>
      </c>
      <c r="V890" t="s">
        <v>622</v>
      </c>
      <c r="W890" t="s">
        <v>3558</v>
      </c>
      <c r="X890" t="s">
        <v>50</v>
      </c>
      <c r="Y890" t="s">
        <v>50</v>
      </c>
      <c r="Z890" t="s">
        <v>50</v>
      </c>
      <c r="AA890" t="s">
        <v>50</v>
      </c>
      <c r="AB890" t="s">
        <v>61</v>
      </c>
      <c r="AC890" t="s">
        <v>50</v>
      </c>
      <c r="AD890" t="s">
        <v>50</v>
      </c>
      <c r="AE890" t="s">
        <v>66</v>
      </c>
      <c r="AF890" t="s">
        <v>627</v>
      </c>
      <c r="AG890" t="s">
        <v>628</v>
      </c>
      <c r="AH890" t="s">
        <v>3559</v>
      </c>
      <c r="AI890" t="s">
        <v>1103</v>
      </c>
      <c r="AJ890">
        <v>91</v>
      </c>
      <c r="AK890">
        <v>2</v>
      </c>
      <c r="AL890">
        <v>0</v>
      </c>
      <c r="AM890" t="s">
        <v>50</v>
      </c>
      <c r="AN890" t="s">
        <v>50</v>
      </c>
      <c r="AO890" t="s">
        <v>50</v>
      </c>
      <c r="AP890">
        <v>0</v>
      </c>
      <c r="AQ890">
        <v>0</v>
      </c>
      <c r="AS890">
        <v>0</v>
      </c>
      <c r="AT890">
        <v>0</v>
      </c>
      <c r="AU890">
        <v>0</v>
      </c>
      <c r="AV890" s="19">
        <v>44751</v>
      </c>
      <c r="AW890" t="s">
        <v>5512</v>
      </c>
    </row>
    <row r="891" spans="1:50" x14ac:dyDescent="0.25">
      <c r="A891" s="31">
        <v>5558285</v>
      </c>
      <c r="B891" t="s">
        <v>42</v>
      </c>
      <c r="C891" t="s">
        <v>41</v>
      </c>
      <c r="D891" t="s">
        <v>161</v>
      </c>
      <c r="E891" t="s">
        <v>162</v>
      </c>
      <c r="F891" t="s">
        <v>4102</v>
      </c>
      <c r="G891" t="s">
        <v>161</v>
      </c>
      <c r="H891" s="31" t="s">
        <v>310</v>
      </c>
      <c r="J891" t="s">
        <v>5444</v>
      </c>
      <c r="M891" s="31" t="s">
        <v>190</v>
      </c>
      <c r="P891" t="s">
        <v>50</v>
      </c>
      <c r="Q891" t="s">
        <v>50</v>
      </c>
      <c r="R891" t="s">
        <v>50</v>
      </c>
      <c r="S891" t="s">
        <v>50</v>
      </c>
      <c r="T891" t="s">
        <v>139</v>
      </c>
      <c r="U891" t="s">
        <v>2755</v>
      </c>
      <c r="X891" t="s">
        <v>50</v>
      </c>
      <c r="Y891" t="s">
        <v>50</v>
      </c>
      <c r="Z891" t="s">
        <v>50</v>
      </c>
      <c r="AA891" t="s">
        <v>50</v>
      </c>
      <c r="AB891" t="s">
        <v>61</v>
      </c>
      <c r="AC891" t="s">
        <v>50</v>
      </c>
      <c r="AD891" t="s">
        <v>50</v>
      </c>
      <c r="AE891" t="s">
        <v>66</v>
      </c>
      <c r="AF891" t="s">
        <v>627</v>
      </c>
      <c r="AG891" t="s">
        <v>628</v>
      </c>
      <c r="AH891" t="s">
        <v>5513</v>
      </c>
      <c r="AI891" t="s">
        <v>1159</v>
      </c>
      <c r="AJ891">
        <v>91</v>
      </c>
      <c r="AK891">
        <v>2</v>
      </c>
      <c r="AL891">
        <v>0</v>
      </c>
      <c r="AM891" t="s">
        <v>50</v>
      </c>
      <c r="AN891" t="s">
        <v>50</v>
      </c>
      <c r="AO891" t="s">
        <v>50</v>
      </c>
      <c r="AP891">
        <v>0</v>
      </c>
      <c r="AQ891">
        <v>0</v>
      </c>
      <c r="AS891">
        <v>0</v>
      </c>
      <c r="AT891">
        <v>0</v>
      </c>
      <c r="AU891">
        <v>0</v>
      </c>
      <c r="AV891" s="19">
        <v>44867</v>
      </c>
      <c r="AW891" t="s">
        <v>5514</v>
      </c>
    </row>
    <row r="892" spans="1:50" x14ac:dyDescent="0.25">
      <c r="A892" s="31">
        <v>5604748</v>
      </c>
      <c r="B892" t="s">
        <v>42</v>
      </c>
      <c r="C892" t="s">
        <v>41</v>
      </c>
      <c r="D892" t="s">
        <v>161</v>
      </c>
      <c r="E892" t="s">
        <v>162</v>
      </c>
      <c r="F892" t="s">
        <v>3721</v>
      </c>
      <c r="G892" t="s">
        <v>161</v>
      </c>
      <c r="H892" t="s">
        <v>5991</v>
      </c>
      <c r="J892" t="s">
        <v>4215</v>
      </c>
      <c r="M892" s="31" t="s">
        <v>190</v>
      </c>
      <c r="P892" t="s">
        <v>50</v>
      </c>
      <c r="Q892" t="s">
        <v>50</v>
      </c>
      <c r="R892" t="s">
        <v>50</v>
      </c>
      <c r="S892" t="s">
        <v>50</v>
      </c>
      <c r="X892" t="s">
        <v>50</v>
      </c>
      <c r="Y892" t="s">
        <v>50</v>
      </c>
      <c r="Z892" t="s">
        <v>50</v>
      </c>
      <c r="AA892" t="s">
        <v>50</v>
      </c>
      <c r="AB892" t="s">
        <v>61</v>
      </c>
      <c r="AC892" t="s">
        <v>50</v>
      </c>
      <c r="AD892" t="s">
        <v>50</v>
      </c>
      <c r="AE892" t="s">
        <v>66</v>
      </c>
      <c r="AF892" t="s">
        <v>526</v>
      </c>
      <c r="AG892" t="s">
        <v>527</v>
      </c>
      <c r="AH892" t="s">
        <v>5515</v>
      </c>
      <c r="AI892" t="s">
        <v>5516</v>
      </c>
      <c r="AJ892">
        <v>91</v>
      </c>
      <c r="AK892">
        <v>2</v>
      </c>
      <c r="AL892">
        <v>0</v>
      </c>
      <c r="AM892" t="s">
        <v>50</v>
      </c>
      <c r="AN892" t="s">
        <v>50</v>
      </c>
      <c r="AO892" t="s">
        <v>50</v>
      </c>
      <c r="AP892">
        <v>0</v>
      </c>
      <c r="AQ892">
        <v>0</v>
      </c>
      <c r="AS892">
        <v>0</v>
      </c>
      <c r="AT892">
        <v>0</v>
      </c>
      <c r="AU892">
        <v>0</v>
      </c>
      <c r="AV892" s="19">
        <v>44903</v>
      </c>
      <c r="AW892" t="s">
        <v>5517</v>
      </c>
    </row>
    <row r="893" spans="1:50" x14ac:dyDescent="0.25">
      <c r="A893" s="31">
        <v>5558493</v>
      </c>
      <c r="B893" t="s">
        <v>42</v>
      </c>
      <c r="C893" t="s">
        <v>41</v>
      </c>
      <c r="D893" t="s">
        <v>161</v>
      </c>
      <c r="E893" t="s">
        <v>162</v>
      </c>
      <c r="F893" t="s">
        <v>5518</v>
      </c>
      <c r="G893" t="s">
        <v>161</v>
      </c>
      <c r="H893" t="s">
        <v>5991</v>
      </c>
      <c r="J893" t="s">
        <v>3617</v>
      </c>
      <c r="M893" s="31" t="s">
        <v>190</v>
      </c>
      <c r="P893" t="s">
        <v>50</v>
      </c>
      <c r="Q893" t="s">
        <v>50</v>
      </c>
      <c r="R893" t="s">
        <v>50</v>
      </c>
      <c r="S893" t="s">
        <v>50</v>
      </c>
      <c r="X893" t="s">
        <v>50</v>
      </c>
      <c r="Y893" t="s">
        <v>50</v>
      </c>
      <c r="Z893" t="s">
        <v>50</v>
      </c>
      <c r="AA893" t="s">
        <v>50</v>
      </c>
      <c r="AB893" t="s">
        <v>61</v>
      </c>
      <c r="AC893" t="s">
        <v>50</v>
      </c>
      <c r="AD893" t="s">
        <v>50</v>
      </c>
      <c r="AE893" t="s">
        <v>66</v>
      </c>
      <c r="AF893" t="s">
        <v>526</v>
      </c>
      <c r="AG893" t="s">
        <v>527</v>
      </c>
      <c r="AH893" t="s">
        <v>5519</v>
      </c>
      <c r="AI893" t="s">
        <v>2136</v>
      </c>
      <c r="AJ893">
        <v>10</v>
      </c>
      <c r="AK893">
        <v>1</v>
      </c>
      <c r="AL893">
        <v>0</v>
      </c>
      <c r="AM893" t="s">
        <v>50</v>
      </c>
      <c r="AN893" t="s">
        <v>50</v>
      </c>
      <c r="AO893" t="s">
        <v>50</v>
      </c>
      <c r="AP893">
        <v>0</v>
      </c>
      <c r="AQ893">
        <v>0</v>
      </c>
      <c r="AS893">
        <v>0</v>
      </c>
      <c r="AT893">
        <v>0</v>
      </c>
      <c r="AU893">
        <v>0</v>
      </c>
      <c r="AV893" s="19">
        <v>44862</v>
      </c>
      <c r="AW893" t="s">
        <v>5520</v>
      </c>
      <c r="AX893" t="s">
        <v>1942</v>
      </c>
    </row>
    <row r="894" spans="1:50" x14ac:dyDescent="0.25">
      <c r="A894" s="31">
        <v>5523646</v>
      </c>
      <c r="B894" t="s">
        <v>42</v>
      </c>
      <c r="C894" t="s">
        <v>41</v>
      </c>
      <c r="D894" t="s">
        <v>161</v>
      </c>
      <c r="E894" t="s">
        <v>162</v>
      </c>
      <c r="F894" t="s">
        <v>2137</v>
      </c>
      <c r="G894" t="s">
        <v>161</v>
      </c>
      <c r="H894" s="31" t="s">
        <v>6081</v>
      </c>
      <c r="J894" t="s">
        <v>5521</v>
      </c>
      <c r="M894" s="31" t="s">
        <v>79</v>
      </c>
      <c r="P894" t="s">
        <v>50</v>
      </c>
      <c r="Q894" t="s">
        <v>50</v>
      </c>
      <c r="R894" t="s">
        <v>50</v>
      </c>
      <c r="S894" t="s">
        <v>50</v>
      </c>
      <c r="X894" t="s">
        <v>50</v>
      </c>
      <c r="Y894" t="s">
        <v>50</v>
      </c>
      <c r="Z894" t="s">
        <v>50</v>
      </c>
      <c r="AA894" t="s">
        <v>50</v>
      </c>
      <c r="AB894" t="s">
        <v>61</v>
      </c>
      <c r="AC894" t="s">
        <v>50</v>
      </c>
      <c r="AD894" t="s">
        <v>50</v>
      </c>
      <c r="AE894" t="s">
        <v>66</v>
      </c>
      <c r="AF894" t="s">
        <v>526</v>
      </c>
      <c r="AG894" t="s">
        <v>527</v>
      </c>
      <c r="AH894" t="s">
        <v>5522</v>
      </c>
      <c r="AI894" t="s">
        <v>2138</v>
      </c>
      <c r="AJ894">
        <v>10</v>
      </c>
      <c r="AK894">
        <v>1</v>
      </c>
      <c r="AL894">
        <v>0</v>
      </c>
      <c r="AM894" t="s">
        <v>50</v>
      </c>
      <c r="AN894" t="s">
        <v>50</v>
      </c>
      <c r="AO894" t="s">
        <v>50</v>
      </c>
      <c r="AP894">
        <v>0</v>
      </c>
      <c r="AQ894">
        <v>0</v>
      </c>
      <c r="AS894">
        <v>0</v>
      </c>
      <c r="AT894">
        <v>0</v>
      </c>
      <c r="AU894">
        <v>0</v>
      </c>
      <c r="AV894" s="19">
        <v>44817</v>
      </c>
      <c r="AW894" t="s">
        <v>5523</v>
      </c>
    </row>
    <row r="895" spans="1:50" x14ac:dyDescent="0.25">
      <c r="A895" s="31">
        <v>5469365</v>
      </c>
      <c r="B895" t="s">
        <v>42</v>
      </c>
      <c r="C895" t="s">
        <v>41</v>
      </c>
      <c r="D895" t="s">
        <v>1059</v>
      </c>
      <c r="E895" t="s">
        <v>1060</v>
      </c>
      <c r="F895" t="s">
        <v>1061</v>
      </c>
      <c r="G895" t="s">
        <v>1059</v>
      </c>
      <c r="H895" t="s">
        <v>5991</v>
      </c>
      <c r="J895" t="s">
        <v>5524</v>
      </c>
      <c r="M895" s="31" t="s">
        <v>79</v>
      </c>
      <c r="P895" t="s">
        <v>50</v>
      </c>
      <c r="Q895" t="s">
        <v>50</v>
      </c>
      <c r="R895" t="s">
        <v>50</v>
      </c>
      <c r="S895" t="s">
        <v>50</v>
      </c>
      <c r="X895" t="s">
        <v>50</v>
      </c>
      <c r="Y895" t="s">
        <v>50</v>
      </c>
      <c r="Z895" t="s">
        <v>50</v>
      </c>
      <c r="AA895" t="s">
        <v>50</v>
      </c>
      <c r="AB895" t="s">
        <v>61</v>
      </c>
      <c r="AC895" t="s">
        <v>50</v>
      </c>
      <c r="AD895" t="s">
        <v>50</v>
      </c>
      <c r="AE895" t="s">
        <v>344</v>
      </c>
      <c r="AF895" t="s">
        <v>526</v>
      </c>
      <c r="AG895" t="s">
        <v>527</v>
      </c>
      <c r="AH895" t="s">
        <v>5525</v>
      </c>
      <c r="AI895" t="s">
        <v>1062</v>
      </c>
      <c r="AJ895">
        <v>60</v>
      </c>
      <c r="AK895">
        <v>2</v>
      </c>
      <c r="AL895">
        <v>0</v>
      </c>
      <c r="AM895" t="s">
        <v>50</v>
      </c>
      <c r="AN895" t="s">
        <v>50</v>
      </c>
      <c r="AO895" t="s">
        <v>50</v>
      </c>
      <c r="AP895">
        <v>0</v>
      </c>
      <c r="AQ895">
        <v>0</v>
      </c>
      <c r="AS895">
        <v>0</v>
      </c>
      <c r="AT895">
        <v>0</v>
      </c>
      <c r="AU895">
        <v>0</v>
      </c>
      <c r="AV895" s="19">
        <v>44761</v>
      </c>
      <c r="AW895" t="s">
        <v>5526</v>
      </c>
    </row>
    <row r="896" spans="1:50" x14ac:dyDescent="0.25">
      <c r="A896" s="31">
        <v>5521303</v>
      </c>
      <c r="B896" t="s">
        <v>42</v>
      </c>
      <c r="C896" t="s">
        <v>41</v>
      </c>
      <c r="D896" t="s">
        <v>126</v>
      </c>
      <c r="E896" t="s">
        <v>132</v>
      </c>
      <c r="F896" t="s">
        <v>2149</v>
      </c>
      <c r="G896" t="s">
        <v>1219</v>
      </c>
      <c r="H896" s="31" t="s">
        <v>128</v>
      </c>
      <c r="J896" t="s">
        <v>5527</v>
      </c>
      <c r="M896" s="31" t="s">
        <v>57</v>
      </c>
      <c r="P896" t="s">
        <v>50</v>
      </c>
      <c r="Q896" t="s">
        <v>50</v>
      </c>
      <c r="R896" t="s">
        <v>50</v>
      </c>
      <c r="S896" t="s">
        <v>50</v>
      </c>
      <c r="X896" t="s">
        <v>50</v>
      </c>
      <c r="Y896" t="s">
        <v>50</v>
      </c>
      <c r="Z896" t="s">
        <v>50</v>
      </c>
      <c r="AA896" t="s">
        <v>50</v>
      </c>
      <c r="AB896" t="s">
        <v>61</v>
      </c>
      <c r="AC896" t="s">
        <v>50</v>
      </c>
      <c r="AD896" t="s">
        <v>50</v>
      </c>
      <c r="AE896" t="s">
        <v>66</v>
      </c>
      <c r="AF896" t="s">
        <v>77</v>
      </c>
      <c r="AG896" t="s">
        <v>78</v>
      </c>
      <c r="AH896" t="s">
        <v>5528</v>
      </c>
      <c r="AI896" t="s">
        <v>2150</v>
      </c>
      <c r="AJ896">
        <v>60</v>
      </c>
      <c r="AK896">
        <v>2</v>
      </c>
      <c r="AL896">
        <v>0</v>
      </c>
      <c r="AM896" t="s">
        <v>50</v>
      </c>
      <c r="AN896" t="s">
        <v>50</v>
      </c>
      <c r="AO896" t="s">
        <v>50</v>
      </c>
      <c r="AP896">
        <v>0</v>
      </c>
      <c r="AQ896">
        <v>0</v>
      </c>
      <c r="AS896">
        <v>0</v>
      </c>
      <c r="AT896">
        <v>0</v>
      </c>
      <c r="AU896">
        <v>0</v>
      </c>
      <c r="AV896" s="19">
        <v>44830</v>
      </c>
      <c r="AW896" t="s">
        <v>5529</v>
      </c>
    </row>
    <row r="897" spans="1:50" x14ac:dyDescent="0.25">
      <c r="A897" s="31">
        <v>5507141</v>
      </c>
      <c r="B897" t="s">
        <v>42</v>
      </c>
      <c r="C897" t="s">
        <v>41</v>
      </c>
      <c r="D897" t="s">
        <v>126</v>
      </c>
      <c r="E897" t="s">
        <v>132</v>
      </c>
      <c r="F897" t="s">
        <v>349</v>
      </c>
      <c r="G897" t="s">
        <v>126</v>
      </c>
      <c r="H897" t="s">
        <v>5991</v>
      </c>
      <c r="J897" t="s">
        <v>5530</v>
      </c>
      <c r="L897" t="s">
        <v>126</v>
      </c>
      <c r="M897" s="31" t="s">
        <v>5950</v>
      </c>
      <c r="N897" t="s">
        <v>1069</v>
      </c>
      <c r="P897" t="s">
        <v>47</v>
      </c>
      <c r="Q897">
        <v>1</v>
      </c>
      <c r="R897" t="s">
        <v>48</v>
      </c>
      <c r="S897">
        <v>1</v>
      </c>
      <c r="X897" t="s">
        <v>50</v>
      </c>
      <c r="Y897" t="s">
        <v>50</v>
      </c>
      <c r="Z897" t="s">
        <v>50</v>
      </c>
      <c r="AA897" t="s">
        <v>50</v>
      </c>
      <c r="AB897" t="s">
        <v>61</v>
      </c>
      <c r="AC897" t="s">
        <v>50</v>
      </c>
      <c r="AD897" t="s">
        <v>50</v>
      </c>
      <c r="AE897" t="s">
        <v>66</v>
      </c>
      <c r="AF897" t="s">
        <v>283</v>
      </c>
      <c r="AG897" t="s">
        <v>284</v>
      </c>
      <c r="AH897" t="s">
        <v>5531</v>
      </c>
      <c r="AI897" t="s">
        <v>1070</v>
      </c>
      <c r="AJ897">
        <v>60</v>
      </c>
      <c r="AK897">
        <v>2</v>
      </c>
      <c r="AL897">
        <v>0</v>
      </c>
      <c r="AM897" t="s">
        <v>50</v>
      </c>
      <c r="AN897" t="s">
        <v>50</v>
      </c>
      <c r="AO897" t="s">
        <v>50</v>
      </c>
      <c r="AP897">
        <v>0</v>
      </c>
      <c r="AQ897">
        <v>0</v>
      </c>
      <c r="AS897">
        <v>0</v>
      </c>
      <c r="AT897">
        <v>0</v>
      </c>
      <c r="AU897">
        <v>0</v>
      </c>
      <c r="AV897" s="19">
        <v>44813</v>
      </c>
      <c r="AW897" t="s">
        <v>5532</v>
      </c>
    </row>
    <row r="898" spans="1:50" x14ac:dyDescent="0.25">
      <c r="A898" s="31">
        <v>5538839</v>
      </c>
      <c r="B898" t="s">
        <v>42</v>
      </c>
      <c r="C898" t="s">
        <v>41</v>
      </c>
      <c r="D898" t="s">
        <v>355</v>
      </c>
      <c r="E898" t="s">
        <v>2164</v>
      </c>
      <c r="F898" t="s">
        <v>1389</v>
      </c>
      <c r="G898" t="s">
        <v>126</v>
      </c>
      <c r="H898" t="s">
        <v>5991</v>
      </c>
      <c r="J898" t="s">
        <v>3651</v>
      </c>
      <c r="M898" s="31" t="s">
        <v>57</v>
      </c>
      <c r="P898" t="s">
        <v>50</v>
      </c>
      <c r="Q898" t="s">
        <v>50</v>
      </c>
      <c r="R898" t="s">
        <v>50</v>
      </c>
      <c r="S898" t="s">
        <v>50</v>
      </c>
      <c r="T898" t="s">
        <v>742</v>
      </c>
      <c r="U898" t="s">
        <v>2917</v>
      </c>
      <c r="X898" t="s">
        <v>50</v>
      </c>
      <c r="Y898" t="s">
        <v>50</v>
      </c>
      <c r="Z898" t="s">
        <v>50</v>
      </c>
      <c r="AA898" t="s">
        <v>50</v>
      </c>
      <c r="AB898" t="s">
        <v>61</v>
      </c>
      <c r="AC898" t="s">
        <v>50</v>
      </c>
      <c r="AD898" t="s">
        <v>50</v>
      </c>
      <c r="AE898" t="s">
        <v>71</v>
      </c>
      <c r="AF898" t="s">
        <v>77</v>
      </c>
      <c r="AG898" t="s">
        <v>78</v>
      </c>
      <c r="AH898" t="s">
        <v>5533</v>
      </c>
      <c r="AI898" t="s">
        <v>1390</v>
      </c>
      <c r="AJ898">
        <v>60</v>
      </c>
      <c r="AK898">
        <v>2</v>
      </c>
      <c r="AL898">
        <v>0</v>
      </c>
      <c r="AM898" t="s">
        <v>50</v>
      </c>
      <c r="AN898" t="s">
        <v>50</v>
      </c>
      <c r="AO898" t="s">
        <v>50</v>
      </c>
      <c r="AP898">
        <v>0</v>
      </c>
      <c r="AQ898">
        <v>0</v>
      </c>
      <c r="AS898">
        <v>0</v>
      </c>
      <c r="AT898">
        <v>0</v>
      </c>
      <c r="AU898">
        <v>0</v>
      </c>
      <c r="AV898" s="19">
        <v>44847</v>
      </c>
    </row>
    <row r="899" spans="1:50" x14ac:dyDescent="0.25">
      <c r="A899" s="31">
        <v>5574980</v>
      </c>
      <c r="B899" t="s">
        <v>42</v>
      </c>
      <c r="C899" t="s">
        <v>41</v>
      </c>
      <c r="D899" t="s">
        <v>126</v>
      </c>
      <c r="E899" t="s">
        <v>132</v>
      </c>
      <c r="F899" t="s">
        <v>225</v>
      </c>
      <c r="G899" t="s">
        <v>126</v>
      </c>
      <c r="H899" s="31" t="s">
        <v>128</v>
      </c>
      <c r="J899" t="s">
        <v>5534</v>
      </c>
      <c r="M899" s="31" t="s">
        <v>57</v>
      </c>
      <c r="P899" t="s">
        <v>50</v>
      </c>
      <c r="Q899" t="s">
        <v>50</v>
      </c>
      <c r="R899" t="s">
        <v>50</v>
      </c>
      <c r="S899" t="s">
        <v>50</v>
      </c>
      <c r="X899" t="s">
        <v>50</v>
      </c>
      <c r="Y899" t="s">
        <v>50</v>
      </c>
      <c r="Z899" t="s">
        <v>50</v>
      </c>
      <c r="AA899" t="s">
        <v>50</v>
      </c>
      <c r="AB899" t="s">
        <v>61</v>
      </c>
      <c r="AC899" t="s">
        <v>50</v>
      </c>
      <c r="AD899" t="s">
        <v>50</v>
      </c>
      <c r="AE899" t="s">
        <v>66</v>
      </c>
      <c r="AF899" t="s">
        <v>77</v>
      </c>
      <c r="AG899" t="s">
        <v>78</v>
      </c>
      <c r="AH899" t="s">
        <v>5535</v>
      </c>
      <c r="AI899" t="s">
        <v>1071</v>
      </c>
      <c r="AJ899">
        <v>50</v>
      </c>
      <c r="AK899">
        <v>1</v>
      </c>
      <c r="AL899">
        <v>0</v>
      </c>
      <c r="AM899" t="s">
        <v>50</v>
      </c>
      <c r="AN899" t="s">
        <v>50</v>
      </c>
      <c r="AO899" t="s">
        <v>50</v>
      </c>
      <c r="AP899">
        <v>0</v>
      </c>
      <c r="AQ899">
        <v>0</v>
      </c>
      <c r="AS899">
        <v>0</v>
      </c>
      <c r="AT899">
        <v>0</v>
      </c>
      <c r="AU899">
        <v>0</v>
      </c>
      <c r="AV899" s="19">
        <v>44883</v>
      </c>
      <c r="AW899" t="s">
        <v>5536</v>
      </c>
    </row>
    <row r="900" spans="1:50" x14ac:dyDescent="0.25">
      <c r="A900" s="31">
        <v>5513666</v>
      </c>
      <c r="B900" t="s">
        <v>42</v>
      </c>
      <c r="C900" t="s">
        <v>41</v>
      </c>
      <c r="D900" t="s">
        <v>1392</v>
      </c>
      <c r="E900" t="s">
        <v>1393</v>
      </c>
      <c r="F900" t="s">
        <v>1394</v>
      </c>
      <c r="G900" t="s">
        <v>126</v>
      </c>
      <c r="H900" s="31" t="s">
        <v>128</v>
      </c>
      <c r="J900" t="s">
        <v>4231</v>
      </c>
      <c r="M900" s="31" t="s">
        <v>57</v>
      </c>
      <c r="P900" t="s">
        <v>50</v>
      </c>
      <c r="Q900" t="s">
        <v>50</v>
      </c>
      <c r="R900" t="s">
        <v>50</v>
      </c>
      <c r="S900" t="s">
        <v>50</v>
      </c>
      <c r="X900" t="s">
        <v>50</v>
      </c>
      <c r="Y900" t="s">
        <v>50</v>
      </c>
      <c r="Z900" t="s">
        <v>50</v>
      </c>
      <c r="AA900" t="s">
        <v>50</v>
      </c>
      <c r="AB900" t="s">
        <v>61</v>
      </c>
      <c r="AC900" t="s">
        <v>50</v>
      </c>
      <c r="AD900" t="s">
        <v>50</v>
      </c>
      <c r="AE900" t="s">
        <v>66</v>
      </c>
      <c r="AF900" t="s">
        <v>77</v>
      </c>
      <c r="AG900" t="s">
        <v>78</v>
      </c>
      <c r="AH900" t="s">
        <v>5537</v>
      </c>
      <c r="AI900" t="s">
        <v>1395</v>
      </c>
      <c r="AJ900">
        <v>20</v>
      </c>
      <c r="AK900">
        <v>2</v>
      </c>
      <c r="AL900">
        <v>0</v>
      </c>
      <c r="AM900" t="s">
        <v>50</v>
      </c>
      <c r="AN900" t="s">
        <v>50</v>
      </c>
      <c r="AO900" t="s">
        <v>50</v>
      </c>
      <c r="AP900">
        <v>0</v>
      </c>
      <c r="AQ900">
        <v>0</v>
      </c>
      <c r="AS900">
        <v>0</v>
      </c>
      <c r="AT900">
        <v>0</v>
      </c>
      <c r="AU900">
        <v>0</v>
      </c>
      <c r="AV900" s="19">
        <v>44821</v>
      </c>
      <c r="AW900" t="s">
        <v>5538</v>
      </c>
    </row>
    <row r="901" spans="1:50" x14ac:dyDescent="0.25">
      <c r="A901" s="31">
        <v>5558481</v>
      </c>
      <c r="B901" t="s">
        <v>42</v>
      </c>
      <c r="C901" t="s">
        <v>41</v>
      </c>
      <c r="D901" t="s">
        <v>126</v>
      </c>
      <c r="E901" t="s">
        <v>132</v>
      </c>
      <c r="F901" t="s">
        <v>1221</v>
      </c>
      <c r="G901" t="s">
        <v>126</v>
      </c>
      <c r="H901" t="s">
        <v>5991</v>
      </c>
      <c r="J901" t="s">
        <v>5539</v>
      </c>
      <c r="M901" s="31" t="s">
        <v>190</v>
      </c>
      <c r="P901" t="s">
        <v>50</v>
      </c>
      <c r="Q901" t="s">
        <v>50</v>
      </c>
      <c r="R901" t="s">
        <v>50</v>
      </c>
      <c r="S901" t="s">
        <v>50</v>
      </c>
      <c r="X901" t="s">
        <v>50</v>
      </c>
      <c r="Y901" t="s">
        <v>50</v>
      </c>
      <c r="Z901" t="s">
        <v>50</v>
      </c>
      <c r="AA901" t="s">
        <v>50</v>
      </c>
      <c r="AB901" t="s">
        <v>61</v>
      </c>
      <c r="AC901" t="s">
        <v>50</v>
      </c>
      <c r="AD901" t="s">
        <v>50</v>
      </c>
      <c r="AE901" t="s">
        <v>66</v>
      </c>
      <c r="AF901" t="s">
        <v>526</v>
      </c>
      <c r="AG901" t="s">
        <v>527</v>
      </c>
      <c r="AH901" t="s">
        <v>5540</v>
      </c>
      <c r="AI901" t="s">
        <v>1342</v>
      </c>
      <c r="AJ901">
        <v>60</v>
      </c>
      <c r="AK901">
        <v>2</v>
      </c>
      <c r="AL901">
        <v>0</v>
      </c>
      <c r="AM901" t="s">
        <v>50</v>
      </c>
      <c r="AN901" t="s">
        <v>50</v>
      </c>
      <c r="AO901" t="s">
        <v>50</v>
      </c>
      <c r="AP901">
        <v>0</v>
      </c>
      <c r="AQ901">
        <v>0</v>
      </c>
      <c r="AS901">
        <v>0</v>
      </c>
      <c r="AT901">
        <v>0</v>
      </c>
      <c r="AU901">
        <v>0</v>
      </c>
      <c r="AV901" s="19">
        <v>44862</v>
      </c>
      <c r="AW901" t="s">
        <v>5541</v>
      </c>
    </row>
    <row r="902" spans="1:50" x14ac:dyDescent="0.25">
      <c r="A902" s="31">
        <v>5614225</v>
      </c>
      <c r="B902" t="s">
        <v>42</v>
      </c>
      <c r="C902" t="s">
        <v>41</v>
      </c>
      <c r="D902" t="s">
        <v>126</v>
      </c>
      <c r="E902" t="s">
        <v>132</v>
      </c>
      <c r="F902" t="s">
        <v>5542</v>
      </c>
      <c r="G902" t="s">
        <v>126</v>
      </c>
      <c r="H902" s="31" t="s">
        <v>126</v>
      </c>
      <c r="J902" t="s">
        <v>3212</v>
      </c>
      <c r="M902" s="31" t="s">
        <v>57</v>
      </c>
      <c r="P902" t="s">
        <v>50</v>
      </c>
      <c r="Q902" t="s">
        <v>50</v>
      </c>
      <c r="R902" t="s">
        <v>50</v>
      </c>
      <c r="S902" t="s">
        <v>50</v>
      </c>
      <c r="X902" t="s">
        <v>50</v>
      </c>
      <c r="Y902" t="s">
        <v>50</v>
      </c>
      <c r="Z902" t="s">
        <v>50</v>
      </c>
      <c r="AA902" t="s">
        <v>50</v>
      </c>
      <c r="AB902" t="s">
        <v>61</v>
      </c>
      <c r="AC902" t="s">
        <v>50</v>
      </c>
      <c r="AD902" t="s">
        <v>50</v>
      </c>
      <c r="AE902" t="s">
        <v>66</v>
      </c>
      <c r="AF902" t="s">
        <v>77</v>
      </c>
      <c r="AG902" t="s">
        <v>78</v>
      </c>
      <c r="AH902" t="s">
        <v>5543</v>
      </c>
      <c r="AI902" t="s">
        <v>5544</v>
      </c>
      <c r="AJ902">
        <v>60</v>
      </c>
      <c r="AK902">
        <v>2</v>
      </c>
      <c r="AL902">
        <v>0</v>
      </c>
      <c r="AM902" t="s">
        <v>50</v>
      </c>
      <c r="AN902" t="s">
        <v>50</v>
      </c>
      <c r="AO902" t="s">
        <v>50</v>
      </c>
      <c r="AP902">
        <v>0</v>
      </c>
      <c r="AQ902">
        <v>0</v>
      </c>
      <c r="AS902">
        <v>0</v>
      </c>
      <c r="AT902">
        <v>0</v>
      </c>
      <c r="AU902">
        <v>0</v>
      </c>
      <c r="AV902" s="19">
        <v>44924</v>
      </c>
      <c r="AW902" t="s">
        <v>907</v>
      </c>
      <c r="AX902" t="s">
        <v>1944</v>
      </c>
    </row>
    <row r="903" spans="1:50" x14ac:dyDescent="0.25">
      <c r="A903" s="31">
        <v>5405898</v>
      </c>
      <c r="B903" t="s">
        <v>42</v>
      </c>
      <c r="C903" t="s">
        <v>41</v>
      </c>
      <c r="D903" t="s">
        <v>126</v>
      </c>
      <c r="E903" t="s">
        <v>132</v>
      </c>
      <c r="F903" t="s">
        <v>373</v>
      </c>
      <c r="G903" t="s">
        <v>128</v>
      </c>
      <c r="H903" t="s">
        <v>5991</v>
      </c>
      <c r="J903" t="s">
        <v>5545</v>
      </c>
      <c r="M903" s="31" t="s">
        <v>201</v>
      </c>
      <c r="N903" t="s">
        <v>47</v>
      </c>
      <c r="P903">
        <v>1</v>
      </c>
      <c r="Q903" t="s">
        <v>48</v>
      </c>
      <c r="R903">
        <v>1</v>
      </c>
      <c r="W903" t="s">
        <v>50</v>
      </c>
      <c r="X903" t="s">
        <v>50</v>
      </c>
      <c r="Y903" t="s">
        <v>50</v>
      </c>
      <c r="Z903" t="s">
        <v>50</v>
      </c>
      <c r="AA903" t="s">
        <v>61</v>
      </c>
      <c r="AB903" t="s">
        <v>50</v>
      </c>
      <c r="AC903" t="s">
        <v>50</v>
      </c>
      <c r="AD903" t="s">
        <v>66</v>
      </c>
      <c r="AE903" t="s">
        <v>255</v>
      </c>
      <c r="AF903" t="s">
        <v>256</v>
      </c>
      <c r="AG903" t="s">
        <v>5546</v>
      </c>
      <c r="AH903" t="s">
        <v>5547</v>
      </c>
      <c r="AI903">
        <v>61</v>
      </c>
      <c r="AJ903">
        <v>2</v>
      </c>
      <c r="AK903">
        <v>0</v>
      </c>
      <c r="AL903" t="s">
        <v>50</v>
      </c>
      <c r="AM903" t="s">
        <v>50</v>
      </c>
      <c r="AN903" t="s">
        <v>50</v>
      </c>
      <c r="AO903">
        <v>0</v>
      </c>
      <c r="AP903">
        <v>0</v>
      </c>
      <c r="AQ903">
        <v>0</v>
      </c>
      <c r="AR903" t="s">
        <v>50</v>
      </c>
      <c r="AS903">
        <v>0</v>
      </c>
      <c r="AT903" t="s">
        <v>50</v>
      </c>
      <c r="AU903" s="19">
        <v>44707</v>
      </c>
      <c r="AV903" s="1" t="s">
        <v>5548</v>
      </c>
    </row>
    <row r="904" spans="1:50" x14ac:dyDescent="0.25">
      <c r="A904" s="31">
        <v>5550590</v>
      </c>
      <c r="B904" t="s">
        <v>42</v>
      </c>
      <c r="C904" t="s">
        <v>41</v>
      </c>
      <c r="D904" t="s">
        <v>130</v>
      </c>
      <c r="E904" t="s">
        <v>517</v>
      </c>
      <c r="F904" t="s">
        <v>1340</v>
      </c>
      <c r="G904" t="s">
        <v>128</v>
      </c>
      <c r="H904" t="s">
        <v>5991</v>
      </c>
      <c r="J904" t="s">
        <v>5549</v>
      </c>
      <c r="M904" s="31" t="s">
        <v>57</v>
      </c>
      <c r="P904" t="s">
        <v>50</v>
      </c>
      <c r="Q904" t="s">
        <v>50</v>
      </c>
      <c r="R904" t="s">
        <v>50</v>
      </c>
      <c r="S904" t="s">
        <v>50</v>
      </c>
      <c r="X904" t="s">
        <v>50</v>
      </c>
      <c r="Y904" t="s">
        <v>50</v>
      </c>
      <c r="Z904" t="s">
        <v>50</v>
      </c>
      <c r="AA904" t="s">
        <v>50</v>
      </c>
      <c r="AB904" t="s">
        <v>61</v>
      </c>
      <c r="AC904" t="s">
        <v>50</v>
      </c>
      <c r="AD904" t="s">
        <v>50</v>
      </c>
      <c r="AE904" t="s">
        <v>66</v>
      </c>
      <c r="AF904" t="s">
        <v>627</v>
      </c>
      <c r="AG904" t="s">
        <v>628</v>
      </c>
      <c r="AH904" t="s">
        <v>4081</v>
      </c>
      <c r="AI904" t="s">
        <v>1126</v>
      </c>
      <c r="AJ904">
        <v>60</v>
      </c>
      <c r="AK904">
        <v>2</v>
      </c>
      <c r="AL904">
        <v>0</v>
      </c>
      <c r="AM904" t="s">
        <v>50</v>
      </c>
      <c r="AN904" t="s">
        <v>50</v>
      </c>
      <c r="AO904" t="s">
        <v>50</v>
      </c>
      <c r="AP904">
        <v>0</v>
      </c>
      <c r="AQ904">
        <v>0</v>
      </c>
      <c r="AS904">
        <v>0</v>
      </c>
      <c r="AT904">
        <v>0</v>
      </c>
      <c r="AU904">
        <v>0</v>
      </c>
      <c r="AV904" s="19">
        <v>44859</v>
      </c>
      <c r="AW904" t="s">
        <v>5550</v>
      </c>
    </row>
    <row r="905" spans="1:50" x14ac:dyDescent="0.25">
      <c r="A905" s="31">
        <v>5567284</v>
      </c>
      <c r="B905" t="s">
        <v>42</v>
      </c>
      <c r="C905" t="s">
        <v>41</v>
      </c>
      <c r="D905" t="s">
        <v>230</v>
      </c>
      <c r="E905" t="s">
        <v>231</v>
      </c>
      <c r="F905" t="s">
        <v>1362</v>
      </c>
      <c r="G905" t="s">
        <v>355</v>
      </c>
      <c r="H905" s="31" t="s">
        <v>126</v>
      </c>
      <c r="J905" t="s">
        <v>5551</v>
      </c>
      <c r="M905" s="31" t="s">
        <v>57</v>
      </c>
      <c r="P905" t="s">
        <v>50</v>
      </c>
      <c r="Q905" t="s">
        <v>50</v>
      </c>
      <c r="R905" t="s">
        <v>50</v>
      </c>
      <c r="S905" t="s">
        <v>50</v>
      </c>
      <c r="X905" t="s">
        <v>50</v>
      </c>
      <c r="Y905" t="s">
        <v>50</v>
      </c>
      <c r="Z905" t="s">
        <v>50</v>
      </c>
      <c r="AA905" t="s">
        <v>50</v>
      </c>
      <c r="AB905" t="s">
        <v>61</v>
      </c>
      <c r="AC905" t="s">
        <v>50</v>
      </c>
      <c r="AD905" t="s">
        <v>50</v>
      </c>
      <c r="AE905" t="s">
        <v>66</v>
      </c>
      <c r="AF905" t="s">
        <v>77</v>
      </c>
      <c r="AG905" t="s">
        <v>78</v>
      </c>
      <c r="AH905" t="s">
        <v>5552</v>
      </c>
      <c r="AI905" t="s">
        <v>1363</v>
      </c>
      <c r="AJ905">
        <v>90</v>
      </c>
      <c r="AK905">
        <v>1</v>
      </c>
      <c r="AL905">
        <v>0</v>
      </c>
      <c r="AM905" t="s">
        <v>50</v>
      </c>
      <c r="AN905" t="s">
        <v>50</v>
      </c>
      <c r="AO905" t="s">
        <v>50</v>
      </c>
      <c r="AP905">
        <v>0</v>
      </c>
      <c r="AQ905">
        <v>0</v>
      </c>
      <c r="AS905">
        <v>0</v>
      </c>
      <c r="AT905">
        <v>0</v>
      </c>
      <c r="AU905">
        <v>0</v>
      </c>
      <c r="AV905" s="19">
        <v>44876</v>
      </c>
      <c r="AW905" t="s">
        <v>5553</v>
      </c>
    </row>
    <row r="906" spans="1:50" x14ac:dyDescent="0.25">
      <c r="A906" s="31">
        <v>5538895</v>
      </c>
      <c r="B906" t="s">
        <v>42</v>
      </c>
      <c r="C906" t="s">
        <v>41</v>
      </c>
      <c r="D906" t="s">
        <v>355</v>
      </c>
      <c r="E906" t="s">
        <v>2164</v>
      </c>
      <c r="F906" t="s">
        <v>1410</v>
      </c>
      <c r="G906" t="s">
        <v>355</v>
      </c>
      <c r="H906" s="31" t="s">
        <v>126</v>
      </c>
      <c r="J906" t="s">
        <v>3651</v>
      </c>
      <c r="M906" s="31" t="s">
        <v>57</v>
      </c>
      <c r="P906" t="s">
        <v>50</v>
      </c>
      <c r="Q906" t="s">
        <v>50</v>
      </c>
      <c r="R906" t="s">
        <v>50</v>
      </c>
      <c r="S906" t="s">
        <v>50</v>
      </c>
      <c r="T906" t="s">
        <v>742</v>
      </c>
      <c r="U906" t="s">
        <v>2917</v>
      </c>
      <c r="X906" t="s">
        <v>50</v>
      </c>
      <c r="Y906" t="s">
        <v>50</v>
      </c>
      <c r="Z906" t="s">
        <v>50</v>
      </c>
      <c r="AA906" t="s">
        <v>50</v>
      </c>
      <c r="AB906" t="s">
        <v>61</v>
      </c>
      <c r="AC906" t="s">
        <v>50</v>
      </c>
      <c r="AD906" t="s">
        <v>50</v>
      </c>
      <c r="AE906" t="s">
        <v>71</v>
      </c>
      <c r="AF906" t="s">
        <v>77</v>
      </c>
      <c r="AG906" t="s">
        <v>78</v>
      </c>
      <c r="AH906" t="s">
        <v>5554</v>
      </c>
      <c r="AI906" t="s">
        <v>1411</v>
      </c>
      <c r="AJ906">
        <v>60</v>
      </c>
      <c r="AK906">
        <v>2</v>
      </c>
      <c r="AL906">
        <v>0</v>
      </c>
      <c r="AM906" t="s">
        <v>50</v>
      </c>
      <c r="AN906" t="s">
        <v>50</v>
      </c>
      <c r="AO906" t="s">
        <v>50</v>
      </c>
      <c r="AP906">
        <v>0</v>
      </c>
      <c r="AQ906">
        <v>0</v>
      </c>
      <c r="AS906">
        <v>0</v>
      </c>
      <c r="AT906">
        <v>0</v>
      </c>
      <c r="AU906">
        <v>0</v>
      </c>
      <c r="AV906" s="19">
        <v>44847</v>
      </c>
    </row>
    <row r="907" spans="1:50" x14ac:dyDescent="0.25">
      <c r="A907" s="31">
        <v>5463489</v>
      </c>
      <c r="B907" t="s">
        <v>42</v>
      </c>
      <c r="C907" t="s">
        <v>41</v>
      </c>
      <c r="E907" t="s">
        <v>50</v>
      </c>
      <c r="G907" t="s">
        <v>355</v>
      </c>
      <c r="H907" s="31" t="s">
        <v>126</v>
      </c>
      <c r="J907" t="s">
        <v>3657</v>
      </c>
      <c r="M907" s="31" t="s">
        <v>57</v>
      </c>
      <c r="P907" t="s">
        <v>50</v>
      </c>
      <c r="Q907" t="s">
        <v>50</v>
      </c>
      <c r="R907" t="s">
        <v>50</v>
      </c>
      <c r="S907" t="s">
        <v>50</v>
      </c>
      <c r="T907" t="s">
        <v>447</v>
      </c>
      <c r="U907" t="s">
        <v>5555</v>
      </c>
      <c r="X907" t="s">
        <v>50</v>
      </c>
      <c r="Y907" t="s">
        <v>50</v>
      </c>
      <c r="Z907" t="s">
        <v>50</v>
      </c>
      <c r="AA907" t="s">
        <v>50</v>
      </c>
      <c r="AB907" t="s">
        <v>61</v>
      </c>
      <c r="AC907" t="s">
        <v>50</v>
      </c>
      <c r="AD907" t="s">
        <v>50</v>
      </c>
      <c r="AE907" t="s">
        <v>66</v>
      </c>
      <c r="AF907" t="s">
        <v>77</v>
      </c>
      <c r="AG907" t="s">
        <v>78</v>
      </c>
      <c r="AH907" t="s">
        <v>5556</v>
      </c>
      <c r="AI907" t="s">
        <v>5557</v>
      </c>
      <c r="AJ907">
        <v>90</v>
      </c>
      <c r="AK907">
        <v>1</v>
      </c>
      <c r="AL907">
        <v>0</v>
      </c>
      <c r="AM907" t="s">
        <v>50</v>
      </c>
      <c r="AN907" t="s">
        <v>50</v>
      </c>
      <c r="AO907" t="s">
        <v>50</v>
      </c>
      <c r="AP907">
        <v>0</v>
      </c>
      <c r="AQ907">
        <v>0</v>
      </c>
      <c r="AS907">
        <v>0</v>
      </c>
      <c r="AT907">
        <v>0</v>
      </c>
      <c r="AU907">
        <v>0</v>
      </c>
      <c r="AV907" s="19">
        <v>44702</v>
      </c>
      <c r="AW907" t="s">
        <v>5558</v>
      </c>
    </row>
    <row r="908" spans="1:50" x14ac:dyDescent="0.25">
      <c r="A908" s="31">
        <v>5564224</v>
      </c>
      <c r="B908" t="s">
        <v>42</v>
      </c>
      <c r="C908" t="s">
        <v>41</v>
      </c>
      <c r="D908" t="s">
        <v>126</v>
      </c>
      <c r="E908" t="s">
        <v>132</v>
      </c>
      <c r="F908" t="s">
        <v>2161</v>
      </c>
      <c r="G908" t="s">
        <v>355</v>
      </c>
      <c r="H908" s="31" t="s">
        <v>220</v>
      </c>
      <c r="J908" t="s">
        <v>5559</v>
      </c>
      <c r="M908" s="31" t="s">
        <v>57</v>
      </c>
      <c r="P908" t="s">
        <v>50</v>
      </c>
      <c r="Q908" t="s">
        <v>50</v>
      </c>
      <c r="R908" t="s">
        <v>50</v>
      </c>
      <c r="S908" t="s">
        <v>50</v>
      </c>
      <c r="X908" t="s">
        <v>50</v>
      </c>
      <c r="Y908" t="s">
        <v>50</v>
      </c>
      <c r="Z908" t="s">
        <v>50</v>
      </c>
      <c r="AA908" t="s">
        <v>50</v>
      </c>
      <c r="AB908" t="s">
        <v>61</v>
      </c>
      <c r="AC908" t="s">
        <v>50</v>
      </c>
      <c r="AD908" t="s">
        <v>50</v>
      </c>
      <c r="AE908" t="s">
        <v>254</v>
      </c>
      <c r="AF908" t="s">
        <v>77</v>
      </c>
      <c r="AG908" t="s">
        <v>78</v>
      </c>
      <c r="AH908" t="s">
        <v>5560</v>
      </c>
      <c r="AI908" t="s">
        <v>1337</v>
      </c>
      <c r="AJ908">
        <v>90</v>
      </c>
      <c r="AK908">
        <v>1</v>
      </c>
      <c r="AL908">
        <v>0</v>
      </c>
      <c r="AM908" t="s">
        <v>50</v>
      </c>
      <c r="AN908" t="s">
        <v>50</v>
      </c>
      <c r="AO908" t="s">
        <v>50</v>
      </c>
      <c r="AP908">
        <v>0</v>
      </c>
      <c r="AQ908">
        <v>0</v>
      </c>
      <c r="AS908">
        <v>0</v>
      </c>
      <c r="AT908">
        <v>0</v>
      </c>
      <c r="AU908">
        <v>0</v>
      </c>
      <c r="AV908" s="19">
        <v>44845</v>
      </c>
      <c r="AW908" t="s">
        <v>5561</v>
      </c>
    </row>
    <row r="909" spans="1:50" x14ac:dyDescent="0.25">
      <c r="A909" s="31">
        <v>5411266</v>
      </c>
      <c r="B909" t="s">
        <v>42</v>
      </c>
      <c r="C909" t="s">
        <v>41</v>
      </c>
      <c r="D909" t="s">
        <v>220</v>
      </c>
      <c r="E909" t="s">
        <v>221</v>
      </c>
      <c r="F909" t="s">
        <v>1340</v>
      </c>
      <c r="G909" t="s">
        <v>220</v>
      </c>
      <c r="H909" s="31" t="s">
        <v>126</v>
      </c>
      <c r="J909" t="s">
        <v>3058</v>
      </c>
      <c r="M909" s="31" t="s">
        <v>57</v>
      </c>
      <c r="P909" t="s">
        <v>50</v>
      </c>
      <c r="Q909" t="s">
        <v>50</v>
      </c>
      <c r="R909" t="s">
        <v>50</v>
      </c>
      <c r="S909" t="s">
        <v>50</v>
      </c>
      <c r="X909" t="s">
        <v>50</v>
      </c>
      <c r="Y909" t="s">
        <v>50</v>
      </c>
      <c r="Z909" t="s">
        <v>50</v>
      </c>
      <c r="AA909" t="s">
        <v>50</v>
      </c>
      <c r="AB909" t="s">
        <v>61</v>
      </c>
      <c r="AC909" t="s">
        <v>50</v>
      </c>
      <c r="AD909" t="s">
        <v>50</v>
      </c>
      <c r="AE909" t="s">
        <v>66</v>
      </c>
      <c r="AF909" t="s">
        <v>526</v>
      </c>
      <c r="AG909" t="s">
        <v>527</v>
      </c>
      <c r="AH909" t="s">
        <v>5562</v>
      </c>
      <c r="AI909" t="s">
        <v>1367</v>
      </c>
      <c r="AJ909">
        <v>20</v>
      </c>
      <c r="AK909">
        <v>2</v>
      </c>
      <c r="AL909">
        <v>0</v>
      </c>
      <c r="AM909" t="s">
        <v>50</v>
      </c>
      <c r="AN909" t="s">
        <v>50</v>
      </c>
      <c r="AO909" t="s">
        <v>50</v>
      </c>
      <c r="AP909">
        <v>0</v>
      </c>
      <c r="AQ909">
        <v>0</v>
      </c>
      <c r="AS909">
        <v>0</v>
      </c>
      <c r="AT909">
        <v>0</v>
      </c>
      <c r="AU909">
        <v>0</v>
      </c>
      <c r="AV909" s="19">
        <v>44692</v>
      </c>
      <c r="AW909" t="s">
        <v>5563</v>
      </c>
    </row>
    <row r="910" spans="1:50" x14ac:dyDescent="0.25">
      <c r="A910" s="31">
        <v>5484074</v>
      </c>
      <c r="B910" t="s">
        <v>42</v>
      </c>
      <c r="C910" t="s">
        <v>41</v>
      </c>
      <c r="D910" t="s">
        <v>130</v>
      </c>
      <c r="E910" t="s">
        <v>517</v>
      </c>
      <c r="F910" t="s">
        <v>1088</v>
      </c>
      <c r="G910" t="s">
        <v>130</v>
      </c>
      <c r="H910" s="31" t="s">
        <v>126</v>
      </c>
      <c r="J910" t="s">
        <v>5564</v>
      </c>
      <c r="M910" s="31" t="s">
        <v>57</v>
      </c>
      <c r="P910" t="s">
        <v>50</v>
      </c>
      <c r="Q910" t="s">
        <v>50</v>
      </c>
      <c r="R910" t="s">
        <v>50</v>
      </c>
      <c r="S910" t="s">
        <v>50</v>
      </c>
      <c r="X910" t="s">
        <v>50</v>
      </c>
      <c r="Y910" t="s">
        <v>50</v>
      </c>
      <c r="Z910" t="s">
        <v>50</v>
      </c>
      <c r="AA910" t="s">
        <v>50</v>
      </c>
      <c r="AB910" t="s">
        <v>61</v>
      </c>
      <c r="AC910" t="s">
        <v>50</v>
      </c>
      <c r="AD910" t="s">
        <v>50</v>
      </c>
      <c r="AE910" t="s">
        <v>66</v>
      </c>
      <c r="AF910" t="s">
        <v>627</v>
      </c>
      <c r="AG910" t="s">
        <v>628</v>
      </c>
      <c r="AH910" t="s">
        <v>5565</v>
      </c>
      <c r="AI910" t="s">
        <v>1089</v>
      </c>
      <c r="AJ910">
        <v>10</v>
      </c>
      <c r="AK910">
        <v>1</v>
      </c>
      <c r="AL910">
        <v>0</v>
      </c>
      <c r="AM910" t="s">
        <v>50</v>
      </c>
      <c r="AN910" t="s">
        <v>50</v>
      </c>
      <c r="AO910" t="s">
        <v>50</v>
      </c>
      <c r="AP910">
        <v>0</v>
      </c>
      <c r="AQ910">
        <v>0</v>
      </c>
      <c r="AS910">
        <v>0</v>
      </c>
      <c r="AT910">
        <v>0</v>
      </c>
      <c r="AU910">
        <v>0</v>
      </c>
      <c r="AV910" s="19">
        <v>44790</v>
      </c>
      <c r="AW910" t="s">
        <v>5566</v>
      </c>
    </row>
    <row r="911" spans="1:50" x14ac:dyDescent="0.25">
      <c r="A911" s="31">
        <v>5405879</v>
      </c>
      <c r="B911" t="s">
        <v>42</v>
      </c>
      <c r="C911" t="s">
        <v>41</v>
      </c>
      <c r="D911" t="s">
        <v>130</v>
      </c>
      <c r="E911" t="s">
        <v>517</v>
      </c>
      <c r="F911" t="s">
        <v>1140</v>
      </c>
      <c r="G911" t="s">
        <v>130</v>
      </c>
      <c r="H911" s="31" t="s">
        <v>126</v>
      </c>
      <c r="J911" t="s">
        <v>5567</v>
      </c>
      <c r="M911" s="31" t="s">
        <v>5975</v>
      </c>
      <c r="P911" t="s">
        <v>50</v>
      </c>
      <c r="Q911" t="s">
        <v>50</v>
      </c>
      <c r="R911" t="s">
        <v>50</v>
      </c>
      <c r="S911" t="s">
        <v>50</v>
      </c>
      <c r="X911" t="s">
        <v>50</v>
      </c>
      <c r="Y911" t="s">
        <v>50</v>
      </c>
      <c r="Z911" t="s">
        <v>50</v>
      </c>
      <c r="AA911" t="s">
        <v>50</v>
      </c>
      <c r="AB911" t="s">
        <v>61</v>
      </c>
      <c r="AC911" t="s">
        <v>50</v>
      </c>
      <c r="AD911" t="s">
        <v>50</v>
      </c>
      <c r="AE911" t="s">
        <v>66</v>
      </c>
      <c r="AF911" t="s">
        <v>627</v>
      </c>
      <c r="AG911" t="s">
        <v>628</v>
      </c>
      <c r="AH911" t="s">
        <v>5568</v>
      </c>
      <c r="AI911" t="s">
        <v>1416</v>
      </c>
      <c r="AJ911">
        <v>60</v>
      </c>
      <c r="AK911">
        <v>2</v>
      </c>
      <c r="AL911">
        <v>0</v>
      </c>
      <c r="AM911" t="s">
        <v>50</v>
      </c>
      <c r="AN911" t="s">
        <v>50</v>
      </c>
      <c r="AO911" t="s">
        <v>50</v>
      </c>
      <c r="AP911">
        <v>0</v>
      </c>
      <c r="AQ911">
        <v>0</v>
      </c>
      <c r="AS911">
        <v>0</v>
      </c>
      <c r="AT911">
        <v>0</v>
      </c>
      <c r="AU911">
        <v>0</v>
      </c>
      <c r="AV911" s="19">
        <v>44707</v>
      </c>
      <c r="AW911" t="s">
        <v>5569</v>
      </c>
    </row>
    <row r="912" spans="1:50" x14ac:dyDescent="0.25">
      <c r="A912" s="31">
        <v>5307443</v>
      </c>
      <c r="B912" t="s">
        <v>42</v>
      </c>
      <c r="C912" t="s">
        <v>41</v>
      </c>
      <c r="D912" t="s">
        <v>130</v>
      </c>
      <c r="E912" t="s">
        <v>517</v>
      </c>
      <c r="F912" t="s">
        <v>2165</v>
      </c>
      <c r="G912" t="s">
        <v>130</v>
      </c>
      <c r="H912" s="31" t="s">
        <v>126</v>
      </c>
      <c r="J912" t="s">
        <v>5570</v>
      </c>
      <c r="M912" s="31" t="s">
        <v>57</v>
      </c>
      <c r="P912" t="s">
        <v>50</v>
      </c>
      <c r="Q912" t="s">
        <v>50</v>
      </c>
      <c r="R912" t="s">
        <v>50</v>
      </c>
      <c r="S912" t="s">
        <v>50</v>
      </c>
      <c r="X912" t="s">
        <v>50</v>
      </c>
      <c r="Y912" t="s">
        <v>50</v>
      </c>
      <c r="Z912" t="s">
        <v>50</v>
      </c>
      <c r="AA912" t="s">
        <v>50</v>
      </c>
      <c r="AB912" t="s">
        <v>61</v>
      </c>
      <c r="AC912" t="s">
        <v>50</v>
      </c>
      <c r="AD912" t="s">
        <v>50</v>
      </c>
      <c r="AE912" t="s">
        <v>66</v>
      </c>
      <c r="AF912" t="s">
        <v>627</v>
      </c>
      <c r="AG912" t="s">
        <v>628</v>
      </c>
      <c r="AH912" t="s">
        <v>5571</v>
      </c>
      <c r="AI912" t="s">
        <v>2166</v>
      </c>
      <c r="AJ912">
        <v>20</v>
      </c>
      <c r="AK912">
        <v>2</v>
      </c>
      <c r="AL912">
        <v>0</v>
      </c>
      <c r="AM912" t="s">
        <v>50</v>
      </c>
      <c r="AN912" t="s">
        <v>50</v>
      </c>
      <c r="AO912" t="s">
        <v>50</v>
      </c>
      <c r="AP912">
        <v>0</v>
      </c>
      <c r="AQ912">
        <v>0</v>
      </c>
      <c r="AS912">
        <v>0</v>
      </c>
      <c r="AT912">
        <v>0</v>
      </c>
      <c r="AU912">
        <v>0</v>
      </c>
      <c r="AV912" s="19">
        <v>44596</v>
      </c>
      <c r="AW912" t="s">
        <v>2167</v>
      </c>
    </row>
    <row r="913" spans="1:50" x14ac:dyDescent="0.25">
      <c r="A913" s="31">
        <v>5519969</v>
      </c>
      <c r="B913" t="s">
        <v>42</v>
      </c>
      <c r="C913" t="s">
        <v>41</v>
      </c>
      <c r="D913" t="s">
        <v>130</v>
      </c>
      <c r="E913" t="s">
        <v>517</v>
      </c>
      <c r="F913" t="s">
        <v>5572</v>
      </c>
      <c r="G913" t="s">
        <v>130</v>
      </c>
      <c r="H913" s="31" t="s">
        <v>126</v>
      </c>
      <c r="J913" t="s">
        <v>5530</v>
      </c>
      <c r="M913" s="31" t="s">
        <v>57</v>
      </c>
      <c r="P913" t="s">
        <v>50</v>
      </c>
      <c r="Q913" t="s">
        <v>50</v>
      </c>
      <c r="R913" t="s">
        <v>50</v>
      </c>
      <c r="S913" t="s">
        <v>50</v>
      </c>
      <c r="T913" t="s">
        <v>163</v>
      </c>
      <c r="U913" t="s">
        <v>5573</v>
      </c>
      <c r="V913" t="s">
        <v>1095</v>
      </c>
      <c r="W913" t="s">
        <v>2677</v>
      </c>
      <c r="X913" t="s">
        <v>50</v>
      </c>
      <c r="Y913" t="s">
        <v>50</v>
      </c>
      <c r="Z913" t="s">
        <v>50</v>
      </c>
      <c r="AA913" t="s">
        <v>50</v>
      </c>
      <c r="AB913" t="s">
        <v>61</v>
      </c>
      <c r="AC913" t="s">
        <v>50</v>
      </c>
      <c r="AD913" t="s">
        <v>50</v>
      </c>
      <c r="AE913" t="s">
        <v>66</v>
      </c>
      <c r="AF913" t="s">
        <v>627</v>
      </c>
      <c r="AG913" t="s">
        <v>628</v>
      </c>
      <c r="AH913" t="s">
        <v>5574</v>
      </c>
      <c r="AI913" t="s">
        <v>1096</v>
      </c>
      <c r="AJ913">
        <v>91</v>
      </c>
      <c r="AK913">
        <v>2</v>
      </c>
      <c r="AL913">
        <v>0</v>
      </c>
      <c r="AM913" t="s">
        <v>50</v>
      </c>
      <c r="AN913" t="s">
        <v>50</v>
      </c>
      <c r="AO913" t="s">
        <v>50</v>
      </c>
      <c r="AP913">
        <v>0</v>
      </c>
      <c r="AQ913">
        <v>0</v>
      </c>
      <c r="AS913">
        <v>0</v>
      </c>
      <c r="AT913">
        <v>0</v>
      </c>
      <c r="AU913">
        <v>0</v>
      </c>
      <c r="AV913" s="19">
        <v>44828</v>
      </c>
      <c r="AW913" t="s">
        <v>5575</v>
      </c>
    </row>
    <row r="914" spans="1:50" x14ac:dyDescent="0.25">
      <c r="A914" s="31">
        <v>5609378</v>
      </c>
      <c r="B914" t="s">
        <v>42</v>
      </c>
      <c r="C914" t="s">
        <v>41</v>
      </c>
      <c r="D914" t="s">
        <v>130</v>
      </c>
      <c r="E914" t="s">
        <v>517</v>
      </c>
      <c r="F914" t="s">
        <v>5576</v>
      </c>
      <c r="G914" t="s">
        <v>130</v>
      </c>
      <c r="H914" s="31" t="s">
        <v>126</v>
      </c>
      <c r="J914" t="s">
        <v>2369</v>
      </c>
      <c r="M914" s="31" t="s">
        <v>57</v>
      </c>
      <c r="P914" t="s">
        <v>50</v>
      </c>
      <c r="Q914" t="s">
        <v>50</v>
      </c>
      <c r="R914" t="s">
        <v>50</v>
      </c>
      <c r="S914" t="s">
        <v>50</v>
      </c>
      <c r="X914" t="s">
        <v>50</v>
      </c>
      <c r="Y914" t="s">
        <v>50</v>
      </c>
      <c r="Z914" t="s">
        <v>50</v>
      </c>
      <c r="AA914" t="s">
        <v>50</v>
      </c>
      <c r="AB914" t="s">
        <v>61</v>
      </c>
      <c r="AC914" t="s">
        <v>50</v>
      </c>
      <c r="AD914" t="s">
        <v>50</v>
      </c>
      <c r="AE914" t="s">
        <v>344</v>
      </c>
      <c r="AF914" t="s">
        <v>526</v>
      </c>
      <c r="AG914" t="s">
        <v>527</v>
      </c>
      <c r="AH914" t="s">
        <v>5577</v>
      </c>
      <c r="AI914" t="s">
        <v>5578</v>
      </c>
      <c r="AJ914">
        <v>20</v>
      </c>
      <c r="AK914">
        <v>2</v>
      </c>
      <c r="AL914">
        <v>0</v>
      </c>
      <c r="AM914" t="s">
        <v>50</v>
      </c>
      <c r="AN914" t="s">
        <v>50</v>
      </c>
      <c r="AO914" t="s">
        <v>50</v>
      </c>
      <c r="AP914">
        <v>0</v>
      </c>
      <c r="AQ914">
        <v>0</v>
      </c>
      <c r="AS914">
        <v>0</v>
      </c>
      <c r="AT914">
        <v>0</v>
      </c>
      <c r="AU914">
        <v>0</v>
      </c>
      <c r="AV914" s="19">
        <v>44908</v>
      </c>
      <c r="AW914" t="s">
        <v>816</v>
      </c>
    </row>
    <row r="915" spans="1:50" x14ac:dyDescent="0.25">
      <c r="A915" s="31">
        <v>5532142</v>
      </c>
      <c r="B915" t="s">
        <v>42</v>
      </c>
      <c r="C915" t="s">
        <v>41</v>
      </c>
      <c r="D915" t="s">
        <v>130</v>
      </c>
      <c r="E915" t="s">
        <v>517</v>
      </c>
      <c r="F915" t="s">
        <v>350</v>
      </c>
      <c r="G915" t="s">
        <v>130</v>
      </c>
      <c r="H915" s="31" t="s">
        <v>126</v>
      </c>
      <c r="J915" t="s">
        <v>2369</v>
      </c>
      <c r="M915" s="31" t="s">
        <v>57</v>
      </c>
      <c r="P915" t="s">
        <v>50</v>
      </c>
      <c r="Q915" t="s">
        <v>50</v>
      </c>
      <c r="R915" t="s">
        <v>50</v>
      </c>
      <c r="S915" t="s">
        <v>50</v>
      </c>
      <c r="T915" t="s">
        <v>139</v>
      </c>
      <c r="U915" t="s">
        <v>3557</v>
      </c>
      <c r="V915" t="s">
        <v>374</v>
      </c>
      <c r="W915" t="s">
        <v>5579</v>
      </c>
      <c r="X915" t="s">
        <v>50</v>
      </c>
      <c r="Y915" t="s">
        <v>50</v>
      </c>
      <c r="Z915" t="s">
        <v>50</v>
      </c>
      <c r="AA915" t="s">
        <v>50</v>
      </c>
      <c r="AB915" t="s">
        <v>61</v>
      </c>
      <c r="AC915" t="s">
        <v>50</v>
      </c>
      <c r="AD915" t="s">
        <v>50</v>
      </c>
      <c r="AE915" t="s">
        <v>66</v>
      </c>
      <c r="AF915" t="s">
        <v>627</v>
      </c>
      <c r="AG915" t="s">
        <v>628</v>
      </c>
      <c r="AH915" t="s">
        <v>5580</v>
      </c>
      <c r="AI915" t="s">
        <v>1398</v>
      </c>
      <c r="AJ915">
        <v>91</v>
      </c>
      <c r="AK915">
        <v>2</v>
      </c>
      <c r="AL915">
        <v>0</v>
      </c>
      <c r="AM915" t="s">
        <v>50</v>
      </c>
      <c r="AN915" t="s">
        <v>50</v>
      </c>
      <c r="AO915" t="s">
        <v>50</v>
      </c>
      <c r="AP915">
        <v>0</v>
      </c>
      <c r="AQ915">
        <v>0</v>
      </c>
      <c r="AS915">
        <v>0</v>
      </c>
      <c r="AT915">
        <v>0</v>
      </c>
      <c r="AU915">
        <v>0</v>
      </c>
      <c r="AV915" s="19">
        <v>44840</v>
      </c>
      <c r="AW915" t="s">
        <v>5581</v>
      </c>
    </row>
    <row r="916" spans="1:50" x14ac:dyDescent="0.25">
      <c r="A916" s="31">
        <v>5307782</v>
      </c>
      <c r="B916" t="s">
        <v>42</v>
      </c>
      <c r="C916" t="s">
        <v>41</v>
      </c>
      <c r="D916" t="s">
        <v>130</v>
      </c>
      <c r="E916" t="s">
        <v>517</v>
      </c>
      <c r="F916" t="s">
        <v>1439</v>
      </c>
      <c r="G916" t="s">
        <v>130</v>
      </c>
      <c r="H916" s="31" t="s">
        <v>5972</v>
      </c>
      <c r="J916" t="s">
        <v>5582</v>
      </c>
      <c r="M916" s="31" t="s">
        <v>57</v>
      </c>
      <c r="P916" t="s">
        <v>50</v>
      </c>
      <c r="Q916" t="s">
        <v>50</v>
      </c>
      <c r="R916" t="s">
        <v>50</v>
      </c>
      <c r="S916" t="s">
        <v>50</v>
      </c>
      <c r="T916" t="s">
        <v>144</v>
      </c>
      <c r="U916" t="s">
        <v>3382</v>
      </c>
      <c r="V916" t="s">
        <v>541</v>
      </c>
      <c r="W916" t="s">
        <v>3179</v>
      </c>
      <c r="X916" t="s">
        <v>50</v>
      </c>
      <c r="Y916" t="s">
        <v>50</v>
      </c>
      <c r="Z916" t="s">
        <v>50</v>
      </c>
      <c r="AA916" t="s">
        <v>50</v>
      </c>
      <c r="AB916" t="s">
        <v>61</v>
      </c>
      <c r="AC916" t="s">
        <v>50</v>
      </c>
      <c r="AD916" t="s">
        <v>50</v>
      </c>
      <c r="AE916" t="s">
        <v>66</v>
      </c>
      <c r="AF916" t="s">
        <v>627</v>
      </c>
      <c r="AG916" t="s">
        <v>628</v>
      </c>
      <c r="AH916" t="s">
        <v>5583</v>
      </c>
      <c r="AI916" t="s">
        <v>1440</v>
      </c>
      <c r="AJ916">
        <v>60</v>
      </c>
      <c r="AK916">
        <v>2</v>
      </c>
      <c r="AL916">
        <v>0</v>
      </c>
      <c r="AM916" t="s">
        <v>50</v>
      </c>
      <c r="AN916" t="s">
        <v>50</v>
      </c>
      <c r="AO916" t="s">
        <v>50</v>
      </c>
      <c r="AP916">
        <v>0</v>
      </c>
      <c r="AQ916">
        <v>0</v>
      </c>
      <c r="AS916">
        <v>0</v>
      </c>
      <c r="AT916">
        <v>0</v>
      </c>
      <c r="AU916">
        <v>0</v>
      </c>
      <c r="AV916" s="19">
        <v>44596</v>
      </c>
      <c r="AW916" t="s">
        <v>5584</v>
      </c>
    </row>
    <row r="917" spans="1:50" x14ac:dyDescent="0.25">
      <c r="A917" s="31">
        <v>5580171</v>
      </c>
      <c r="B917" t="s">
        <v>42</v>
      </c>
      <c r="C917" t="s">
        <v>41</v>
      </c>
      <c r="D917" t="s">
        <v>130</v>
      </c>
      <c r="E917" t="s">
        <v>517</v>
      </c>
      <c r="F917" t="s">
        <v>1132</v>
      </c>
      <c r="G917" t="s">
        <v>130</v>
      </c>
      <c r="H917" s="31" t="s">
        <v>126</v>
      </c>
      <c r="J917" t="s">
        <v>5585</v>
      </c>
      <c r="M917" s="31" t="s">
        <v>57</v>
      </c>
      <c r="P917" t="s">
        <v>50</v>
      </c>
      <c r="Q917" t="s">
        <v>50</v>
      </c>
      <c r="R917" t="s">
        <v>50</v>
      </c>
      <c r="S917" t="s">
        <v>50</v>
      </c>
      <c r="X917" t="s">
        <v>50</v>
      </c>
      <c r="Y917" t="s">
        <v>50</v>
      </c>
      <c r="Z917" t="s">
        <v>50</v>
      </c>
      <c r="AA917" t="s">
        <v>50</v>
      </c>
      <c r="AB917" t="s">
        <v>61</v>
      </c>
      <c r="AC917" t="s">
        <v>50</v>
      </c>
      <c r="AD917" t="s">
        <v>50</v>
      </c>
      <c r="AE917" t="s">
        <v>66</v>
      </c>
      <c r="AF917" t="s">
        <v>627</v>
      </c>
      <c r="AG917" t="s">
        <v>628</v>
      </c>
      <c r="AH917" t="s">
        <v>5586</v>
      </c>
      <c r="AI917" t="s">
        <v>1133</v>
      </c>
      <c r="AJ917">
        <v>91</v>
      </c>
      <c r="AK917">
        <v>2</v>
      </c>
      <c r="AL917">
        <v>0</v>
      </c>
      <c r="AM917" t="s">
        <v>50</v>
      </c>
      <c r="AN917" t="s">
        <v>50</v>
      </c>
      <c r="AO917" t="s">
        <v>50</v>
      </c>
      <c r="AP917">
        <v>0</v>
      </c>
      <c r="AQ917">
        <v>0</v>
      </c>
      <c r="AS917">
        <v>0</v>
      </c>
      <c r="AT917">
        <v>0</v>
      </c>
      <c r="AU917">
        <v>0</v>
      </c>
      <c r="AV917" s="19">
        <v>44890</v>
      </c>
      <c r="AW917" t="s">
        <v>5587</v>
      </c>
    </row>
    <row r="918" spans="1:50" x14ac:dyDescent="0.25">
      <c r="A918" s="31">
        <v>5536113</v>
      </c>
      <c r="B918" t="s">
        <v>42</v>
      </c>
      <c r="C918" t="s">
        <v>41</v>
      </c>
      <c r="D918" t="s">
        <v>1315</v>
      </c>
      <c r="E918" t="s">
        <v>1316</v>
      </c>
      <c r="F918" t="s">
        <v>5588</v>
      </c>
      <c r="G918" t="s">
        <v>130</v>
      </c>
      <c r="H918" s="31" t="s">
        <v>220</v>
      </c>
      <c r="J918" t="s">
        <v>5589</v>
      </c>
      <c r="M918" s="31" t="s">
        <v>57</v>
      </c>
      <c r="P918" t="s">
        <v>50</v>
      </c>
      <c r="Q918" t="s">
        <v>50</v>
      </c>
      <c r="R918" t="s">
        <v>50</v>
      </c>
      <c r="S918" t="s">
        <v>50</v>
      </c>
      <c r="T918" t="s">
        <v>43</v>
      </c>
      <c r="U918" t="s">
        <v>5477</v>
      </c>
      <c r="V918" t="s">
        <v>541</v>
      </c>
      <c r="W918" t="s">
        <v>3179</v>
      </c>
      <c r="X918" t="s">
        <v>50</v>
      </c>
      <c r="Y918" t="s">
        <v>50</v>
      </c>
      <c r="Z918" t="s">
        <v>50</v>
      </c>
      <c r="AA918" t="s">
        <v>50</v>
      </c>
      <c r="AB918" t="s">
        <v>61</v>
      </c>
      <c r="AC918" t="s">
        <v>50</v>
      </c>
      <c r="AD918" t="s">
        <v>50</v>
      </c>
      <c r="AE918" t="s">
        <v>66</v>
      </c>
      <c r="AF918" t="s">
        <v>627</v>
      </c>
      <c r="AG918" t="s">
        <v>628</v>
      </c>
      <c r="AH918" t="s">
        <v>5590</v>
      </c>
      <c r="AI918" t="s">
        <v>1456</v>
      </c>
      <c r="AJ918">
        <v>30</v>
      </c>
      <c r="AK918">
        <v>2</v>
      </c>
      <c r="AL918">
        <v>0</v>
      </c>
      <c r="AM918" t="s">
        <v>50</v>
      </c>
      <c r="AN918" t="s">
        <v>50</v>
      </c>
      <c r="AO918" t="s">
        <v>50</v>
      </c>
      <c r="AP918">
        <v>0</v>
      </c>
      <c r="AQ918">
        <v>0</v>
      </c>
      <c r="AS918">
        <v>0</v>
      </c>
      <c r="AT918">
        <v>0</v>
      </c>
      <c r="AU918">
        <v>0</v>
      </c>
      <c r="AV918" s="19">
        <v>44844</v>
      </c>
      <c r="AW918" t="s">
        <v>5591</v>
      </c>
    </row>
    <row r="919" spans="1:50" x14ac:dyDescent="0.25">
      <c r="A919" s="31">
        <v>5401126</v>
      </c>
      <c r="B919" t="s">
        <v>42</v>
      </c>
      <c r="C919" t="s">
        <v>41</v>
      </c>
      <c r="D919" t="s">
        <v>130</v>
      </c>
      <c r="E919" t="s">
        <v>517</v>
      </c>
      <c r="F919" t="s">
        <v>1340</v>
      </c>
      <c r="G919" t="s">
        <v>130</v>
      </c>
      <c r="H919" t="s">
        <v>5991</v>
      </c>
      <c r="J919" t="s">
        <v>5592</v>
      </c>
      <c r="M919" s="31" t="s">
        <v>190</v>
      </c>
      <c r="P919" t="s">
        <v>50</v>
      </c>
      <c r="Q919" t="s">
        <v>50</v>
      </c>
      <c r="R919" t="s">
        <v>50</v>
      </c>
      <c r="S919" t="s">
        <v>50</v>
      </c>
      <c r="X919" t="s">
        <v>50</v>
      </c>
      <c r="Y919" t="s">
        <v>50</v>
      </c>
      <c r="Z919" t="s">
        <v>50</v>
      </c>
      <c r="AA919" t="s">
        <v>50</v>
      </c>
      <c r="AB919" t="s">
        <v>51</v>
      </c>
      <c r="AC919" t="s">
        <v>50</v>
      </c>
      <c r="AD919" t="s">
        <v>50</v>
      </c>
      <c r="AE919" t="s">
        <v>66</v>
      </c>
      <c r="AF919" t="s">
        <v>627</v>
      </c>
      <c r="AG919" t="s">
        <v>628</v>
      </c>
      <c r="AH919" t="s">
        <v>5593</v>
      </c>
      <c r="AI919" t="s">
        <v>1424</v>
      </c>
      <c r="AJ919">
        <v>60</v>
      </c>
      <c r="AK919">
        <v>2</v>
      </c>
      <c r="AL919">
        <v>0</v>
      </c>
      <c r="AM919" t="s">
        <v>50</v>
      </c>
      <c r="AN919" t="s">
        <v>50</v>
      </c>
      <c r="AO919" t="s">
        <v>50</v>
      </c>
      <c r="AP919">
        <v>0</v>
      </c>
      <c r="AQ919">
        <v>0</v>
      </c>
      <c r="AS919">
        <v>0</v>
      </c>
      <c r="AT919">
        <v>0</v>
      </c>
      <c r="AU919">
        <v>0</v>
      </c>
      <c r="AV919" s="19">
        <v>44701</v>
      </c>
      <c r="AW919" t="s">
        <v>1425</v>
      </c>
      <c r="AX919" t="s">
        <v>1950</v>
      </c>
    </row>
    <row r="920" spans="1:50" x14ac:dyDescent="0.25">
      <c r="A920" s="31">
        <v>5370417</v>
      </c>
      <c r="B920" t="s">
        <v>42</v>
      </c>
      <c r="C920" t="s">
        <v>41</v>
      </c>
      <c r="D920" t="s">
        <v>914</v>
      </c>
      <c r="E920" t="s">
        <v>1183</v>
      </c>
      <c r="F920" t="s">
        <v>2176</v>
      </c>
      <c r="G920" t="s">
        <v>130</v>
      </c>
      <c r="H920" t="s">
        <v>5991</v>
      </c>
      <c r="J920" t="s">
        <v>5594</v>
      </c>
      <c r="M920" s="31" t="s">
        <v>190</v>
      </c>
      <c r="P920" t="s">
        <v>50</v>
      </c>
      <c r="Q920" t="s">
        <v>50</v>
      </c>
      <c r="R920" t="s">
        <v>50</v>
      </c>
      <c r="S920" t="s">
        <v>50</v>
      </c>
      <c r="T920" t="s">
        <v>144</v>
      </c>
      <c r="U920" t="s">
        <v>2442</v>
      </c>
      <c r="X920" t="s">
        <v>50</v>
      </c>
      <c r="Y920" t="s">
        <v>50</v>
      </c>
      <c r="Z920" t="s">
        <v>50</v>
      </c>
      <c r="AA920" t="s">
        <v>50</v>
      </c>
      <c r="AB920" t="s">
        <v>61</v>
      </c>
      <c r="AC920" t="s">
        <v>50</v>
      </c>
      <c r="AD920" t="s">
        <v>50</v>
      </c>
      <c r="AE920" t="s">
        <v>66</v>
      </c>
      <c r="AF920" t="s">
        <v>627</v>
      </c>
      <c r="AG920" t="s">
        <v>628</v>
      </c>
      <c r="AH920" t="s">
        <v>5595</v>
      </c>
      <c r="AI920" t="s">
        <v>2177</v>
      </c>
      <c r="AJ920">
        <v>60</v>
      </c>
      <c r="AK920">
        <v>2</v>
      </c>
      <c r="AL920">
        <v>0</v>
      </c>
      <c r="AM920" t="s">
        <v>50</v>
      </c>
      <c r="AN920" t="s">
        <v>50</v>
      </c>
      <c r="AO920" t="s">
        <v>50</v>
      </c>
      <c r="AP920">
        <v>0</v>
      </c>
      <c r="AQ920">
        <v>0</v>
      </c>
      <c r="AS920">
        <v>0</v>
      </c>
      <c r="AT920">
        <v>0</v>
      </c>
      <c r="AU920">
        <v>0</v>
      </c>
      <c r="AV920" s="19">
        <v>44667</v>
      </c>
      <c r="AW920" t="s">
        <v>5596</v>
      </c>
    </row>
    <row r="921" spans="1:50" x14ac:dyDescent="0.25">
      <c r="A921" s="31">
        <v>5462226</v>
      </c>
      <c r="B921" t="s">
        <v>42</v>
      </c>
      <c r="C921" t="s">
        <v>41</v>
      </c>
      <c r="D921" t="s">
        <v>130</v>
      </c>
      <c r="E921" t="s">
        <v>517</v>
      </c>
      <c r="F921" t="s">
        <v>2178</v>
      </c>
      <c r="G921" t="s">
        <v>130</v>
      </c>
      <c r="H921" t="s">
        <v>5991</v>
      </c>
      <c r="J921" t="s">
        <v>5597</v>
      </c>
      <c r="M921" s="31" t="s">
        <v>190</v>
      </c>
      <c r="P921" t="s">
        <v>50</v>
      </c>
      <c r="Q921" t="s">
        <v>50</v>
      </c>
      <c r="R921" t="s">
        <v>50</v>
      </c>
      <c r="S921" t="s">
        <v>50</v>
      </c>
      <c r="T921" t="s">
        <v>144</v>
      </c>
      <c r="U921" t="s">
        <v>2442</v>
      </c>
      <c r="V921" t="s">
        <v>2179</v>
      </c>
      <c r="W921" t="s">
        <v>5598</v>
      </c>
      <c r="X921" t="s">
        <v>50</v>
      </c>
      <c r="Y921" t="s">
        <v>50</v>
      </c>
      <c r="Z921" t="s">
        <v>50</v>
      </c>
      <c r="AA921" t="s">
        <v>50</v>
      </c>
      <c r="AB921" t="s">
        <v>61</v>
      </c>
      <c r="AC921" t="s">
        <v>50</v>
      </c>
      <c r="AD921" t="s">
        <v>50</v>
      </c>
      <c r="AE921" t="s">
        <v>66</v>
      </c>
      <c r="AF921" t="s">
        <v>627</v>
      </c>
      <c r="AG921" t="s">
        <v>628</v>
      </c>
      <c r="AH921" t="s">
        <v>5599</v>
      </c>
      <c r="AI921" t="s">
        <v>2180</v>
      </c>
      <c r="AJ921">
        <v>90</v>
      </c>
      <c r="AK921">
        <v>1</v>
      </c>
      <c r="AL921">
        <v>0</v>
      </c>
      <c r="AM921" t="s">
        <v>50</v>
      </c>
      <c r="AN921" t="s">
        <v>50</v>
      </c>
      <c r="AO921" t="s">
        <v>50</v>
      </c>
      <c r="AP921">
        <v>0</v>
      </c>
      <c r="AQ921">
        <v>0</v>
      </c>
      <c r="AS921">
        <v>0</v>
      </c>
      <c r="AT921">
        <v>0</v>
      </c>
      <c r="AU921">
        <v>0</v>
      </c>
      <c r="AV921" s="19">
        <v>44767</v>
      </c>
      <c r="AW921" t="s">
        <v>5600</v>
      </c>
    </row>
    <row r="922" spans="1:50" x14ac:dyDescent="0.25">
      <c r="A922" s="31">
        <v>5292093</v>
      </c>
      <c r="B922" t="s">
        <v>42</v>
      </c>
      <c r="C922" t="s">
        <v>41</v>
      </c>
      <c r="D922" t="s">
        <v>130</v>
      </c>
      <c r="E922" t="s">
        <v>517</v>
      </c>
      <c r="F922" t="s">
        <v>2181</v>
      </c>
      <c r="G922" t="s">
        <v>130</v>
      </c>
      <c r="H922" s="31" t="s">
        <v>355</v>
      </c>
      <c r="J922" t="s">
        <v>5601</v>
      </c>
      <c r="M922" s="31" t="s">
        <v>79</v>
      </c>
      <c r="P922" t="s">
        <v>50</v>
      </c>
      <c r="Q922" t="s">
        <v>50</v>
      </c>
      <c r="R922" t="s">
        <v>50</v>
      </c>
      <c r="S922" t="s">
        <v>50</v>
      </c>
      <c r="T922" t="s">
        <v>2182</v>
      </c>
      <c r="U922" t="s">
        <v>5602</v>
      </c>
      <c r="V922" t="s">
        <v>763</v>
      </c>
      <c r="W922" t="s">
        <v>5603</v>
      </c>
      <c r="X922" t="s">
        <v>50</v>
      </c>
      <c r="Y922" t="s">
        <v>50</v>
      </c>
      <c r="Z922" t="s">
        <v>50</v>
      </c>
      <c r="AA922" t="s">
        <v>50</v>
      </c>
      <c r="AB922" t="s">
        <v>61</v>
      </c>
      <c r="AC922" t="s">
        <v>50</v>
      </c>
      <c r="AD922" t="s">
        <v>50</v>
      </c>
      <c r="AE922" t="s">
        <v>66</v>
      </c>
      <c r="AF922" t="s">
        <v>627</v>
      </c>
      <c r="AG922" t="s">
        <v>628</v>
      </c>
      <c r="AH922" t="s">
        <v>5604</v>
      </c>
      <c r="AI922" t="s">
        <v>2183</v>
      </c>
      <c r="AJ922">
        <v>20</v>
      </c>
      <c r="AK922">
        <v>2</v>
      </c>
      <c r="AL922">
        <v>0</v>
      </c>
      <c r="AM922" t="s">
        <v>50</v>
      </c>
      <c r="AN922" t="s">
        <v>50</v>
      </c>
      <c r="AO922" t="s">
        <v>50</v>
      </c>
      <c r="AP922">
        <v>0</v>
      </c>
      <c r="AQ922">
        <v>0</v>
      </c>
      <c r="AS922">
        <v>0</v>
      </c>
      <c r="AT922">
        <v>0</v>
      </c>
      <c r="AU922">
        <v>0</v>
      </c>
      <c r="AV922" s="19">
        <v>44579</v>
      </c>
      <c r="AW922" t="s">
        <v>5605</v>
      </c>
    </row>
    <row r="923" spans="1:50" x14ac:dyDescent="0.25">
      <c r="A923" s="31">
        <v>5289916</v>
      </c>
      <c r="B923" t="s">
        <v>42</v>
      </c>
      <c r="C923" t="s">
        <v>41</v>
      </c>
      <c r="D923" t="s">
        <v>914</v>
      </c>
      <c r="E923" t="s">
        <v>1183</v>
      </c>
      <c r="F923" t="s">
        <v>1434</v>
      </c>
      <c r="G923" t="s">
        <v>130</v>
      </c>
      <c r="H923" s="31" t="s">
        <v>5972</v>
      </c>
      <c r="J923" t="s">
        <v>5606</v>
      </c>
      <c r="M923" s="31" t="s">
        <v>79</v>
      </c>
      <c r="P923" t="s">
        <v>50</v>
      </c>
      <c r="Q923" t="s">
        <v>50</v>
      </c>
      <c r="R923" t="s">
        <v>50</v>
      </c>
      <c r="S923" t="s">
        <v>50</v>
      </c>
      <c r="T923" t="s">
        <v>139</v>
      </c>
      <c r="U923" t="s">
        <v>2755</v>
      </c>
      <c r="V923" t="s">
        <v>144</v>
      </c>
      <c r="W923" t="s">
        <v>3382</v>
      </c>
      <c r="X923" t="s">
        <v>50</v>
      </c>
      <c r="Y923" t="s">
        <v>50</v>
      </c>
      <c r="Z923" t="s">
        <v>50</v>
      </c>
      <c r="AA923" t="s">
        <v>50</v>
      </c>
      <c r="AB923" t="s">
        <v>61</v>
      </c>
      <c r="AC923" t="s">
        <v>50</v>
      </c>
      <c r="AD923" t="s">
        <v>50</v>
      </c>
      <c r="AE923" t="s">
        <v>66</v>
      </c>
      <c r="AF923" t="s">
        <v>627</v>
      </c>
      <c r="AG923" t="s">
        <v>628</v>
      </c>
      <c r="AH923" t="s">
        <v>5607</v>
      </c>
      <c r="AI923" t="s">
        <v>1435</v>
      </c>
      <c r="AJ923">
        <v>60</v>
      </c>
      <c r="AK923">
        <v>2</v>
      </c>
      <c r="AL923">
        <v>0</v>
      </c>
      <c r="AM923" t="s">
        <v>50</v>
      </c>
      <c r="AN923" t="s">
        <v>50</v>
      </c>
      <c r="AO923" t="s">
        <v>50</v>
      </c>
      <c r="AP923">
        <v>0</v>
      </c>
      <c r="AQ923">
        <v>0</v>
      </c>
      <c r="AS923">
        <v>0</v>
      </c>
      <c r="AT923">
        <v>0</v>
      </c>
      <c r="AU923">
        <v>0</v>
      </c>
      <c r="AV923" s="19">
        <v>44575</v>
      </c>
      <c r="AW923" t="s">
        <v>5608</v>
      </c>
    </row>
    <row r="924" spans="1:50" x14ac:dyDescent="0.25">
      <c r="A924" s="31">
        <v>5434686</v>
      </c>
      <c r="B924" t="s">
        <v>42</v>
      </c>
      <c r="C924" t="s">
        <v>41</v>
      </c>
      <c r="D924" t="s">
        <v>130</v>
      </c>
      <c r="E924" t="s">
        <v>517</v>
      </c>
      <c r="F924" t="s">
        <v>1088</v>
      </c>
      <c r="G924" t="s">
        <v>130</v>
      </c>
      <c r="H924" t="s">
        <v>5991</v>
      </c>
      <c r="J924" t="s">
        <v>5609</v>
      </c>
      <c r="M924" s="31" t="s">
        <v>57</v>
      </c>
      <c r="P924" t="s">
        <v>50</v>
      </c>
      <c r="Q924" t="s">
        <v>50</v>
      </c>
      <c r="R924" t="s">
        <v>50</v>
      </c>
      <c r="S924" t="s">
        <v>50</v>
      </c>
      <c r="T924" t="s">
        <v>122</v>
      </c>
      <c r="U924" t="s">
        <v>5610</v>
      </c>
      <c r="V924" t="s">
        <v>144</v>
      </c>
      <c r="W924" t="s">
        <v>2442</v>
      </c>
      <c r="X924" t="s">
        <v>50</v>
      </c>
      <c r="Y924" t="s">
        <v>50</v>
      </c>
      <c r="Z924" t="s">
        <v>50</v>
      </c>
      <c r="AA924" t="s">
        <v>50</v>
      </c>
      <c r="AB924" t="s">
        <v>61</v>
      </c>
      <c r="AC924" t="s">
        <v>50</v>
      </c>
      <c r="AD924" t="s">
        <v>50</v>
      </c>
      <c r="AE924" t="s">
        <v>66</v>
      </c>
      <c r="AF924" t="s">
        <v>627</v>
      </c>
      <c r="AG924" t="s">
        <v>628</v>
      </c>
      <c r="AH924" t="s">
        <v>5611</v>
      </c>
      <c r="AI924" t="s">
        <v>1448</v>
      </c>
      <c r="AJ924">
        <v>91</v>
      </c>
      <c r="AK924">
        <v>2</v>
      </c>
      <c r="AL924">
        <v>0</v>
      </c>
      <c r="AM924" t="s">
        <v>50</v>
      </c>
      <c r="AN924" t="s">
        <v>50</v>
      </c>
      <c r="AO924" t="s">
        <v>50</v>
      </c>
      <c r="AP924">
        <v>0</v>
      </c>
      <c r="AQ924">
        <v>0</v>
      </c>
      <c r="AS924">
        <v>0</v>
      </c>
      <c r="AT924">
        <v>0</v>
      </c>
      <c r="AU924">
        <v>0</v>
      </c>
      <c r="AV924" s="19">
        <v>44736</v>
      </c>
      <c r="AW924" t="s">
        <v>5612</v>
      </c>
    </row>
    <row r="925" spans="1:50" x14ac:dyDescent="0.25">
      <c r="A925" s="31">
        <v>5530125</v>
      </c>
      <c r="B925" t="s">
        <v>42</v>
      </c>
      <c r="C925" t="s">
        <v>41</v>
      </c>
      <c r="D925" t="s">
        <v>130</v>
      </c>
      <c r="E925" t="s">
        <v>517</v>
      </c>
      <c r="F925" t="s">
        <v>1396</v>
      </c>
      <c r="G925" t="s">
        <v>130</v>
      </c>
      <c r="H925" s="31" t="s">
        <v>126</v>
      </c>
      <c r="J925" t="s">
        <v>5613</v>
      </c>
      <c r="M925" s="31" t="s">
        <v>57</v>
      </c>
      <c r="P925" t="s">
        <v>50</v>
      </c>
      <c r="Q925" t="s">
        <v>50</v>
      </c>
      <c r="R925" t="s">
        <v>50</v>
      </c>
      <c r="S925" t="s">
        <v>50</v>
      </c>
      <c r="X925" t="s">
        <v>50</v>
      </c>
      <c r="Y925" t="s">
        <v>50</v>
      </c>
      <c r="Z925" t="s">
        <v>50</v>
      </c>
      <c r="AA925" t="s">
        <v>50</v>
      </c>
      <c r="AB925" t="s">
        <v>61</v>
      </c>
      <c r="AC925" t="s">
        <v>50</v>
      </c>
      <c r="AD925" t="s">
        <v>50</v>
      </c>
      <c r="AE925" t="s">
        <v>66</v>
      </c>
      <c r="AF925" t="s">
        <v>526</v>
      </c>
      <c r="AG925" t="s">
        <v>527</v>
      </c>
      <c r="AH925" t="s">
        <v>5614</v>
      </c>
      <c r="AI925" t="s">
        <v>2187</v>
      </c>
      <c r="AJ925">
        <v>10</v>
      </c>
      <c r="AK925">
        <v>1</v>
      </c>
      <c r="AL925">
        <v>0</v>
      </c>
      <c r="AM925" t="s">
        <v>50</v>
      </c>
      <c r="AN925" t="s">
        <v>50</v>
      </c>
      <c r="AO925" t="s">
        <v>50</v>
      </c>
      <c r="AP925">
        <v>0</v>
      </c>
      <c r="AQ925">
        <v>0</v>
      </c>
      <c r="AS925">
        <v>0</v>
      </c>
      <c r="AT925">
        <v>0</v>
      </c>
      <c r="AU925">
        <v>0</v>
      </c>
      <c r="AV925" s="19">
        <v>44813</v>
      </c>
      <c r="AW925" t="s">
        <v>2188</v>
      </c>
    </row>
    <row r="926" spans="1:50" x14ac:dyDescent="0.25">
      <c r="A926" s="31">
        <v>5480112</v>
      </c>
      <c r="B926" t="s">
        <v>42</v>
      </c>
      <c r="C926" t="s">
        <v>41</v>
      </c>
      <c r="D926" t="s">
        <v>130</v>
      </c>
      <c r="E926" t="s">
        <v>517</v>
      </c>
      <c r="F926" t="s">
        <v>1472</v>
      </c>
      <c r="G926" t="s">
        <v>130</v>
      </c>
      <c r="H926" s="31" t="s">
        <v>126</v>
      </c>
      <c r="J926" t="s">
        <v>3058</v>
      </c>
      <c r="M926" s="31" t="s">
        <v>226</v>
      </c>
      <c r="P926" t="s">
        <v>50</v>
      </c>
      <c r="Q926" t="s">
        <v>50</v>
      </c>
      <c r="R926" t="s">
        <v>50</v>
      </c>
      <c r="S926" t="s">
        <v>50</v>
      </c>
      <c r="X926" t="s">
        <v>50</v>
      </c>
      <c r="Y926" t="s">
        <v>50</v>
      </c>
      <c r="Z926" t="s">
        <v>50</v>
      </c>
      <c r="AA926" t="s">
        <v>50</v>
      </c>
      <c r="AB926" t="s">
        <v>61</v>
      </c>
      <c r="AC926" t="s">
        <v>50</v>
      </c>
      <c r="AD926" t="s">
        <v>50</v>
      </c>
      <c r="AE926" t="s">
        <v>66</v>
      </c>
      <c r="AF926" t="s">
        <v>526</v>
      </c>
      <c r="AG926" t="s">
        <v>527</v>
      </c>
      <c r="AH926" t="s">
        <v>5615</v>
      </c>
      <c r="AI926" t="s">
        <v>1473</v>
      </c>
      <c r="AJ926">
        <v>91</v>
      </c>
      <c r="AK926">
        <v>2</v>
      </c>
      <c r="AL926">
        <v>0</v>
      </c>
      <c r="AM926" t="s">
        <v>50</v>
      </c>
      <c r="AN926" t="s">
        <v>50</v>
      </c>
      <c r="AO926" t="s">
        <v>50</v>
      </c>
      <c r="AP926">
        <v>0</v>
      </c>
      <c r="AQ926">
        <v>0</v>
      </c>
      <c r="AS926">
        <v>0</v>
      </c>
      <c r="AT926">
        <v>0</v>
      </c>
      <c r="AU926">
        <v>0</v>
      </c>
      <c r="AV926" s="19">
        <v>44777</v>
      </c>
      <c r="AW926" t="s">
        <v>5616</v>
      </c>
    </row>
    <row r="927" spans="1:50" x14ac:dyDescent="0.25">
      <c r="A927" s="31">
        <v>5425103</v>
      </c>
      <c r="B927" t="s">
        <v>42</v>
      </c>
      <c r="C927" t="s">
        <v>41</v>
      </c>
      <c r="D927" t="s">
        <v>130</v>
      </c>
      <c r="E927" t="s">
        <v>517</v>
      </c>
      <c r="F927" t="s">
        <v>1400</v>
      </c>
      <c r="G927" t="s">
        <v>130</v>
      </c>
      <c r="H927" s="31" t="s">
        <v>126</v>
      </c>
      <c r="J927" t="s">
        <v>3058</v>
      </c>
      <c r="M927" s="31" t="s">
        <v>57</v>
      </c>
      <c r="P927" t="s">
        <v>50</v>
      </c>
      <c r="Q927" t="s">
        <v>50</v>
      </c>
      <c r="R927" t="s">
        <v>50</v>
      </c>
      <c r="S927" t="s">
        <v>50</v>
      </c>
      <c r="X927" t="s">
        <v>50</v>
      </c>
      <c r="Y927" t="s">
        <v>50</v>
      </c>
      <c r="Z927" t="s">
        <v>50</v>
      </c>
      <c r="AA927" t="s">
        <v>50</v>
      </c>
      <c r="AB927" t="s">
        <v>61</v>
      </c>
      <c r="AC927" t="s">
        <v>50</v>
      </c>
      <c r="AD927" t="s">
        <v>50</v>
      </c>
      <c r="AE927" t="s">
        <v>66</v>
      </c>
      <c r="AF927" t="s">
        <v>526</v>
      </c>
      <c r="AG927" t="s">
        <v>527</v>
      </c>
      <c r="AH927" t="s">
        <v>5617</v>
      </c>
      <c r="AI927" t="s">
        <v>2192</v>
      </c>
      <c r="AJ927">
        <v>60</v>
      </c>
      <c r="AK927">
        <v>2</v>
      </c>
      <c r="AL927">
        <v>0</v>
      </c>
      <c r="AM927" t="s">
        <v>50</v>
      </c>
      <c r="AN927" t="s">
        <v>50</v>
      </c>
      <c r="AO927" t="s">
        <v>50</v>
      </c>
      <c r="AP927">
        <v>0</v>
      </c>
      <c r="AQ927">
        <v>0</v>
      </c>
      <c r="AS927">
        <v>0</v>
      </c>
      <c r="AT927">
        <v>0</v>
      </c>
      <c r="AU927">
        <v>0</v>
      </c>
      <c r="AV927" s="19">
        <v>44718</v>
      </c>
      <c r="AW927" t="s">
        <v>5618</v>
      </c>
    </row>
    <row r="928" spans="1:50" x14ac:dyDescent="0.25">
      <c r="A928" s="31">
        <v>5317916</v>
      </c>
      <c r="B928" t="s">
        <v>42</v>
      </c>
      <c r="C928" t="s">
        <v>41</v>
      </c>
      <c r="D928" t="s">
        <v>130</v>
      </c>
      <c r="E928" t="s">
        <v>517</v>
      </c>
      <c r="F928" t="s">
        <v>1474</v>
      </c>
      <c r="G928" t="s">
        <v>130</v>
      </c>
      <c r="H928" s="31" t="s">
        <v>126</v>
      </c>
      <c r="J928" t="s">
        <v>3058</v>
      </c>
      <c r="M928" s="31" t="s">
        <v>57</v>
      </c>
      <c r="P928" t="s">
        <v>50</v>
      </c>
      <c r="Q928" t="s">
        <v>50</v>
      </c>
      <c r="R928" t="s">
        <v>50</v>
      </c>
      <c r="S928" t="s">
        <v>50</v>
      </c>
      <c r="X928" t="s">
        <v>50</v>
      </c>
      <c r="Y928" t="s">
        <v>50</v>
      </c>
      <c r="Z928" t="s">
        <v>50</v>
      </c>
      <c r="AA928" t="s">
        <v>50</v>
      </c>
      <c r="AB928" t="s">
        <v>61</v>
      </c>
      <c r="AC928" t="s">
        <v>50</v>
      </c>
      <c r="AD928" t="s">
        <v>50</v>
      </c>
      <c r="AE928" t="s">
        <v>66</v>
      </c>
      <c r="AF928" t="s">
        <v>526</v>
      </c>
      <c r="AG928" t="s">
        <v>527</v>
      </c>
      <c r="AH928" t="s">
        <v>5619</v>
      </c>
      <c r="AI928" t="s">
        <v>1475</v>
      </c>
      <c r="AJ928">
        <v>40</v>
      </c>
      <c r="AK928">
        <v>1</v>
      </c>
      <c r="AL928">
        <v>0</v>
      </c>
      <c r="AM928" t="s">
        <v>50</v>
      </c>
      <c r="AN928" t="s">
        <v>50</v>
      </c>
      <c r="AO928" t="s">
        <v>50</v>
      </c>
      <c r="AP928">
        <v>0</v>
      </c>
      <c r="AQ928">
        <v>0</v>
      </c>
      <c r="AS928">
        <v>0</v>
      </c>
      <c r="AT928">
        <v>0</v>
      </c>
      <c r="AU928">
        <v>0</v>
      </c>
      <c r="AV928" s="19">
        <v>44595</v>
      </c>
      <c r="AW928" t="s">
        <v>5620</v>
      </c>
    </row>
    <row r="929" spans="1:49" x14ac:dyDescent="0.25">
      <c r="A929" s="31">
        <v>5379805</v>
      </c>
      <c r="B929" t="s">
        <v>42</v>
      </c>
      <c r="C929" t="s">
        <v>41</v>
      </c>
      <c r="D929" t="s">
        <v>130</v>
      </c>
      <c r="E929" t="s">
        <v>517</v>
      </c>
      <c r="F929" t="s">
        <v>1396</v>
      </c>
      <c r="G929" t="s">
        <v>130</v>
      </c>
      <c r="H929" s="31" t="s">
        <v>126</v>
      </c>
      <c r="J929" t="s">
        <v>3212</v>
      </c>
      <c r="M929" s="31" t="s">
        <v>190</v>
      </c>
      <c r="P929" t="s">
        <v>50</v>
      </c>
      <c r="Q929" t="s">
        <v>50</v>
      </c>
      <c r="R929" t="s">
        <v>50</v>
      </c>
      <c r="S929" t="s">
        <v>50</v>
      </c>
      <c r="X929" t="s">
        <v>50</v>
      </c>
      <c r="Y929" t="s">
        <v>50</v>
      </c>
      <c r="Z929" t="s">
        <v>50</v>
      </c>
      <c r="AA929" t="s">
        <v>50</v>
      </c>
      <c r="AB929" t="s">
        <v>61</v>
      </c>
      <c r="AC929" t="s">
        <v>50</v>
      </c>
      <c r="AD929" t="s">
        <v>50</v>
      </c>
      <c r="AE929" t="s">
        <v>66</v>
      </c>
      <c r="AF929" t="s">
        <v>526</v>
      </c>
      <c r="AG929" t="s">
        <v>527</v>
      </c>
      <c r="AH929" t="s">
        <v>5621</v>
      </c>
      <c r="AI929" t="s">
        <v>1566</v>
      </c>
      <c r="AJ929">
        <v>30</v>
      </c>
      <c r="AK929">
        <v>2</v>
      </c>
      <c r="AL929">
        <v>0</v>
      </c>
      <c r="AM929" t="s">
        <v>50</v>
      </c>
      <c r="AN929" t="s">
        <v>50</v>
      </c>
      <c r="AO929" t="s">
        <v>50</v>
      </c>
      <c r="AP929">
        <v>0</v>
      </c>
      <c r="AQ929">
        <v>0</v>
      </c>
      <c r="AS929">
        <v>0</v>
      </c>
      <c r="AT929">
        <v>0</v>
      </c>
      <c r="AU929">
        <v>0</v>
      </c>
      <c r="AV929" s="19">
        <v>44664</v>
      </c>
      <c r="AW929" t="s">
        <v>5622</v>
      </c>
    </row>
    <row r="930" spans="1:49" x14ac:dyDescent="0.25">
      <c r="A930" s="31">
        <v>5605833</v>
      </c>
      <c r="B930" t="s">
        <v>42</v>
      </c>
      <c r="C930" t="s">
        <v>41</v>
      </c>
      <c r="D930" t="s">
        <v>130</v>
      </c>
      <c r="E930" t="s">
        <v>517</v>
      </c>
      <c r="F930" t="s">
        <v>359</v>
      </c>
      <c r="G930" t="s">
        <v>130</v>
      </c>
      <c r="H930" s="31" t="s">
        <v>126</v>
      </c>
      <c r="J930" t="s">
        <v>5623</v>
      </c>
      <c r="M930" s="31" t="s">
        <v>57</v>
      </c>
      <c r="P930" t="s">
        <v>50</v>
      </c>
      <c r="Q930" t="s">
        <v>50</v>
      </c>
      <c r="R930" t="s">
        <v>50</v>
      </c>
      <c r="S930" t="s">
        <v>50</v>
      </c>
      <c r="X930" t="s">
        <v>50</v>
      </c>
      <c r="Y930" t="s">
        <v>50</v>
      </c>
      <c r="Z930" t="s">
        <v>50</v>
      </c>
      <c r="AA930" t="s">
        <v>50</v>
      </c>
      <c r="AB930" t="s">
        <v>61</v>
      </c>
      <c r="AC930" t="s">
        <v>50</v>
      </c>
      <c r="AD930" t="s">
        <v>50</v>
      </c>
      <c r="AE930" t="s">
        <v>66</v>
      </c>
      <c r="AF930" t="s">
        <v>526</v>
      </c>
      <c r="AG930" t="s">
        <v>527</v>
      </c>
      <c r="AH930" t="s">
        <v>5624</v>
      </c>
      <c r="AI930" t="s">
        <v>5625</v>
      </c>
      <c r="AJ930">
        <v>61</v>
      </c>
      <c r="AK930">
        <v>2</v>
      </c>
      <c r="AL930">
        <v>0</v>
      </c>
      <c r="AM930" t="s">
        <v>50</v>
      </c>
      <c r="AN930" t="s">
        <v>50</v>
      </c>
      <c r="AO930" t="s">
        <v>50</v>
      </c>
      <c r="AP930">
        <v>0</v>
      </c>
      <c r="AQ930">
        <v>0</v>
      </c>
      <c r="AS930">
        <v>0</v>
      </c>
      <c r="AT930">
        <v>0</v>
      </c>
      <c r="AU930">
        <v>0</v>
      </c>
      <c r="AV930" s="19">
        <v>44907</v>
      </c>
      <c r="AW930" t="s">
        <v>5626</v>
      </c>
    </row>
    <row r="931" spans="1:49" x14ac:dyDescent="0.25">
      <c r="A931" s="31">
        <v>5345023</v>
      </c>
      <c r="B931" t="s">
        <v>42</v>
      </c>
      <c r="C931" t="s">
        <v>41</v>
      </c>
      <c r="D931" t="s">
        <v>130</v>
      </c>
      <c r="E931" t="s">
        <v>517</v>
      </c>
      <c r="F931" t="s">
        <v>1574</v>
      </c>
      <c r="G931" t="s">
        <v>130</v>
      </c>
      <c r="H931" s="31" t="s">
        <v>230</v>
      </c>
      <c r="J931" t="s">
        <v>3506</v>
      </c>
      <c r="M931" s="31" t="s">
        <v>190</v>
      </c>
      <c r="P931" t="s">
        <v>50</v>
      </c>
      <c r="Q931" t="s">
        <v>50</v>
      </c>
      <c r="R931" t="s">
        <v>50</v>
      </c>
      <c r="S931" t="s">
        <v>50</v>
      </c>
      <c r="X931" t="s">
        <v>50</v>
      </c>
      <c r="Y931" t="s">
        <v>50</v>
      </c>
      <c r="Z931" t="s">
        <v>50</v>
      </c>
      <c r="AA931" t="s">
        <v>50</v>
      </c>
      <c r="AB931" t="s">
        <v>61</v>
      </c>
      <c r="AC931" t="s">
        <v>50</v>
      </c>
      <c r="AD931" t="s">
        <v>50</v>
      </c>
      <c r="AE931" t="s">
        <v>66</v>
      </c>
      <c r="AF931" t="s">
        <v>526</v>
      </c>
      <c r="AG931" t="s">
        <v>527</v>
      </c>
      <c r="AH931" t="s">
        <v>5627</v>
      </c>
      <c r="AI931" t="s">
        <v>1575</v>
      </c>
      <c r="AJ931">
        <v>60</v>
      </c>
      <c r="AK931">
        <v>2</v>
      </c>
      <c r="AL931">
        <v>0</v>
      </c>
      <c r="AM931" t="s">
        <v>50</v>
      </c>
      <c r="AN931" t="s">
        <v>50</v>
      </c>
      <c r="AO931" t="s">
        <v>50</v>
      </c>
      <c r="AP931">
        <v>0</v>
      </c>
      <c r="AQ931">
        <v>0</v>
      </c>
      <c r="AS931">
        <v>0</v>
      </c>
      <c r="AT931">
        <v>0</v>
      </c>
      <c r="AU931">
        <v>0</v>
      </c>
      <c r="AV931" s="19">
        <v>44624</v>
      </c>
      <c r="AW931" t="s">
        <v>5628</v>
      </c>
    </row>
    <row r="932" spans="1:49" x14ac:dyDescent="0.25">
      <c r="A932" s="31">
        <v>5605745</v>
      </c>
      <c r="B932" t="s">
        <v>42</v>
      </c>
      <c r="C932" t="s">
        <v>41</v>
      </c>
      <c r="D932" t="s">
        <v>130</v>
      </c>
      <c r="E932" t="s">
        <v>517</v>
      </c>
      <c r="F932" t="s">
        <v>5629</v>
      </c>
      <c r="G932" t="s">
        <v>130</v>
      </c>
      <c r="H932" s="31" t="s">
        <v>230</v>
      </c>
      <c r="J932" t="s">
        <v>3506</v>
      </c>
      <c r="M932" s="31" t="s">
        <v>190</v>
      </c>
      <c r="P932" t="s">
        <v>50</v>
      </c>
      <c r="Q932" t="s">
        <v>50</v>
      </c>
      <c r="R932" t="s">
        <v>50</v>
      </c>
      <c r="S932" t="s">
        <v>50</v>
      </c>
      <c r="X932" t="s">
        <v>50</v>
      </c>
      <c r="Y932" t="s">
        <v>50</v>
      </c>
      <c r="Z932" t="s">
        <v>50</v>
      </c>
      <c r="AA932" t="s">
        <v>50</v>
      </c>
      <c r="AB932" t="s">
        <v>61</v>
      </c>
      <c r="AC932" t="s">
        <v>50</v>
      </c>
      <c r="AD932" t="s">
        <v>50</v>
      </c>
      <c r="AE932" t="s">
        <v>344</v>
      </c>
      <c r="AF932" t="s">
        <v>526</v>
      </c>
      <c r="AG932" t="s">
        <v>527</v>
      </c>
      <c r="AH932" t="s">
        <v>5630</v>
      </c>
      <c r="AI932" t="s">
        <v>5631</v>
      </c>
      <c r="AJ932">
        <v>91</v>
      </c>
      <c r="AK932">
        <v>2</v>
      </c>
      <c r="AL932">
        <v>0</v>
      </c>
      <c r="AM932" t="s">
        <v>50</v>
      </c>
      <c r="AN932" t="s">
        <v>50</v>
      </c>
      <c r="AO932" t="s">
        <v>50</v>
      </c>
      <c r="AP932">
        <v>0</v>
      </c>
      <c r="AQ932">
        <v>0</v>
      </c>
      <c r="AS932">
        <v>0</v>
      </c>
      <c r="AT932">
        <v>0</v>
      </c>
      <c r="AU932">
        <v>0</v>
      </c>
      <c r="AV932" s="19">
        <v>44905</v>
      </c>
      <c r="AW932" t="s">
        <v>5632</v>
      </c>
    </row>
    <row r="933" spans="1:49" x14ac:dyDescent="0.25">
      <c r="A933" s="31">
        <v>5527472</v>
      </c>
      <c r="B933" t="s">
        <v>42</v>
      </c>
      <c r="C933" t="s">
        <v>41</v>
      </c>
      <c r="D933" t="s">
        <v>130</v>
      </c>
      <c r="E933" t="s">
        <v>517</v>
      </c>
      <c r="F933" t="s">
        <v>350</v>
      </c>
      <c r="G933" t="s">
        <v>130</v>
      </c>
      <c r="H933" s="31" t="s">
        <v>128</v>
      </c>
      <c r="J933" t="s">
        <v>5633</v>
      </c>
      <c r="M933" s="31" t="s">
        <v>201</v>
      </c>
      <c r="N933" t="s">
        <v>76</v>
      </c>
      <c r="P933" t="s">
        <v>47</v>
      </c>
      <c r="Q933">
        <v>1</v>
      </c>
      <c r="R933" t="s">
        <v>48</v>
      </c>
      <c r="S933">
        <v>1</v>
      </c>
      <c r="X933" t="s">
        <v>50</v>
      </c>
      <c r="Y933" t="s">
        <v>50</v>
      </c>
      <c r="Z933" t="s">
        <v>50</v>
      </c>
      <c r="AA933" t="s">
        <v>50</v>
      </c>
      <c r="AB933" t="s">
        <v>61</v>
      </c>
      <c r="AC933" t="s">
        <v>50</v>
      </c>
      <c r="AD933" t="s">
        <v>50</v>
      </c>
      <c r="AE933" t="s">
        <v>66</v>
      </c>
      <c r="AF933" t="s">
        <v>526</v>
      </c>
      <c r="AG933" t="s">
        <v>527</v>
      </c>
      <c r="AH933" t="s">
        <v>5634</v>
      </c>
      <c r="AI933" t="s">
        <v>1582</v>
      </c>
      <c r="AJ933">
        <v>60</v>
      </c>
      <c r="AK933">
        <v>2</v>
      </c>
      <c r="AL933">
        <v>0</v>
      </c>
      <c r="AM933" t="s">
        <v>50</v>
      </c>
      <c r="AN933" t="s">
        <v>50</v>
      </c>
      <c r="AO933" t="s">
        <v>50</v>
      </c>
      <c r="AP933">
        <v>0</v>
      </c>
      <c r="AQ933">
        <v>0</v>
      </c>
      <c r="AS933">
        <v>0</v>
      </c>
      <c r="AT933">
        <v>0</v>
      </c>
      <c r="AU933">
        <v>0</v>
      </c>
      <c r="AV933" s="19">
        <v>44831</v>
      </c>
      <c r="AW933" t="s">
        <v>5635</v>
      </c>
    </row>
    <row r="934" spans="1:49" x14ac:dyDescent="0.25">
      <c r="A934" s="31">
        <v>5294433</v>
      </c>
      <c r="B934" t="s">
        <v>42</v>
      </c>
      <c r="C934" t="s">
        <v>41</v>
      </c>
      <c r="D934" t="s">
        <v>50</v>
      </c>
      <c r="E934" t="s">
        <v>50</v>
      </c>
      <c r="F934" t="s">
        <v>50</v>
      </c>
      <c r="G934" t="s">
        <v>130</v>
      </c>
      <c r="H934" s="31" t="s">
        <v>128</v>
      </c>
      <c r="J934" t="s">
        <v>4236</v>
      </c>
      <c r="M934" s="31" t="s">
        <v>201</v>
      </c>
      <c r="N934" t="s">
        <v>76</v>
      </c>
      <c r="P934" t="s">
        <v>47</v>
      </c>
      <c r="Q934">
        <v>1</v>
      </c>
      <c r="R934" t="s">
        <v>48</v>
      </c>
      <c r="S934">
        <v>1</v>
      </c>
      <c r="X934" t="s">
        <v>50</v>
      </c>
      <c r="Y934" t="s">
        <v>50</v>
      </c>
      <c r="Z934" t="s">
        <v>50</v>
      </c>
      <c r="AA934" t="s">
        <v>50</v>
      </c>
      <c r="AB934" t="s">
        <v>61</v>
      </c>
      <c r="AC934" t="s">
        <v>50</v>
      </c>
      <c r="AD934" t="s">
        <v>50</v>
      </c>
      <c r="AE934" t="s">
        <v>66</v>
      </c>
      <c r="AF934" t="s">
        <v>526</v>
      </c>
      <c r="AG934" t="s">
        <v>527</v>
      </c>
      <c r="AH934" t="s">
        <v>5636</v>
      </c>
      <c r="AI934" t="s">
        <v>2209</v>
      </c>
      <c r="AJ934">
        <v>91</v>
      </c>
      <c r="AK934">
        <v>2</v>
      </c>
      <c r="AL934">
        <v>0</v>
      </c>
      <c r="AM934" t="s">
        <v>50</v>
      </c>
      <c r="AN934" t="s">
        <v>50</v>
      </c>
      <c r="AO934" t="s">
        <v>50</v>
      </c>
      <c r="AP934">
        <v>0</v>
      </c>
      <c r="AQ934">
        <v>0</v>
      </c>
      <c r="AS934">
        <v>0</v>
      </c>
      <c r="AT934">
        <v>0</v>
      </c>
      <c r="AU934">
        <v>0</v>
      </c>
      <c r="AV934" s="19">
        <v>44571</v>
      </c>
      <c r="AW934" t="s">
        <v>5637</v>
      </c>
    </row>
    <row r="935" spans="1:49" x14ac:dyDescent="0.25">
      <c r="A935" s="31">
        <v>5500512</v>
      </c>
      <c r="B935" t="s">
        <v>42</v>
      </c>
      <c r="C935" t="s">
        <v>41</v>
      </c>
      <c r="D935" t="s">
        <v>230</v>
      </c>
      <c r="E935" t="s">
        <v>231</v>
      </c>
      <c r="F935" t="s">
        <v>2210</v>
      </c>
      <c r="G935" t="s">
        <v>230</v>
      </c>
      <c r="H935" s="31" t="s">
        <v>126</v>
      </c>
      <c r="J935" t="s">
        <v>2369</v>
      </c>
      <c r="M935" s="31" t="s">
        <v>57</v>
      </c>
      <c r="P935" t="s">
        <v>50</v>
      </c>
      <c r="Q935" t="s">
        <v>50</v>
      </c>
      <c r="R935" t="s">
        <v>50</v>
      </c>
      <c r="S935" t="s">
        <v>50</v>
      </c>
      <c r="X935" t="s">
        <v>50</v>
      </c>
      <c r="Y935" t="s">
        <v>50</v>
      </c>
      <c r="Z935" t="s">
        <v>50</v>
      </c>
      <c r="AA935" t="s">
        <v>50</v>
      </c>
      <c r="AB935" t="s">
        <v>61</v>
      </c>
      <c r="AC935" t="s">
        <v>50</v>
      </c>
      <c r="AD935" t="s">
        <v>50</v>
      </c>
      <c r="AE935" t="s">
        <v>66</v>
      </c>
      <c r="AF935" t="s">
        <v>178</v>
      </c>
      <c r="AG935" t="s">
        <v>179</v>
      </c>
      <c r="AH935" t="s">
        <v>5638</v>
      </c>
      <c r="AI935" t="s">
        <v>2211</v>
      </c>
      <c r="AJ935">
        <v>60</v>
      </c>
      <c r="AK935">
        <v>1</v>
      </c>
      <c r="AL935">
        <v>0</v>
      </c>
      <c r="AM935" t="s">
        <v>50</v>
      </c>
      <c r="AN935" t="s">
        <v>50</v>
      </c>
      <c r="AO935" t="s">
        <v>50</v>
      </c>
      <c r="AP935">
        <v>0</v>
      </c>
      <c r="AQ935">
        <v>0</v>
      </c>
      <c r="AS935">
        <v>0</v>
      </c>
      <c r="AT935">
        <v>0</v>
      </c>
      <c r="AU935">
        <v>0</v>
      </c>
      <c r="AV935" s="19">
        <v>44806</v>
      </c>
      <c r="AW935" t="s">
        <v>5639</v>
      </c>
    </row>
    <row r="936" spans="1:49" x14ac:dyDescent="0.25">
      <c r="A936" s="31">
        <v>5588163</v>
      </c>
      <c r="B936" t="s">
        <v>42</v>
      </c>
      <c r="C936" t="s">
        <v>41</v>
      </c>
      <c r="D936" t="s">
        <v>130</v>
      </c>
      <c r="E936" t="s">
        <v>517</v>
      </c>
      <c r="F936" t="s">
        <v>350</v>
      </c>
      <c r="G936" t="s">
        <v>2216</v>
      </c>
      <c r="H936" s="31" t="s">
        <v>6030</v>
      </c>
      <c r="J936" t="s">
        <v>5640</v>
      </c>
      <c r="M936" s="31" t="s">
        <v>190</v>
      </c>
      <c r="P936" t="s">
        <v>50</v>
      </c>
      <c r="Q936" t="s">
        <v>50</v>
      </c>
      <c r="R936" t="s">
        <v>50</v>
      </c>
      <c r="S936" t="s">
        <v>50</v>
      </c>
      <c r="X936" t="s">
        <v>50</v>
      </c>
      <c r="Y936" t="s">
        <v>50</v>
      </c>
      <c r="Z936" t="s">
        <v>50</v>
      </c>
      <c r="AA936" t="s">
        <v>50</v>
      </c>
      <c r="AB936" t="s">
        <v>61</v>
      </c>
      <c r="AC936" t="s">
        <v>50</v>
      </c>
      <c r="AD936" t="s">
        <v>50</v>
      </c>
      <c r="AE936" t="s">
        <v>66</v>
      </c>
      <c r="AF936" t="s">
        <v>526</v>
      </c>
      <c r="AG936" t="s">
        <v>527</v>
      </c>
      <c r="AH936" t="s">
        <v>4436</v>
      </c>
      <c r="AI936" t="s">
        <v>1592</v>
      </c>
      <c r="AJ936">
        <v>20</v>
      </c>
      <c r="AK936">
        <v>2</v>
      </c>
      <c r="AL936">
        <v>0</v>
      </c>
      <c r="AM936" t="s">
        <v>50</v>
      </c>
      <c r="AN936" t="s">
        <v>50</v>
      </c>
      <c r="AO936" t="s">
        <v>50</v>
      </c>
      <c r="AP936">
        <v>0</v>
      </c>
      <c r="AQ936">
        <v>0</v>
      </c>
      <c r="AS936">
        <v>0</v>
      </c>
      <c r="AT936">
        <v>0</v>
      </c>
      <c r="AU936">
        <v>0</v>
      </c>
      <c r="AV936" s="19">
        <v>44891</v>
      </c>
      <c r="AW936" t="s">
        <v>5641</v>
      </c>
    </row>
    <row r="937" spans="1:49" x14ac:dyDescent="0.25">
      <c r="A937" s="31">
        <v>5549263</v>
      </c>
      <c r="B937" t="s">
        <v>42</v>
      </c>
      <c r="C937" t="s">
        <v>41</v>
      </c>
      <c r="D937" t="s">
        <v>914</v>
      </c>
      <c r="E937" t="s">
        <v>1183</v>
      </c>
      <c r="F937" t="s">
        <v>1568</v>
      </c>
      <c r="G937" t="s">
        <v>914</v>
      </c>
      <c r="H937" t="s">
        <v>5991</v>
      </c>
      <c r="J937" t="s">
        <v>5642</v>
      </c>
      <c r="M937" s="31" t="s">
        <v>57</v>
      </c>
      <c r="P937" t="s">
        <v>50</v>
      </c>
      <c r="Q937" t="s">
        <v>50</v>
      </c>
      <c r="R937" t="s">
        <v>50</v>
      </c>
      <c r="S937" t="s">
        <v>50</v>
      </c>
      <c r="X937" t="s">
        <v>50</v>
      </c>
      <c r="Y937" t="s">
        <v>50</v>
      </c>
      <c r="Z937" t="s">
        <v>50</v>
      </c>
      <c r="AA937" t="s">
        <v>50</v>
      </c>
      <c r="AB937" t="s">
        <v>61</v>
      </c>
      <c r="AC937" t="s">
        <v>50</v>
      </c>
      <c r="AD937" t="s">
        <v>50</v>
      </c>
      <c r="AE937" t="s">
        <v>66</v>
      </c>
      <c r="AF937" t="s">
        <v>627</v>
      </c>
      <c r="AG937" t="s">
        <v>628</v>
      </c>
      <c r="AH937" t="s">
        <v>5643</v>
      </c>
      <c r="AI937" t="s">
        <v>1577</v>
      </c>
      <c r="AJ937">
        <v>91</v>
      </c>
      <c r="AK937">
        <v>2</v>
      </c>
      <c r="AL937">
        <v>0</v>
      </c>
      <c r="AM937" t="s">
        <v>50</v>
      </c>
      <c r="AN937" t="s">
        <v>50</v>
      </c>
      <c r="AO937" t="s">
        <v>50</v>
      </c>
      <c r="AP937">
        <v>0</v>
      </c>
      <c r="AQ937">
        <v>0</v>
      </c>
      <c r="AS937">
        <v>0</v>
      </c>
      <c r="AT937">
        <v>0</v>
      </c>
      <c r="AU937">
        <v>0</v>
      </c>
      <c r="AV937" s="19">
        <v>44858</v>
      </c>
      <c r="AW937" t="s">
        <v>5644</v>
      </c>
    </row>
    <row r="938" spans="1:49" x14ac:dyDescent="0.25">
      <c r="A938" s="31">
        <v>5570292</v>
      </c>
      <c r="B938" t="s">
        <v>42</v>
      </c>
      <c r="C938" t="s">
        <v>41</v>
      </c>
      <c r="D938" t="s">
        <v>914</v>
      </c>
      <c r="E938" t="s">
        <v>1183</v>
      </c>
      <c r="F938" t="s">
        <v>1568</v>
      </c>
      <c r="G938" t="s">
        <v>914</v>
      </c>
      <c r="H938" t="s">
        <v>5991</v>
      </c>
      <c r="J938" t="s">
        <v>3878</v>
      </c>
      <c r="M938" s="31" t="s">
        <v>57</v>
      </c>
      <c r="P938" t="s">
        <v>50</v>
      </c>
      <c r="Q938" t="s">
        <v>50</v>
      </c>
      <c r="R938" t="s">
        <v>50</v>
      </c>
      <c r="S938" t="s">
        <v>50</v>
      </c>
      <c r="T938" t="s">
        <v>144</v>
      </c>
      <c r="U938" t="s">
        <v>2421</v>
      </c>
      <c r="X938" t="s">
        <v>50</v>
      </c>
      <c r="Y938" t="s">
        <v>50</v>
      </c>
      <c r="Z938" t="s">
        <v>50</v>
      </c>
      <c r="AA938" t="s">
        <v>50</v>
      </c>
      <c r="AB938" t="s">
        <v>61</v>
      </c>
      <c r="AC938" t="s">
        <v>50</v>
      </c>
      <c r="AD938" t="s">
        <v>50</v>
      </c>
      <c r="AE938" t="s">
        <v>66</v>
      </c>
      <c r="AF938" t="s">
        <v>627</v>
      </c>
      <c r="AG938" t="s">
        <v>628</v>
      </c>
      <c r="AH938" t="s">
        <v>5645</v>
      </c>
      <c r="AI938" t="s">
        <v>1570</v>
      </c>
      <c r="AJ938">
        <v>91</v>
      </c>
      <c r="AK938">
        <v>2</v>
      </c>
      <c r="AL938">
        <v>0</v>
      </c>
      <c r="AM938" t="s">
        <v>50</v>
      </c>
      <c r="AN938" t="s">
        <v>50</v>
      </c>
      <c r="AO938" t="s">
        <v>50</v>
      </c>
      <c r="AP938">
        <v>0</v>
      </c>
      <c r="AQ938">
        <v>0</v>
      </c>
      <c r="AS938">
        <v>0</v>
      </c>
      <c r="AT938">
        <v>0</v>
      </c>
      <c r="AU938">
        <v>0</v>
      </c>
      <c r="AV938" s="19">
        <v>44880</v>
      </c>
      <c r="AW938" t="s">
        <v>5646</v>
      </c>
    </row>
    <row r="939" spans="1:49" x14ac:dyDescent="0.25">
      <c r="A939" s="31">
        <v>5610802</v>
      </c>
      <c r="B939" t="s">
        <v>42</v>
      </c>
      <c r="C939" t="s">
        <v>41</v>
      </c>
      <c r="D939" t="s">
        <v>914</v>
      </c>
      <c r="E939" t="s">
        <v>1183</v>
      </c>
      <c r="F939" t="s">
        <v>5647</v>
      </c>
      <c r="G939" t="s">
        <v>914</v>
      </c>
      <c r="H939" t="s">
        <v>5991</v>
      </c>
      <c r="J939" t="s">
        <v>5648</v>
      </c>
      <c r="M939" s="31" t="s">
        <v>57</v>
      </c>
      <c r="P939" t="s">
        <v>50</v>
      </c>
      <c r="Q939" t="s">
        <v>50</v>
      </c>
      <c r="R939" t="s">
        <v>50</v>
      </c>
      <c r="S939" t="s">
        <v>50</v>
      </c>
      <c r="X939" t="s">
        <v>50</v>
      </c>
      <c r="Y939" t="s">
        <v>50</v>
      </c>
      <c r="Z939" t="s">
        <v>50</v>
      </c>
      <c r="AA939" t="s">
        <v>50</v>
      </c>
      <c r="AB939" t="s">
        <v>61</v>
      </c>
      <c r="AC939" t="s">
        <v>50</v>
      </c>
      <c r="AD939" t="s">
        <v>50</v>
      </c>
      <c r="AE939" t="s">
        <v>66</v>
      </c>
      <c r="AF939" t="s">
        <v>627</v>
      </c>
      <c r="AG939" t="s">
        <v>628</v>
      </c>
      <c r="AH939" t="s">
        <v>5649</v>
      </c>
      <c r="AI939" t="s">
        <v>5650</v>
      </c>
      <c r="AJ939">
        <v>20</v>
      </c>
      <c r="AK939">
        <v>2</v>
      </c>
      <c r="AL939">
        <v>0</v>
      </c>
      <c r="AM939" t="s">
        <v>50</v>
      </c>
      <c r="AN939" t="s">
        <v>50</v>
      </c>
      <c r="AO939" t="s">
        <v>50</v>
      </c>
      <c r="AP939">
        <v>0</v>
      </c>
      <c r="AQ939">
        <v>0</v>
      </c>
      <c r="AS939">
        <v>0</v>
      </c>
      <c r="AT939">
        <v>0</v>
      </c>
      <c r="AU939">
        <v>0</v>
      </c>
      <c r="AV939" s="19">
        <v>44923</v>
      </c>
      <c r="AW939" t="s">
        <v>5651</v>
      </c>
    </row>
    <row r="940" spans="1:49" x14ac:dyDescent="0.25">
      <c r="A940" s="31">
        <v>5597131</v>
      </c>
      <c r="B940" t="s">
        <v>42</v>
      </c>
      <c r="C940" t="s">
        <v>41</v>
      </c>
      <c r="D940" t="s">
        <v>914</v>
      </c>
      <c r="E940" t="s">
        <v>1183</v>
      </c>
      <c r="F940" t="s">
        <v>5652</v>
      </c>
      <c r="G940" t="s">
        <v>914</v>
      </c>
      <c r="H940" t="s">
        <v>5991</v>
      </c>
      <c r="J940" t="s">
        <v>4478</v>
      </c>
      <c r="M940" s="31" t="s">
        <v>57</v>
      </c>
      <c r="P940" t="s">
        <v>50</v>
      </c>
      <c r="Q940" t="s">
        <v>50</v>
      </c>
      <c r="R940" t="s">
        <v>50</v>
      </c>
      <c r="S940" t="s">
        <v>50</v>
      </c>
      <c r="X940" t="s">
        <v>50</v>
      </c>
      <c r="Y940" t="s">
        <v>50</v>
      </c>
      <c r="Z940" t="s">
        <v>50</v>
      </c>
      <c r="AA940" t="s">
        <v>50</v>
      </c>
      <c r="AB940" t="s">
        <v>61</v>
      </c>
      <c r="AC940" t="s">
        <v>50</v>
      </c>
      <c r="AD940" t="s">
        <v>50</v>
      </c>
      <c r="AE940" t="s">
        <v>66</v>
      </c>
      <c r="AF940" t="s">
        <v>627</v>
      </c>
      <c r="AG940" t="s">
        <v>628</v>
      </c>
      <c r="AH940" t="s">
        <v>5653</v>
      </c>
      <c r="AI940" t="s">
        <v>5654</v>
      </c>
      <c r="AJ940">
        <v>91</v>
      </c>
      <c r="AK940">
        <v>2</v>
      </c>
      <c r="AL940">
        <v>0</v>
      </c>
      <c r="AM940" t="s">
        <v>50</v>
      </c>
      <c r="AN940" t="s">
        <v>50</v>
      </c>
      <c r="AO940" t="s">
        <v>50</v>
      </c>
      <c r="AP940">
        <v>0</v>
      </c>
      <c r="AQ940">
        <v>0</v>
      </c>
      <c r="AS940">
        <v>0</v>
      </c>
      <c r="AT940">
        <v>0</v>
      </c>
      <c r="AU940">
        <v>0</v>
      </c>
      <c r="AV940" s="19">
        <v>44907</v>
      </c>
      <c r="AW940" t="s">
        <v>5655</v>
      </c>
    </row>
    <row r="941" spans="1:49" x14ac:dyDescent="0.25">
      <c r="A941" s="31">
        <v>5627117</v>
      </c>
      <c r="B941" t="s">
        <v>42</v>
      </c>
      <c r="C941" t="s">
        <v>41</v>
      </c>
      <c r="D941" t="s">
        <v>914</v>
      </c>
      <c r="E941" t="s">
        <v>1183</v>
      </c>
      <c r="F941" t="s">
        <v>2219</v>
      </c>
      <c r="G941" t="s">
        <v>914</v>
      </c>
      <c r="H941" s="31" t="s">
        <v>262</v>
      </c>
      <c r="J941" t="s">
        <v>5399</v>
      </c>
      <c r="M941" s="31" t="s">
        <v>57</v>
      </c>
      <c r="P941" t="s">
        <v>50</v>
      </c>
      <c r="Q941" t="s">
        <v>50</v>
      </c>
      <c r="R941" t="s">
        <v>50</v>
      </c>
      <c r="S941" t="s">
        <v>50</v>
      </c>
      <c r="X941" t="s">
        <v>50</v>
      </c>
      <c r="Y941" t="s">
        <v>50</v>
      </c>
      <c r="Z941" t="s">
        <v>50</v>
      </c>
      <c r="AA941" t="s">
        <v>50</v>
      </c>
      <c r="AB941" t="s">
        <v>61</v>
      </c>
      <c r="AC941" t="s">
        <v>50</v>
      </c>
      <c r="AD941" t="s">
        <v>50</v>
      </c>
      <c r="AE941" t="s">
        <v>66</v>
      </c>
      <c r="AF941" t="s">
        <v>77</v>
      </c>
      <c r="AG941" t="s">
        <v>78</v>
      </c>
      <c r="AH941" t="s">
        <v>5656</v>
      </c>
      <c r="AI941" t="s">
        <v>5657</v>
      </c>
      <c r="AJ941">
        <v>80</v>
      </c>
      <c r="AK941">
        <v>2</v>
      </c>
      <c r="AL941">
        <v>0</v>
      </c>
      <c r="AM941" t="s">
        <v>50</v>
      </c>
      <c r="AN941" t="s">
        <v>50</v>
      </c>
      <c r="AO941" t="s">
        <v>50</v>
      </c>
      <c r="AP941">
        <v>0</v>
      </c>
      <c r="AQ941">
        <v>0</v>
      </c>
      <c r="AS941">
        <v>0</v>
      </c>
      <c r="AT941">
        <v>0</v>
      </c>
      <c r="AU941">
        <v>0</v>
      </c>
      <c r="AV941" s="19">
        <v>44914</v>
      </c>
      <c r="AW941" t="s">
        <v>907</v>
      </c>
    </row>
    <row r="942" spans="1:49" x14ac:dyDescent="0.25">
      <c r="A942" s="31">
        <v>5469218</v>
      </c>
      <c r="B942" t="s">
        <v>42</v>
      </c>
      <c r="C942" t="s">
        <v>41</v>
      </c>
      <c r="D942" t="s">
        <v>914</v>
      </c>
      <c r="E942" t="s">
        <v>1183</v>
      </c>
      <c r="F942" t="s">
        <v>1189</v>
      </c>
      <c r="G942" t="s">
        <v>914</v>
      </c>
      <c r="H942" t="s">
        <v>5991</v>
      </c>
      <c r="J942" t="s">
        <v>3985</v>
      </c>
      <c r="M942" s="31" t="s">
        <v>57</v>
      </c>
      <c r="P942" t="s">
        <v>50</v>
      </c>
      <c r="Q942" t="s">
        <v>50</v>
      </c>
      <c r="R942" t="s">
        <v>50</v>
      </c>
      <c r="S942" t="s">
        <v>50</v>
      </c>
      <c r="X942" t="s">
        <v>50</v>
      </c>
      <c r="Y942" t="s">
        <v>50</v>
      </c>
      <c r="Z942" t="s">
        <v>50</v>
      </c>
      <c r="AA942" t="s">
        <v>50</v>
      </c>
      <c r="AB942" t="s">
        <v>61</v>
      </c>
      <c r="AC942" t="s">
        <v>50</v>
      </c>
      <c r="AD942" t="s">
        <v>50</v>
      </c>
      <c r="AE942" t="s">
        <v>66</v>
      </c>
      <c r="AF942" t="s">
        <v>526</v>
      </c>
      <c r="AG942" t="s">
        <v>527</v>
      </c>
      <c r="AH942" t="s">
        <v>4457</v>
      </c>
      <c r="AI942" t="s">
        <v>1191</v>
      </c>
      <c r="AJ942">
        <v>70</v>
      </c>
      <c r="AK942">
        <v>1</v>
      </c>
      <c r="AL942">
        <v>0</v>
      </c>
      <c r="AM942" t="s">
        <v>50</v>
      </c>
      <c r="AN942" t="s">
        <v>50</v>
      </c>
      <c r="AO942" t="s">
        <v>50</v>
      </c>
      <c r="AP942">
        <v>0</v>
      </c>
      <c r="AQ942">
        <v>0</v>
      </c>
      <c r="AS942">
        <v>0</v>
      </c>
      <c r="AT942">
        <v>0</v>
      </c>
      <c r="AU942">
        <v>0</v>
      </c>
      <c r="AV942" s="19">
        <v>44764</v>
      </c>
      <c r="AW942" t="s">
        <v>5658</v>
      </c>
    </row>
    <row r="943" spans="1:49" x14ac:dyDescent="0.25">
      <c r="A943" s="31">
        <v>5547825</v>
      </c>
      <c r="B943" t="s">
        <v>42</v>
      </c>
      <c r="C943" t="s">
        <v>41</v>
      </c>
      <c r="D943" t="s">
        <v>914</v>
      </c>
      <c r="E943" t="s">
        <v>1183</v>
      </c>
      <c r="F943" t="s">
        <v>1190</v>
      </c>
      <c r="G943" t="s">
        <v>914</v>
      </c>
      <c r="H943" t="s">
        <v>5991</v>
      </c>
      <c r="J943" t="s">
        <v>5659</v>
      </c>
      <c r="M943" s="31" t="s">
        <v>190</v>
      </c>
      <c r="P943" t="s">
        <v>50</v>
      </c>
      <c r="Q943" t="s">
        <v>50</v>
      </c>
      <c r="R943" t="s">
        <v>50</v>
      </c>
      <c r="S943" t="s">
        <v>50</v>
      </c>
      <c r="X943" t="s">
        <v>50</v>
      </c>
      <c r="Y943" t="s">
        <v>50</v>
      </c>
      <c r="Z943" t="s">
        <v>50</v>
      </c>
      <c r="AA943" t="s">
        <v>50</v>
      </c>
      <c r="AB943" t="s">
        <v>61</v>
      </c>
      <c r="AC943" t="s">
        <v>50</v>
      </c>
      <c r="AD943" t="s">
        <v>50</v>
      </c>
      <c r="AE943" t="s">
        <v>66</v>
      </c>
      <c r="AF943" t="s">
        <v>526</v>
      </c>
      <c r="AG943" t="s">
        <v>527</v>
      </c>
      <c r="AH943" t="s">
        <v>5660</v>
      </c>
      <c r="AI943" t="s">
        <v>1594</v>
      </c>
      <c r="AJ943">
        <v>91</v>
      </c>
      <c r="AK943">
        <v>2</v>
      </c>
      <c r="AL943">
        <v>0</v>
      </c>
      <c r="AM943" t="s">
        <v>50</v>
      </c>
      <c r="AN943" t="s">
        <v>50</v>
      </c>
      <c r="AO943" t="s">
        <v>50</v>
      </c>
      <c r="AP943">
        <v>0</v>
      </c>
      <c r="AQ943">
        <v>0</v>
      </c>
      <c r="AS943">
        <v>0</v>
      </c>
      <c r="AT943">
        <v>0</v>
      </c>
      <c r="AU943">
        <v>0</v>
      </c>
      <c r="AV943" s="19">
        <v>44840</v>
      </c>
      <c r="AW943" t="s">
        <v>5661</v>
      </c>
    </row>
    <row r="944" spans="1:49" x14ac:dyDescent="0.25">
      <c r="A944" s="31">
        <v>5362933</v>
      </c>
      <c r="B944" t="s">
        <v>42</v>
      </c>
      <c r="C944" t="s">
        <v>41</v>
      </c>
      <c r="D944" t="s">
        <v>914</v>
      </c>
      <c r="E944" t="s">
        <v>1183</v>
      </c>
      <c r="F944" t="s">
        <v>1192</v>
      </c>
      <c r="G944" t="s">
        <v>914</v>
      </c>
      <c r="H944" t="s">
        <v>5991</v>
      </c>
      <c r="J944" t="s">
        <v>5659</v>
      </c>
      <c r="M944" s="31" t="s">
        <v>57</v>
      </c>
      <c r="P944" t="s">
        <v>50</v>
      </c>
      <c r="Q944" t="s">
        <v>50</v>
      </c>
      <c r="R944" t="s">
        <v>50</v>
      </c>
      <c r="S944" t="s">
        <v>50</v>
      </c>
      <c r="X944" t="s">
        <v>50</v>
      </c>
      <c r="Y944" t="s">
        <v>50</v>
      </c>
      <c r="Z944" t="s">
        <v>50</v>
      </c>
      <c r="AA944" t="s">
        <v>50</v>
      </c>
      <c r="AB944" t="s">
        <v>61</v>
      </c>
      <c r="AC944" t="s">
        <v>50</v>
      </c>
      <c r="AD944" t="s">
        <v>50</v>
      </c>
      <c r="AE944" t="s">
        <v>66</v>
      </c>
      <c r="AF944" t="s">
        <v>526</v>
      </c>
      <c r="AG944" t="s">
        <v>527</v>
      </c>
      <c r="AH944" t="s">
        <v>5662</v>
      </c>
      <c r="AI944" t="s">
        <v>1194</v>
      </c>
      <c r="AJ944">
        <v>60</v>
      </c>
      <c r="AK944">
        <v>2</v>
      </c>
      <c r="AL944">
        <v>0</v>
      </c>
      <c r="AM944" t="s">
        <v>50</v>
      </c>
      <c r="AN944" t="s">
        <v>50</v>
      </c>
      <c r="AO944" t="s">
        <v>50</v>
      </c>
      <c r="AP944">
        <v>0</v>
      </c>
      <c r="AQ944">
        <v>0</v>
      </c>
      <c r="AS944">
        <v>0</v>
      </c>
      <c r="AT944">
        <v>0</v>
      </c>
      <c r="AU944">
        <v>0</v>
      </c>
      <c r="AV944" s="19">
        <v>44652</v>
      </c>
      <c r="AW944" t="s">
        <v>5663</v>
      </c>
    </row>
    <row r="945" spans="1:53" x14ac:dyDescent="0.25">
      <c r="A945" s="31">
        <v>5373341</v>
      </c>
      <c r="B945" t="s">
        <v>42</v>
      </c>
      <c r="C945" t="s">
        <v>41</v>
      </c>
      <c r="D945" t="s">
        <v>262</v>
      </c>
      <c r="E945" t="s">
        <v>1186</v>
      </c>
      <c r="F945" t="s">
        <v>1211</v>
      </c>
      <c r="G945" t="s">
        <v>262</v>
      </c>
      <c r="H945" t="s">
        <v>5991</v>
      </c>
      <c r="J945" t="s">
        <v>5664</v>
      </c>
      <c r="M945" s="31" t="s">
        <v>190</v>
      </c>
      <c r="N945" t="s">
        <v>1212</v>
      </c>
      <c r="P945" t="s">
        <v>59</v>
      </c>
      <c r="Q945">
        <v>6</v>
      </c>
      <c r="R945" t="s">
        <v>46</v>
      </c>
      <c r="S945">
        <v>9</v>
      </c>
      <c r="T945" t="s">
        <v>1110</v>
      </c>
      <c r="U945" t="s">
        <v>5665</v>
      </c>
      <c r="X945" t="s">
        <v>50</v>
      </c>
      <c r="Y945" t="s">
        <v>50</v>
      </c>
      <c r="Z945" t="s">
        <v>50</v>
      </c>
      <c r="AA945" t="s">
        <v>50</v>
      </c>
      <c r="AB945" t="s">
        <v>61</v>
      </c>
      <c r="AC945" t="s">
        <v>50</v>
      </c>
      <c r="AD945" t="s">
        <v>50</v>
      </c>
      <c r="AE945" t="s">
        <v>62</v>
      </c>
      <c r="AF945" t="s">
        <v>526</v>
      </c>
      <c r="AG945" t="s">
        <v>527</v>
      </c>
      <c r="AH945" t="s">
        <v>5666</v>
      </c>
      <c r="AI945" t="s">
        <v>1213</v>
      </c>
      <c r="AJ945">
        <v>90</v>
      </c>
      <c r="AK945">
        <v>1</v>
      </c>
      <c r="AL945">
        <v>0</v>
      </c>
      <c r="AM945" t="s">
        <v>50</v>
      </c>
      <c r="AN945" t="s">
        <v>50</v>
      </c>
      <c r="AO945" t="s">
        <v>50</v>
      </c>
      <c r="AP945">
        <v>0</v>
      </c>
      <c r="AQ945">
        <v>0</v>
      </c>
      <c r="AS945">
        <v>0</v>
      </c>
      <c r="AT945">
        <v>0</v>
      </c>
      <c r="AU945">
        <v>0</v>
      </c>
      <c r="AV945" s="19">
        <v>44671</v>
      </c>
      <c r="AW945" t="s">
        <v>5667</v>
      </c>
    </row>
    <row r="946" spans="1:53" x14ac:dyDescent="0.25">
      <c r="A946" s="31">
        <v>5519966</v>
      </c>
      <c r="B946" t="s">
        <v>42</v>
      </c>
      <c r="C946" t="s">
        <v>41</v>
      </c>
      <c r="D946" t="s">
        <v>139</v>
      </c>
      <c r="E946" t="s">
        <v>563</v>
      </c>
      <c r="F946" t="s">
        <v>1642</v>
      </c>
      <c r="G946" t="s">
        <v>262</v>
      </c>
      <c r="H946" s="31" t="s">
        <v>1596</v>
      </c>
      <c r="J946" t="s">
        <v>5668</v>
      </c>
      <c r="M946" s="31" t="s">
        <v>190</v>
      </c>
      <c r="P946" t="s">
        <v>50</v>
      </c>
      <c r="Q946" t="s">
        <v>50</v>
      </c>
      <c r="R946" t="s">
        <v>50</v>
      </c>
      <c r="S946" t="s">
        <v>50</v>
      </c>
      <c r="T946" t="s">
        <v>139</v>
      </c>
      <c r="U946" t="s">
        <v>3557</v>
      </c>
      <c r="V946" t="s">
        <v>144</v>
      </c>
      <c r="W946" t="s">
        <v>2421</v>
      </c>
      <c r="X946" t="s">
        <v>50</v>
      </c>
      <c r="Y946" t="s">
        <v>50</v>
      </c>
      <c r="Z946" t="s">
        <v>50</v>
      </c>
      <c r="AA946" t="s">
        <v>50</v>
      </c>
      <c r="AB946" t="s">
        <v>61</v>
      </c>
      <c r="AC946" t="s">
        <v>50</v>
      </c>
      <c r="AD946" t="s">
        <v>50</v>
      </c>
      <c r="AE946" t="s">
        <v>66</v>
      </c>
      <c r="AF946" t="s">
        <v>627</v>
      </c>
      <c r="AG946" t="s">
        <v>628</v>
      </c>
      <c r="AH946" t="s">
        <v>5669</v>
      </c>
      <c r="AI946" t="s">
        <v>1643</v>
      </c>
      <c r="AJ946">
        <v>60</v>
      </c>
      <c r="AK946">
        <v>2</v>
      </c>
      <c r="AL946">
        <v>0</v>
      </c>
      <c r="AM946" t="s">
        <v>50</v>
      </c>
      <c r="AN946" t="s">
        <v>50</v>
      </c>
      <c r="AO946" t="s">
        <v>50</v>
      </c>
      <c r="AP946">
        <v>0</v>
      </c>
      <c r="AQ946">
        <v>0</v>
      </c>
      <c r="AS946">
        <v>0</v>
      </c>
      <c r="AT946">
        <v>0</v>
      </c>
      <c r="AU946">
        <v>0</v>
      </c>
      <c r="AV946" s="19">
        <v>44828</v>
      </c>
      <c r="AW946" t="s">
        <v>5670</v>
      </c>
    </row>
    <row r="947" spans="1:53" x14ac:dyDescent="0.25">
      <c r="A947" s="31">
        <v>5576708</v>
      </c>
      <c r="B947" t="s">
        <v>42</v>
      </c>
      <c r="C947" t="s">
        <v>41</v>
      </c>
      <c r="D947" t="s">
        <v>262</v>
      </c>
      <c r="E947" t="s">
        <v>1186</v>
      </c>
      <c r="F947" t="s">
        <v>1644</v>
      </c>
      <c r="G947" t="s">
        <v>262</v>
      </c>
      <c r="H947" t="s">
        <v>5991</v>
      </c>
      <c r="J947" t="s">
        <v>5671</v>
      </c>
      <c r="M947" s="31" t="s">
        <v>57</v>
      </c>
      <c r="N947" t="s">
        <v>524</v>
      </c>
      <c r="P947" t="s">
        <v>59</v>
      </c>
      <c r="Q947">
        <v>6</v>
      </c>
      <c r="R947" t="s">
        <v>46</v>
      </c>
      <c r="S947">
        <v>9</v>
      </c>
      <c r="T947" t="s">
        <v>1110</v>
      </c>
      <c r="U947" t="s">
        <v>4661</v>
      </c>
      <c r="X947" t="s">
        <v>50</v>
      </c>
      <c r="Y947" t="s">
        <v>50</v>
      </c>
      <c r="Z947" t="s">
        <v>50</v>
      </c>
      <c r="AA947" t="s">
        <v>50</v>
      </c>
      <c r="AB947" t="s">
        <v>61</v>
      </c>
      <c r="AC947" t="s">
        <v>50</v>
      </c>
      <c r="AD947" t="s">
        <v>50</v>
      </c>
      <c r="AE947" t="s">
        <v>66</v>
      </c>
      <c r="AF947" t="s">
        <v>526</v>
      </c>
      <c r="AG947" t="s">
        <v>527</v>
      </c>
      <c r="AH947" t="s">
        <v>5672</v>
      </c>
      <c r="AI947" t="s">
        <v>1645</v>
      </c>
      <c r="AJ947">
        <v>91</v>
      </c>
      <c r="AK947">
        <v>2</v>
      </c>
      <c r="AL947">
        <v>0</v>
      </c>
      <c r="AM947" t="s">
        <v>50</v>
      </c>
      <c r="AN947" t="s">
        <v>50</v>
      </c>
      <c r="AO947" t="s">
        <v>50</v>
      </c>
      <c r="AP947">
        <v>0</v>
      </c>
      <c r="AQ947">
        <v>0</v>
      </c>
      <c r="AS947">
        <v>0</v>
      </c>
      <c r="AT947">
        <v>0</v>
      </c>
      <c r="AU947">
        <v>0</v>
      </c>
      <c r="AV947" s="19">
        <v>44882</v>
      </c>
      <c r="AW947" t="s">
        <v>5673</v>
      </c>
    </row>
    <row r="948" spans="1:53" x14ac:dyDescent="0.25">
      <c r="A948" s="31">
        <v>5385354</v>
      </c>
      <c r="B948" t="s">
        <v>42</v>
      </c>
      <c r="C948" t="s">
        <v>41</v>
      </c>
      <c r="D948" t="s">
        <v>262</v>
      </c>
      <c r="E948" t="s">
        <v>1186</v>
      </c>
      <c r="F948" t="s">
        <v>1242</v>
      </c>
      <c r="G948" t="s">
        <v>262</v>
      </c>
      <c r="H948" t="s">
        <v>5991</v>
      </c>
      <c r="J948" t="s">
        <v>5674</v>
      </c>
      <c r="M948" s="31" t="s">
        <v>190</v>
      </c>
      <c r="P948" t="s">
        <v>50</v>
      </c>
      <c r="Q948" t="s">
        <v>50</v>
      </c>
      <c r="R948" t="s">
        <v>50</v>
      </c>
      <c r="S948" t="s">
        <v>50</v>
      </c>
      <c r="X948" t="s">
        <v>50</v>
      </c>
      <c r="Y948" t="s">
        <v>50</v>
      </c>
      <c r="Z948" t="s">
        <v>50</v>
      </c>
      <c r="AA948" t="s">
        <v>50</v>
      </c>
      <c r="AB948" t="s">
        <v>61</v>
      </c>
      <c r="AC948" t="s">
        <v>50</v>
      </c>
      <c r="AD948" t="s">
        <v>50</v>
      </c>
      <c r="AE948" t="s">
        <v>62</v>
      </c>
      <c r="AF948" t="s">
        <v>526</v>
      </c>
      <c r="AG948" t="s">
        <v>527</v>
      </c>
      <c r="AH948" t="s">
        <v>5666</v>
      </c>
      <c r="AI948" t="s">
        <v>1213</v>
      </c>
      <c r="AJ948">
        <v>90</v>
      </c>
      <c r="AK948">
        <v>1</v>
      </c>
      <c r="AL948">
        <v>0</v>
      </c>
      <c r="AM948" t="s">
        <v>50</v>
      </c>
      <c r="AN948" t="s">
        <v>50</v>
      </c>
      <c r="AO948" t="s">
        <v>50</v>
      </c>
      <c r="AP948">
        <v>0</v>
      </c>
      <c r="AQ948">
        <v>0</v>
      </c>
      <c r="AS948">
        <v>0</v>
      </c>
      <c r="AT948">
        <v>0</v>
      </c>
      <c r="AU948">
        <v>0</v>
      </c>
      <c r="AV948" s="19">
        <v>44670</v>
      </c>
      <c r="AW948" t="s">
        <v>5675</v>
      </c>
    </row>
    <row r="949" spans="1:53" x14ac:dyDescent="0.25">
      <c r="A949" s="31">
        <v>5412397</v>
      </c>
      <c r="B949" t="s">
        <v>42</v>
      </c>
      <c r="C949" t="s">
        <v>41</v>
      </c>
      <c r="D949" t="s">
        <v>262</v>
      </c>
      <c r="E949" t="s">
        <v>1186</v>
      </c>
      <c r="F949" t="s">
        <v>1195</v>
      </c>
      <c r="G949" t="s">
        <v>262</v>
      </c>
      <c r="H949" t="s">
        <v>5991</v>
      </c>
      <c r="J949" t="s">
        <v>5676</v>
      </c>
      <c r="M949" s="31" t="s">
        <v>57</v>
      </c>
      <c r="P949" t="s">
        <v>50</v>
      </c>
      <c r="Q949" t="s">
        <v>50</v>
      </c>
      <c r="R949" t="s">
        <v>50</v>
      </c>
      <c r="S949" t="s">
        <v>50</v>
      </c>
      <c r="X949" t="s">
        <v>50</v>
      </c>
      <c r="Y949" t="s">
        <v>50</v>
      </c>
      <c r="Z949" t="s">
        <v>50</v>
      </c>
      <c r="AA949" t="s">
        <v>50</v>
      </c>
      <c r="AB949" t="s">
        <v>61</v>
      </c>
      <c r="AC949" t="s">
        <v>50</v>
      </c>
      <c r="AD949" t="s">
        <v>50</v>
      </c>
      <c r="AE949" t="s">
        <v>66</v>
      </c>
      <c r="AF949" t="s">
        <v>526</v>
      </c>
      <c r="AG949" t="s">
        <v>527</v>
      </c>
      <c r="AH949" t="s">
        <v>5677</v>
      </c>
      <c r="AI949" t="s">
        <v>2224</v>
      </c>
      <c r="AJ949">
        <v>10</v>
      </c>
      <c r="AK949">
        <v>1</v>
      </c>
      <c r="AL949">
        <v>0</v>
      </c>
      <c r="AM949" t="s">
        <v>50</v>
      </c>
      <c r="AN949" t="s">
        <v>50</v>
      </c>
      <c r="AO949" t="s">
        <v>50</v>
      </c>
      <c r="AP949">
        <v>0</v>
      </c>
      <c r="AQ949">
        <v>0</v>
      </c>
      <c r="AS949">
        <v>0</v>
      </c>
      <c r="AT949">
        <v>0</v>
      </c>
      <c r="AU949">
        <v>0</v>
      </c>
      <c r="AV949" s="19">
        <v>44693</v>
      </c>
      <c r="AW949" t="s">
        <v>5678</v>
      </c>
      <c r="BA949" t="s">
        <v>1961</v>
      </c>
    </row>
    <row r="950" spans="1:53" x14ac:dyDescent="0.25">
      <c r="A950" s="31">
        <v>5359675</v>
      </c>
      <c r="B950" t="s">
        <v>42</v>
      </c>
      <c r="C950" t="s">
        <v>41</v>
      </c>
      <c r="D950" t="s">
        <v>262</v>
      </c>
      <c r="E950" t="s">
        <v>1186</v>
      </c>
      <c r="F950" t="s">
        <v>1255</v>
      </c>
      <c r="G950" t="s">
        <v>262</v>
      </c>
      <c r="H950" t="s">
        <v>5991</v>
      </c>
      <c r="J950" t="s">
        <v>5679</v>
      </c>
      <c r="M950" s="31" t="s">
        <v>57</v>
      </c>
      <c r="P950" t="s">
        <v>50</v>
      </c>
      <c r="Q950" t="s">
        <v>50</v>
      </c>
      <c r="R950" t="s">
        <v>50</v>
      </c>
      <c r="S950" t="s">
        <v>50</v>
      </c>
      <c r="X950" t="s">
        <v>50</v>
      </c>
      <c r="Y950" t="s">
        <v>50</v>
      </c>
      <c r="Z950" t="s">
        <v>50</v>
      </c>
      <c r="AA950" t="s">
        <v>50</v>
      </c>
      <c r="AB950" t="s">
        <v>61</v>
      </c>
      <c r="AC950" t="s">
        <v>50</v>
      </c>
      <c r="AD950" t="s">
        <v>50</v>
      </c>
      <c r="AE950" t="s">
        <v>66</v>
      </c>
      <c r="AF950" t="s">
        <v>526</v>
      </c>
      <c r="AG950" t="s">
        <v>527</v>
      </c>
      <c r="AH950" t="s">
        <v>5680</v>
      </c>
      <c r="AI950" t="s">
        <v>1257</v>
      </c>
      <c r="AJ950">
        <v>30</v>
      </c>
      <c r="AK950">
        <v>2</v>
      </c>
      <c r="AL950">
        <v>0</v>
      </c>
      <c r="AM950" t="s">
        <v>50</v>
      </c>
      <c r="AN950" t="s">
        <v>50</v>
      </c>
      <c r="AO950" t="s">
        <v>50</v>
      </c>
      <c r="AP950">
        <v>0</v>
      </c>
      <c r="AQ950">
        <v>0</v>
      </c>
      <c r="AS950">
        <v>0</v>
      </c>
      <c r="AT950">
        <v>0</v>
      </c>
      <c r="AU950">
        <v>0</v>
      </c>
      <c r="AV950" s="19">
        <v>44648</v>
      </c>
      <c r="AW950" t="s">
        <v>5681</v>
      </c>
    </row>
    <row r="951" spans="1:53" x14ac:dyDescent="0.25">
      <c r="A951" s="31">
        <v>5328360</v>
      </c>
      <c r="B951" t="s">
        <v>42</v>
      </c>
      <c r="C951" t="s">
        <v>41</v>
      </c>
      <c r="D951" t="s">
        <v>262</v>
      </c>
      <c r="E951" t="s">
        <v>1186</v>
      </c>
      <c r="F951" t="s">
        <v>1622</v>
      </c>
      <c r="G951" t="s">
        <v>262</v>
      </c>
      <c r="H951" t="s">
        <v>5991</v>
      </c>
      <c r="J951" t="s">
        <v>4096</v>
      </c>
      <c r="M951" s="31" t="s">
        <v>6048</v>
      </c>
      <c r="P951" t="s">
        <v>50</v>
      </c>
      <c r="Q951" t="s">
        <v>50</v>
      </c>
      <c r="R951" t="s">
        <v>50</v>
      </c>
      <c r="S951" t="s">
        <v>50</v>
      </c>
      <c r="X951" t="s">
        <v>50</v>
      </c>
      <c r="Y951" t="s">
        <v>50</v>
      </c>
      <c r="Z951" t="s">
        <v>50</v>
      </c>
      <c r="AA951" t="s">
        <v>50</v>
      </c>
      <c r="AB951" t="s">
        <v>61</v>
      </c>
      <c r="AC951" t="s">
        <v>50</v>
      </c>
      <c r="AD951" t="s">
        <v>50</v>
      </c>
      <c r="AE951" t="s">
        <v>66</v>
      </c>
      <c r="AF951" t="s">
        <v>526</v>
      </c>
      <c r="AG951" t="s">
        <v>527</v>
      </c>
      <c r="AH951" t="s">
        <v>5682</v>
      </c>
      <c r="AI951" t="s">
        <v>1623</v>
      </c>
      <c r="AJ951">
        <v>10</v>
      </c>
      <c r="AK951">
        <v>1</v>
      </c>
      <c r="AL951">
        <v>0</v>
      </c>
      <c r="AM951" t="s">
        <v>50</v>
      </c>
      <c r="AN951" t="s">
        <v>50</v>
      </c>
      <c r="AO951" t="s">
        <v>50</v>
      </c>
      <c r="AP951">
        <v>0</v>
      </c>
      <c r="AQ951">
        <v>0</v>
      </c>
      <c r="AS951">
        <v>0</v>
      </c>
      <c r="AT951">
        <v>0</v>
      </c>
      <c r="AU951">
        <v>0</v>
      </c>
      <c r="AV951" s="19">
        <v>44613</v>
      </c>
      <c r="AW951" t="s">
        <v>5683</v>
      </c>
    </row>
    <row r="952" spans="1:53" x14ac:dyDescent="0.25">
      <c r="A952" s="31">
        <v>5286872</v>
      </c>
      <c r="B952" t="s">
        <v>42</v>
      </c>
      <c r="C952" t="s">
        <v>41</v>
      </c>
      <c r="D952" t="s">
        <v>262</v>
      </c>
      <c r="E952" t="s">
        <v>1186</v>
      </c>
      <c r="F952" t="s">
        <v>928</v>
      </c>
      <c r="G952" t="s">
        <v>262</v>
      </c>
      <c r="H952" t="s">
        <v>5991</v>
      </c>
      <c r="J952" t="s">
        <v>5684</v>
      </c>
      <c r="M952" s="31" t="s">
        <v>57</v>
      </c>
      <c r="P952" t="s">
        <v>50</v>
      </c>
      <c r="Q952" t="s">
        <v>50</v>
      </c>
      <c r="R952" t="s">
        <v>50</v>
      </c>
      <c r="S952" t="s">
        <v>50</v>
      </c>
      <c r="X952" t="s">
        <v>50</v>
      </c>
      <c r="Y952" t="s">
        <v>50</v>
      </c>
      <c r="Z952" t="s">
        <v>50</v>
      </c>
      <c r="AA952" t="s">
        <v>50</v>
      </c>
      <c r="AB952" t="s">
        <v>61</v>
      </c>
      <c r="AC952" t="s">
        <v>50</v>
      </c>
      <c r="AD952" t="s">
        <v>50</v>
      </c>
      <c r="AE952" t="s">
        <v>66</v>
      </c>
      <c r="AF952" t="s">
        <v>627</v>
      </c>
      <c r="AG952" t="s">
        <v>628</v>
      </c>
      <c r="AH952" t="s">
        <v>5685</v>
      </c>
      <c r="AI952" t="s">
        <v>1630</v>
      </c>
      <c r="AJ952">
        <v>40</v>
      </c>
      <c r="AK952">
        <v>1</v>
      </c>
      <c r="AL952">
        <v>0</v>
      </c>
      <c r="AM952" t="s">
        <v>50</v>
      </c>
      <c r="AN952" t="s">
        <v>50</v>
      </c>
      <c r="AO952" t="s">
        <v>50</v>
      </c>
      <c r="AP952">
        <v>0</v>
      </c>
      <c r="AQ952">
        <v>0</v>
      </c>
      <c r="AS952">
        <v>0</v>
      </c>
      <c r="AT952">
        <v>0</v>
      </c>
      <c r="AU952">
        <v>0</v>
      </c>
      <c r="AV952" s="19">
        <v>44571</v>
      </c>
      <c r="AW952" t="s">
        <v>1631</v>
      </c>
    </row>
    <row r="953" spans="1:53" x14ac:dyDescent="0.25">
      <c r="A953" s="31">
        <v>5347236</v>
      </c>
      <c r="B953" t="s">
        <v>42</v>
      </c>
      <c r="C953" t="s">
        <v>41</v>
      </c>
      <c r="D953" t="s">
        <v>1110</v>
      </c>
      <c r="E953" t="s">
        <v>1111</v>
      </c>
      <c r="F953" t="s">
        <v>2229</v>
      </c>
      <c r="G953" t="s">
        <v>1110</v>
      </c>
      <c r="H953" t="s">
        <v>5991</v>
      </c>
      <c r="J953" t="s">
        <v>3808</v>
      </c>
      <c r="M953" s="31" t="s">
        <v>57</v>
      </c>
      <c r="P953" t="s">
        <v>50</v>
      </c>
      <c r="Q953" t="s">
        <v>50</v>
      </c>
      <c r="R953" t="s">
        <v>50</v>
      </c>
      <c r="S953" t="s">
        <v>50</v>
      </c>
      <c r="X953" t="s">
        <v>50</v>
      </c>
      <c r="Y953" t="s">
        <v>50</v>
      </c>
      <c r="Z953" t="s">
        <v>50</v>
      </c>
      <c r="AA953" t="s">
        <v>50</v>
      </c>
      <c r="AB953" t="s">
        <v>61</v>
      </c>
      <c r="AC953" t="s">
        <v>50</v>
      </c>
      <c r="AD953" t="s">
        <v>50</v>
      </c>
      <c r="AE953" t="s">
        <v>66</v>
      </c>
      <c r="AF953" t="s">
        <v>526</v>
      </c>
      <c r="AG953" t="s">
        <v>527</v>
      </c>
      <c r="AH953" t="s">
        <v>5686</v>
      </c>
      <c r="AI953" t="s">
        <v>2230</v>
      </c>
      <c r="AJ953">
        <v>40</v>
      </c>
      <c r="AK953">
        <v>1</v>
      </c>
      <c r="AL953">
        <v>0</v>
      </c>
      <c r="AM953" t="s">
        <v>50</v>
      </c>
      <c r="AN953" t="s">
        <v>50</v>
      </c>
      <c r="AO953" t="s">
        <v>50</v>
      </c>
      <c r="AP953">
        <v>0</v>
      </c>
      <c r="AQ953">
        <v>0</v>
      </c>
      <c r="AS953">
        <v>0</v>
      </c>
      <c r="AT953">
        <v>0</v>
      </c>
      <c r="AU953">
        <v>0</v>
      </c>
      <c r="AV953" s="19">
        <v>44627</v>
      </c>
      <c r="AW953" t="s">
        <v>5687</v>
      </c>
    </row>
    <row r="954" spans="1:53" x14ac:dyDescent="0.25">
      <c r="A954" s="31">
        <v>5499080</v>
      </c>
      <c r="B954" t="s">
        <v>42</v>
      </c>
      <c r="C954" t="s">
        <v>41</v>
      </c>
      <c r="D954" t="s">
        <v>1110</v>
      </c>
      <c r="E954" t="s">
        <v>1111</v>
      </c>
      <c r="F954" t="s">
        <v>1635</v>
      </c>
      <c r="G954" t="s">
        <v>1110</v>
      </c>
      <c r="H954" t="s">
        <v>5991</v>
      </c>
      <c r="J954" t="s">
        <v>3808</v>
      </c>
      <c r="M954" s="31" t="s">
        <v>57</v>
      </c>
      <c r="P954" t="s">
        <v>50</v>
      </c>
      <c r="Q954" t="s">
        <v>50</v>
      </c>
      <c r="R954" t="s">
        <v>50</v>
      </c>
      <c r="S954" t="s">
        <v>50</v>
      </c>
      <c r="X954" t="s">
        <v>50</v>
      </c>
      <c r="Y954" t="s">
        <v>50</v>
      </c>
      <c r="Z954" t="s">
        <v>50</v>
      </c>
      <c r="AA954" t="s">
        <v>50</v>
      </c>
      <c r="AB954" t="s">
        <v>61</v>
      </c>
      <c r="AC954" t="s">
        <v>50</v>
      </c>
      <c r="AD954" t="s">
        <v>50</v>
      </c>
      <c r="AE954" t="s">
        <v>66</v>
      </c>
      <c r="AF954" t="s">
        <v>526</v>
      </c>
      <c r="AG954" t="s">
        <v>527</v>
      </c>
      <c r="AH954" t="s">
        <v>5688</v>
      </c>
      <c r="AI954" t="s">
        <v>1636</v>
      </c>
      <c r="AJ954">
        <v>40</v>
      </c>
      <c r="AK954">
        <v>1</v>
      </c>
      <c r="AL954">
        <v>0</v>
      </c>
      <c r="AM954" t="s">
        <v>50</v>
      </c>
      <c r="AN954" t="s">
        <v>50</v>
      </c>
      <c r="AO954" t="s">
        <v>50</v>
      </c>
      <c r="AP954">
        <v>0</v>
      </c>
      <c r="AQ954">
        <v>0</v>
      </c>
      <c r="AS954">
        <v>0</v>
      </c>
      <c r="AT954">
        <v>0</v>
      </c>
      <c r="AU954">
        <v>0</v>
      </c>
      <c r="AV954" s="19">
        <v>44799</v>
      </c>
      <c r="AW954" t="s">
        <v>1637</v>
      </c>
      <c r="AZ954" t="s">
        <v>1963</v>
      </c>
    </row>
    <row r="955" spans="1:53" x14ac:dyDescent="0.25">
      <c r="A955" s="31">
        <v>5377667</v>
      </c>
      <c r="B955" t="s">
        <v>42</v>
      </c>
      <c r="C955" t="s">
        <v>41</v>
      </c>
      <c r="D955" t="s">
        <v>195</v>
      </c>
      <c r="E955" t="s">
        <v>196</v>
      </c>
      <c r="F955" t="s">
        <v>1638</v>
      </c>
      <c r="G955" t="s">
        <v>1110</v>
      </c>
      <c r="H955" t="s">
        <v>5991</v>
      </c>
      <c r="J955" t="s">
        <v>3808</v>
      </c>
      <c r="M955" s="31" t="s">
        <v>57</v>
      </c>
      <c r="P955" t="s">
        <v>50</v>
      </c>
      <c r="Q955" t="s">
        <v>50</v>
      </c>
      <c r="R955" t="s">
        <v>50</v>
      </c>
      <c r="S955" t="s">
        <v>50</v>
      </c>
      <c r="T955" t="s">
        <v>1110</v>
      </c>
      <c r="U955" t="s">
        <v>4317</v>
      </c>
      <c r="X955" t="s">
        <v>50</v>
      </c>
      <c r="Y955" t="s">
        <v>50</v>
      </c>
      <c r="Z955" t="s">
        <v>50</v>
      </c>
      <c r="AA955" t="s">
        <v>50</v>
      </c>
      <c r="AB955" t="s">
        <v>61</v>
      </c>
      <c r="AC955" t="s">
        <v>50</v>
      </c>
      <c r="AD955" t="s">
        <v>50</v>
      </c>
      <c r="AE955" t="s">
        <v>66</v>
      </c>
      <c r="AF955" t="s">
        <v>526</v>
      </c>
      <c r="AG955" t="s">
        <v>527</v>
      </c>
      <c r="AH955" t="s">
        <v>5689</v>
      </c>
      <c r="AI955" t="s">
        <v>1639</v>
      </c>
      <c r="AJ955">
        <v>50</v>
      </c>
      <c r="AK955">
        <v>1</v>
      </c>
      <c r="AL955">
        <v>0</v>
      </c>
      <c r="AM955" t="s">
        <v>50</v>
      </c>
      <c r="AN955" t="s">
        <v>50</v>
      </c>
      <c r="AO955" t="s">
        <v>50</v>
      </c>
      <c r="AP955">
        <v>0</v>
      </c>
      <c r="AQ955">
        <v>0</v>
      </c>
      <c r="AS955">
        <v>0</v>
      </c>
      <c r="AT955">
        <v>0</v>
      </c>
      <c r="AU955">
        <v>0</v>
      </c>
      <c r="AV955" s="19">
        <v>44659</v>
      </c>
      <c r="AW955" t="s">
        <v>5690</v>
      </c>
    </row>
    <row r="956" spans="1:53" x14ac:dyDescent="0.25">
      <c r="A956" s="31">
        <v>5499069</v>
      </c>
      <c r="B956" t="s">
        <v>42</v>
      </c>
      <c r="C956" t="s">
        <v>41</v>
      </c>
      <c r="D956" t="s">
        <v>1110</v>
      </c>
      <c r="E956" t="s">
        <v>1111</v>
      </c>
      <c r="F956" t="s">
        <v>1669</v>
      </c>
      <c r="G956" t="s">
        <v>1110</v>
      </c>
      <c r="H956" s="31" t="s">
        <v>260</v>
      </c>
      <c r="J956" t="s">
        <v>4174</v>
      </c>
      <c r="M956" s="31" t="s">
        <v>190</v>
      </c>
      <c r="P956" t="s">
        <v>50</v>
      </c>
      <c r="Q956" t="s">
        <v>50</v>
      </c>
      <c r="R956" t="s">
        <v>50</v>
      </c>
      <c r="S956" t="s">
        <v>50</v>
      </c>
      <c r="X956" t="s">
        <v>50</v>
      </c>
      <c r="Y956" t="s">
        <v>50</v>
      </c>
      <c r="Z956" t="s">
        <v>50</v>
      </c>
      <c r="AA956" t="s">
        <v>50</v>
      </c>
      <c r="AB956" t="s">
        <v>61</v>
      </c>
      <c r="AC956" t="s">
        <v>50</v>
      </c>
      <c r="AD956" t="s">
        <v>50</v>
      </c>
      <c r="AE956" t="s">
        <v>66</v>
      </c>
      <c r="AF956" t="s">
        <v>526</v>
      </c>
      <c r="AG956" t="s">
        <v>527</v>
      </c>
      <c r="AH956" t="s">
        <v>5691</v>
      </c>
      <c r="AI956" t="s">
        <v>1670</v>
      </c>
      <c r="AJ956">
        <v>99</v>
      </c>
      <c r="AK956">
        <v>2</v>
      </c>
      <c r="AL956">
        <v>0</v>
      </c>
      <c r="AM956" t="s">
        <v>50</v>
      </c>
      <c r="AN956" t="s">
        <v>50</v>
      </c>
      <c r="AO956" t="s">
        <v>50</v>
      </c>
      <c r="AP956">
        <v>0</v>
      </c>
      <c r="AQ956">
        <v>0</v>
      </c>
      <c r="AS956">
        <v>0</v>
      </c>
      <c r="AT956">
        <v>0</v>
      </c>
      <c r="AU956">
        <v>0</v>
      </c>
      <c r="AV956" s="19">
        <v>44799</v>
      </c>
      <c r="AW956" t="s">
        <v>1671</v>
      </c>
    </row>
    <row r="957" spans="1:53" x14ac:dyDescent="0.25">
      <c r="A957" s="31">
        <v>5409316</v>
      </c>
      <c r="B957" t="s">
        <v>42</v>
      </c>
      <c r="C957" t="s">
        <v>41</v>
      </c>
      <c r="D957" t="s">
        <v>1110</v>
      </c>
      <c r="E957" t="s">
        <v>1111</v>
      </c>
      <c r="F957" t="s">
        <v>1289</v>
      </c>
      <c r="G957" t="s">
        <v>260</v>
      </c>
      <c r="H957" t="s">
        <v>5991</v>
      </c>
      <c r="J957" t="s">
        <v>4353</v>
      </c>
      <c r="M957" s="31" t="s">
        <v>57</v>
      </c>
      <c r="P957" t="s">
        <v>50</v>
      </c>
      <c r="Q957" t="s">
        <v>50</v>
      </c>
      <c r="R957" t="s">
        <v>50</v>
      </c>
      <c r="S957" t="s">
        <v>50</v>
      </c>
      <c r="X957" t="s">
        <v>50</v>
      </c>
      <c r="Y957" t="s">
        <v>50</v>
      </c>
      <c r="Z957" t="s">
        <v>50</v>
      </c>
      <c r="AA957" t="s">
        <v>50</v>
      </c>
      <c r="AB957" t="s">
        <v>51</v>
      </c>
      <c r="AC957" t="s">
        <v>50</v>
      </c>
      <c r="AD957" t="s">
        <v>50</v>
      </c>
      <c r="AE957" t="s">
        <v>66</v>
      </c>
      <c r="AF957" t="s">
        <v>627</v>
      </c>
      <c r="AG957" t="s">
        <v>628</v>
      </c>
      <c r="AH957" t="s">
        <v>4206</v>
      </c>
      <c r="AI957" t="s">
        <v>1291</v>
      </c>
      <c r="AJ957">
        <v>10</v>
      </c>
      <c r="AK957">
        <v>1</v>
      </c>
      <c r="AL957">
        <v>0</v>
      </c>
      <c r="AM957" t="s">
        <v>50</v>
      </c>
      <c r="AN957" t="s">
        <v>50</v>
      </c>
      <c r="AO957" t="s">
        <v>50</v>
      </c>
      <c r="AP957">
        <v>0</v>
      </c>
      <c r="AQ957">
        <v>0</v>
      </c>
      <c r="AS957">
        <v>0</v>
      </c>
      <c r="AT957">
        <v>0</v>
      </c>
      <c r="AU957">
        <v>0</v>
      </c>
      <c r="AV957" s="19">
        <v>44711</v>
      </c>
      <c r="AW957" t="s">
        <v>5692</v>
      </c>
    </row>
    <row r="958" spans="1:53" x14ac:dyDescent="0.25">
      <c r="A958" s="31">
        <v>5589270</v>
      </c>
      <c r="B958" t="s">
        <v>42</v>
      </c>
      <c r="C958" t="s">
        <v>41</v>
      </c>
      <c r="D958" t="s">
        <v>260</v>
      </c>
      <c r="E958" t="s">
        <v>261</v>
      </c>
      <c r="F958" t="s">
        <v>5693</v>
      </c>
      <c r="G958" t="s">
        <v>260</v>
      </c>
      <c r="H958" t="s">
        <v>5991</v>
      </c>
      <c r="J958" t="s">
        <v>5694</v>
      </c>
      <c r="M958" s="31" t="s">
        <v>5974</v>
      </c>
      <c r="P958" t="s">
        <v>50</v>
      </c>
      <c r="Q958" t="s">
        <v>50</v>
      </c>
      <c r="R958" t="s">
        <v>50</v>
      </c>
      <c r="S958" t="s">
        <v>50</v>
      </c>
      <c r="X958" t="s">
        <v>50</v>
      </c>
      <c r="Y958" t="s">
        <v>50</v>
      </c>
      <c r="Z958" t="s">
        <v>50</v>
      </c>
      <c r="AA958" t="s">
        <v>50</v>
      </c>
      <c r="AB958" t="s">
        <v>61</v>
      </c>
      <c r="AC958" t="s">
        <v>50</v>
      </c>
      <c r="AD958" t="s">
        <v>50</v>
      </c>
      <c r="AE958" t="s">
        <v>66</v>
      </c>
      <c r="AF958" t="s">
        <v>627</v>
      </c>
      <c r="AG958" t="s">
        <v>628</v>
      </c>
      <c r="AH958" t="s">
        <v>5695</v>
      </c>
      <c r="AI958" t="s">
        <v>5696</v>
      </c>
      <c r="AJ958">
        <v>20</v>
      </c>
      <c r="AK958">
        <v>2</v>
      </c>
      <c r="AL958">
        <v>0</v>
      </c>
      <c r="AM958" t="s">
        <v>50</v>
      </c>
      <c r="AN958" t="s">
        <v>50</v>
      </c>
      <c r="AO958" t="s">
        <v>50</v>
      </c>
      <c r="AP958">
        <v>0</v>
      </c>
      <c r="AQ958">
        <v>0</v>
      </c>
      <c r="AS958">
        <v>0</v>
      </c>
      <c r="AT958">
        <v>0</v>
      </c>
      <c r="AU958">
        <v>0</v>
      </c>
      <c r="AV958" s="19">
        <v>44900</v>
      </c>
      <c r="AW958" t="s">
        <v>5697</v>
      </c>
    </row>
    <row r="959" spans="1:53" x14ac:dyDescent="0.25">
      <c r="A959" s="31">
        <v>5342353</v>
      </c>
      <c r="B959" t="s">
        <v>42</v>
      </c>
      <c r="C959" t="s">
        <v>41</v>
      </c>
      <c r="D959" t="s">
        <v>260</v>
      </c>
      <c r="E959" t="s">
        <v>261</v>
      </c>
      <c r="F959" t="s">
        <v>932</v>
      </c>
      <c r="G959" t="s">
        <v>260</v>
      </c>
      <c r="H959" t="s">
        <v>5991</v>
      </c>
      <c r="J959" t="s">
        <v>3548</v>
      </c>
      <c r="M959" s="31" t="s">
        <v>57</v>
      </c>
      <c r="P959" t="s">
        <v>50</v>
      </c>
      <c r="Q959" t="s">
        <v>50</v>
      </c>
      <c r="R959" t="s">
        <v>50</v>
      </c>
      <c r="S959" t="s">
        <v>50</v>
      </c>
      <c r="T959" t="s">
        <v>1688</v>
      </c>
      <c r="U959" t="s">
        <v>2517</v>
      </c>
      <c r="V959" t="s">
        <v>1688</v>
      </c>
      <c r="W959" t="s">
        <v>5698</v>
      </c>
      <c r="X959" t="s">
        <v>50</v>
      </c>
      <c r="Y959" t="s">
        <v>50</v>
      </c>
      <c r="Z959" t="s">
        <v>50</v>
      </c>
      <c r="AA959" t="s">
        <v>50</v>
      </c>
      <c r="AB959" t="s">
        <v>61</v>
      </c>
      <c r="AC959" t="s">
        <v>50</v>
      </c>
      <c r="AD959" t="s">
        <v>50</v>
      </c>
      <c r="AE959" t="s">
        <v>62</v>
      </c>
      <c r="AF959" t="s">
        <v>627</v>
      </c>
      <c r="AG959" t="s">
        <v>628</v>
      </c>
      <c r="AH959" t="s">
        <v>5699</v>
      </c>
      <c r="AI959" t="s">
        <v>1689</v>
      </c>
      <c r="AJ959">
        <v>90</v>
      </c>
      <c r="AK959">
        <v>1</v>
      </c>
      <c r="AL959">
        <v>0</v>
      </c>
      <c r="AM959" t="s">
        <v>50</v>
      </c>
      <c r="AN959" t="s">
        <v>50</v>
      </c>
      <c r="AO959" t="s">
        <v>50</v>
      </c>
      <c r="AP959">
        <v>0</v>
      </c>
      <c r="AQ959">
        <v>0</v>
      </c>
      <c r="AS959">
        <v>0</v>
      </c>
      <c r="AT959">
        <v>0</v>
      </c>
      <c r="AU959">
        <v>0</v>
      </c>
      <c r="AV959" s="19">
        <v>44638</v>
      </c>
      <c r="AW959" t="s">
        <v>5700</v>
      </c>
      <c r="AX959" t="s">
        <v>1969</v>
      </c>
    </row>
    <row r="960" spans="1:53" x14ac:dyDescent="0.25">
      <c r="A960" s="31">
        <v>5412896</v>
      </c>
      <c r="B960" t="s">
        <v>42</v>
      </c>
      <c r="C960" t="s">
        <v>41</v>
      </c>
      <c r="D960" t="s">
        <v>260</v>
      </c>
      <c r="E960" t="s">
        <v>261</v>
      </c>
      <c r="F960" t="s">
        <v>2237</v>
      </c>
      <c r="G960" t="s">
        <v>260</v>
      </c>
      <c r="H960" t="s">
        <v>5991</v>
      </c>
      <c r="J960" t="s">
        <v>5701</v>
      </c>
      <c r="M960" s="31" t="s">
        <v>190</v>
      </c>
      <c r="P960" t="s">
        <v>50</v>
      </c>
      <c r="Q960" t="s">
        <v>50</v>
      </c>
      <c r="R960" t="s">
        <v>50</v>
      </c>
      <c r="S960" t="s">
        <v>50</v>
      </c>
      <c r="X960" t="s">
        <v>50</v>
      </c>
      <c r="Y960" t="s">
        <v>50</v>
      </c>
      <c r="Z960" t="s">
        <v>50</v>
      </c>
      <c r="AA960" t="s">
        <v>50</v>
      </c>
      <c r="AB960" t="s">
        <v>61</v>
      </c>
      <c r="AC960" t="s">
        <v>50</v>
      </c>
      <c r="AD960" t="s">
        <v>50</v>
      </c>
      <c r="AE960" t="s">
        <v>66</v>
      </c>
      <c r="AF960" t="s">
        <v>627</v>
      </c>
      <c r="AG960" t="s">
        <v>628</v>
      </c>
      <c r="AH960" t="s">
        <v>5702</v>
      </c>
      <c r="AI960" t="s">
        <v>2238</v>
      </c>
      <c r="AJ960">
        <v>41</v>
      </c>
      <c r="AK960">
        <v>1</v>
      </c>
      <c r="AL960">
        <v>0</v>
      </c>
      <c r="AM960" t="s">
        <v>50</v>
      </c>
      <c r="AN960" t="s">
        <v>50</v>
      </c>
      <c r="AO960" t="s">
        <v>50</v>
      </c>
      <c r="AP960">
        <v>0</v>
      </c>
      <c r="AQ960">
        <v>0</v>
      </c>
      <c r="AS960">
        <v>0</v>
      </c>
      <c r="AT960">
        <v>0</v>
      </c>
      <c r="AU960">
        <v>0</v>
      </c>
      <c r="AV960" s="19">
        <v>44714</v>
      </c>
      <c r="AW960" t="s">
        <v>5703</v>
      </c>
    </row>
    <row r="961" spans="1:50" x14ac:dyDescent="0.25">
      <c r="A961" s="31">
        <v>5520596</v>
      </c>
      <c r="B961" t="s">
        <v>42</v>
      </c>
      <c r="C961" t="s">
        <v>41</v>
      </c>
      <c r="D961" t="s">
        <v>260</v>
      </c>
      <c r="E961" t="s">
        <v>261</v>
      </c>
      <c r="F961" t="s">
        <v>1664</v>
      </c>
      <c r="G961" t="s">
        <v>260</v>
      </c>
      <c r="H961" t="s">
        <v>5991</v>
      </c>
      <c r="J961" t="s">
        <v>5704</v>
      </c>
      <c r="M961" s="31" t="s">
        <v>79</v>
      </c>
      <c r="P961" t="s">
        <v>50</v>
      </c>
      <c r="Q961" t="s">
        <v>50</v>
      </c>
      <c r="R961" t="s">
        <v>50</v>
      </c>
      <c r="S961" t="s">
        <v>50</v>
      </c>
      <c r="X961" t="s">
        <v>50</v>
      </c>
      <c r="Y961" t="s">
        <v>50</v>
      </c>
      <c r="Z961" t="s">
        <v>50</v>
      </c>
      <c r="AA961" t="s">
        <v>50</v>
      </c>
      <c r="AB961" t="s">
        <v>61</v>
      </c>
      <c r="AC961" t="s">
        <v>50</v>
      </c>
      <c r="AD961" t="s">
        <v>50</v>
      </c>
      <c r="AE961" t="s">
        <v>66</v>
      </c>
      <c r="AF961" t="s">
        <v>627</v>
      </c>
      <c r="AG961" t="s">
        <v>628</v>
      </c>
      <c r="AH961" t="s">
        <v>5705</v>
      </c>
      <c r="AI961" t="s">
        <v>1665</v>
      </c>
      <c r="AJ961">
        <v>20</v>
      </c>
      <c r="AK961">
        <v>2</v>
      </c>
      <c r="AL961">
        <v>0</v>
      </c>
      <c r="AM961" t="s">
        <v>50</v>
      </c>
      <c r="AN961" t="s">
        <v>50</v>
      </c>
      <c r="AO961" t="s">
        <v>50</v>
      </c>
      <c r="AP961">
        <v>0</v>
      </c>
      <c r="AQ961">
        <v>0</v>
      </c>
      <c r="AS961">
        <v>0</v>
      </c>
      <c r="AT961">
        <v>0</v>
      </c>
      <c r="AU961">
        <v>0</v>
      </c>
      <c r="AV961" s="19">
        <v>44829</v>
      </c>
      <c r="AW961" t="s">
        <v>5706</v>
      </c>
      <c r="AX961" t="s">
        <v>1970</v>
      </c>
    </row>
    <row r="962" spans="1:50" x14ac:dyDescent="0.25">
      <c r="A962" s="31">
        <v>5412295</v>
      </c>
      <c r="B962" t="s">
        <v>42</v>
      </c>
      <c r="C962" t="s">
        <v>41</v>
      </c>
      <c r="D962" t="s">
        <v>260</v>
      </c>
      <c r="E962" t="s">
        <v>261</v>
      </c>
      <c r="F962" t="s">
        <v>1700</v>
      </c>
      <c r="G962" t="s">
        <v>260</v>
      </c>
      <c r="H962" t="s">
        <v>5991</v>
      </c>
      <c r="J962" t="s">
        <v>4502</v>
      </c>
      <c r="M962" s="31" t="s">
        <v>201</v>
      </c>
      <c r="P962" t="s">
        <v>50</v>
      </c>
      <c r="Q962" t="s">
        <v>50</v>
      </c>
      <c r="R962" t="s">
        <v>50</v>
      </c>
      <c r="S962" t="s">
        <v>50</v>
      </c>
      <c r="X962" t="s">
        <v>50</v>
      </c>
      <c r="Y962" t="s">
        <v>50</v>
      </c>
      <c r="Z962" t="s">
        <v>50</v>
      </c>
      <c r="AA962" t="s">
        <v>50</v>
      </c>
      <c r="AB962" t="s">
        <v>61</v>
      </c>
      <c r="AC962" t="s">
        <v>50</v>
      </c>
      <c r="AD962" t="s">
        <v>50</v>
      </c>
      <c r="AE962" t="s">
        <v>66</v>
      </c>
      <c r="AF962" t="s">
        <v>526</v>
      </c>
      <c r="AG962" t="s">
        <v>527</v>
      </c>
      <c r="AH962" t="s">
        <v>5707</v>
      </c>
      <c r="AI962" t="s">
        <v>1701</v>
      </c>
      <c r="AJ962">
        <v>60</v>
      </c>
      <c r="AK962">
        <v>2</v>
      </c>
      <c r="AL962">
        <v>0</v>
      </c>
      <c r="AM962" t="s">
        <v>50</v>
      </c>
      <c r="AN962" t="s">
        <v>50</v>
      </c>
      <c r="AO962" t="s">
        <v>50</v>
      </c>
      <c r="AP962">
        <v>0</v>
      </c>
      <c r="AQ962">
        <v>0</v>
      </c>
      <c r="AS962">
        <v>0</v>
      </c>
      <c r="AT962">
        <v>0</v>
      </c>
      <c r="AU962">
        <v>0</v>
      </c>
      <c r="AV962" s="19">
        <v>44694</v>
      </c>
      <c r="AW962" t="s">
        <v>5708</v>
      </c>
    </row>
    <row r="963" spans="1:50" x14ac:dyDescent="0.25">
      <c r="A963" s="31">
        <v>5595022</v>
      </c>
      <c r="B963" t="s">
        <v>42</v>
      </c>
      <c r="C963" t="s">
        <v>41</v>
      </c>
      <c r="D963" t="s">
        <v>432</v>
      </c>
      <c r="E963" t="s">
        <v>433</v>
      </c>
      <c r="F963" t="s">
        <v>5709</v>
      </c>
      <c r="G963" t="s">
        <v>432</v>
      </c>
      <c r="H963" s="31" t="s">
        <v>260</v>
      </c>
      <c r="J963" t="s">
        <v>3548</v>
      </c>
      <c r="M963" s="31" t="s">
        <v>57</v>
      </c>
      <c r="P963" t="s">
        <v>50</v>
      </c>
      <c r="Q963" t="s">
        <v>50</v>
      </c>
      <c r="R963" t="s">
        <v>50</v>
      </c>
      <c r="S963" t="s">
        <v>50</v>
      </c>
      <c r="X963" t="s">
        <v>50</v>
      </c>
      <c r="Y963" t="s">
        <v>50</v>
      </c>
      <c r="Z963" t="s">
        <v>50</v>
      </c>
      <c r="AA963" t="s">
        <v>50</v>
      </c>
      <c r="AB963" t="s">
        <v>61</v>
      </c>
      <c r="AC963" t="s">
        <v>50</v>
      </c>
      <c r="AD963" t="s">
        <v>50</v>
      </c>
      <c r="AE963" t="s">
        <v>66</v>
      </c>
      <c r="AF963" t="s">
        <v>77</v>
      </c>
      <c r="AG963" t="s">
        <v>78</v>
      </c>
      <c r="AH963" t="s">
        <v>5710</v>
      </c>
      <c r="AI963" t="s">
        <v>5711</v>
      </c>
      <c r="AJ963">
        <v>20</v>
      </c>
      <c r="AK963">
        <v>2</v>
      </c>
      <c r="AL963">
        <v>0</v>
      </c>
      <c r="AM963" t="s">
        <v>50</v>
      </c>
      <c r="AN963" t="s">
        <v>50</v>
      </c>
      <c r="AO963" t="s">
        <v>50</v>
      </c>
      <c r="AP963">
        <v>0</v>
      </c>
      <c r="AQ963">
        <v>0</v>
      </c>
      <c r="AS963">
        <v>0</v>
      </c>
      <c r="AT963">
        <v>0</v>
      </c>
      <c r="AU963">
        <v>0</v>
      </c>
      <c r="AV963" s="19">
        <v>44897</v>
      </c>
      <c r="AW963" t="s">
        <v>5712</v>
      </c>
    </row>
    <row r="964" spans="1:50" x14ac:dyDescent="0.25">
      <c r="A964" s="31">
        <v>5492693</v>
      </c>
      <c r="B964" t="s">
        <v>42</v>
      </c>
      <c r="C964" t="s">
        <v>41</v>
      </c>
      <c r="D964" t="s">
        <v>195</v>
      </c>
      <c r="E964" t="s">
        <v>196</v>
      </c>
      <c r="F964" t="s">
        <v>2243</v>
      </c>
      <c r="G964" t="s">
        <v>2244</v>
      </c>
      <c r="H964" s="31" t="s">
        <v>1967</v>
      </c>
      <c r="J964" t="s">
        <v>5713</v>
      </c>
      <c r="M964" s="31" t="s">
        <v>5959</v>
      </c>
      <c r="P964" t="s">
        <v>50</v>
      </c>
      <c r="Q964" t="s">
        <v>50</v>
      </c>
      <c r="R964" t="s">
        <v>50</v>
      </c>
      <c r="S964" t="s">
        <v>50</v>
      </c>
      <c r="T964" t="s">
        <v>262</v>
      </c>
      <c r="U964" t="s">
        <v>5714</v>
      </c>
      <c r="V964" t="s">
        <v>1695</v>
      </c>
      <c r="W964" t="s">
        <v>5715</v>
      </c>
      <c r="X964" t="s">
        <v>50</v>
      </c>
      <c r="Y964" t="s">
        <v>50</v>
      </c>
      <c r="Z964" t="s">
        <v>50</v>
      </c>
      <c r="AA964" t="s">
        <v>50</v>
      </c>
      <c r="AB964" t="s">
        <v>61</v>
      </c>
      <c r="AC964" t="s">
        <v>50</v>
      </c>
      <c r="AD964" t="s">
        <v>50</v>
      </c>
      <c r="AE964" t="s">
        <v>66</v>
      </c>
      <c r="AF964" t="s">
        <v>627</v>
      </c>
      <c r="AG964" t="s">
        <v>628</v>
      </c>
      <c r="AH964" t="s">
        <v>5716</v>
      </c>
      <c r="AI964" t="s">
        <v>2245</v>
      </c>
      <c r="AJ964">
        <v>10</v>
      </c>
      <c r="AK964">
        <v>1</v>
      </c>
      <c r="AL964">
        <v>0</v>
      </c>
      <c r="AM964" t="s">
        <v>50</v>
      </c>
      <c r="AN964" t="s">
        <v>50</v>
      </c>
      <c r="AO964" t="s">
        <v>50</v>
      </c>
      <c r="AP964">
        <v>0</v>
      </c>
      <c r="AQ964">
        <v>0</v>
      </c>
      <c r="AS964">
        <v>0</v>
      </c>
      <c r="AT964">
        <v>0</v>
      </c>
      <c r="AU964">
        <v>0</v>
      </c>
      <c r="AV964" s="19">
        <v>44799</v>
      </c>
      <c r="AW964" t="s">
        <v>5717</v>
      </c>
    </row>
    <row r="965" spans="1:50" x14ac:dyDescent="0.25">
      <c r="A965" s="31">
        <v>5578858</v>
      </c>
      <c r="B965" t="s">
        <v>42</v>
      </c>
      <c r="C965" t="s">
        <v>41</v>
      </c>
      <c r="D965" t="s">
        <v>1311</v>
      </c>
      <c r="E965" t="s">
        <v>1312</v>
      </c>
      <c r="F965" t="s">
        <v>1733</v>
      </c>
      <c r="G965" t="s">
        <v>1311</v>
      </c>
      <c r="H965" s="32" t="s">
        <v>6106</v>
      </c>
      <c r="J965" t="s">
        <v>5718</v>
      </c>
      <c r="M965" s="32" t="s">
        <v>50</v>
      </c>
      <c r="P965" t="s">
        <v>50</v>
      </c>
      <c r="Q965" t="s">
        <v>50</v>
      </c>
      <c r="R965" t="s">
        <v>50</v>
      </c>
      <c r="S965" t="s">
        <v>50</v>
      </c>
      <c r="X965" t="s">
        <v>50</v>
      </c>
      <c r="Y965" t="s">
        <v>50</v>
      </c>
      <c r="Z965" t="s">
        <v>50</v>
      </c>
      <c r="AA965" t="s">
        <v>50</v>
      </c>
      <c r="AB965" t="s">
        <v>61</v>
      </c>
      <c r="AC965" t="s">
        <v>50</v>
      </c>
      <c r="AD965" t="s">
        <v>50</v>
      </c>
      <c r="AE965" t="s">
        <v>71</v>
      </c>
      <c r="AF965" t="s">
        <v>627</v>
      </c>
      <c r="AG965" t="s">
        <v>628</v>
      </c>
      <c r="AH965" t="s">
        <v>5719</v>
      </c>
      <c r="AI965" t="s">
        <v>1734</v>
      </c>
      <c r="AJ965">
        <v>10</v>
      </c>
      <c r="AK965">
        <v>1</v>
      </c>
      <c r="AL965">
        <v>0</v>
      </c>
      <c r="AM965" t="s">
        <v>50</v>
      </c>
      <c r="AN965" t="s">
        <v>50</v>
      </c>
      <c r="AO965" t="s">
        <v>50</v>
      </c>
      <c r="AP965">
        <v>0</v>
      </c>
      <c r="AQ965">
        <v>0</v>
      </c>
      <c r="AS965">
        <v>0</v>
      </c>
      <c r="AT965">
        <v>0</v>
      </c>
      <c r="AU965">
        <v>0</v>
      </c>
      <c r="AV965" s="19">
        <v>44889</v>
      </c>
      <c r="AW965" t="s">
        <v>5720</v>
      </c>
    </row>
    <row r="966" spans="1:50" x14ac:dyDescent="0.25">
      <c r="A966" s="31">
        <v>5312821</v>
      </c>
      <c r="B966" t="s">
        <v>42</v>
      </c>
      <c r="C966" t="s">
        <v>41</v>
      </c>
      <c r="D966" t="s">
        <v>1684</v>
      </c>
      <c r="E966" t="s">
        <v>1685</v>
      </c>
      <c r="F966" t="s">
        <v>1686</v>
      </c>
      <c r="G966" t="s">
        <v>1684</v>
      </c>
      <c r="H966" s="31" t="s">
        <v>5992</v>
      </c>
      <c r="J966" t="s">
        <v>5721</v>
      </c>
      <c r="M966" s="31" t="s">
        <v>79</v>
      </c>
      <c r="P966" t="s">
        <v>50</v>
      </c>
      <c r="Q966" t="s">
        <v>50</v>
      </c>
      <c r="R966" t="s">
        <v>50</v>
      </c>
      <c r="S966" t="s">
        <v>50</v>
      </c>
      <c r="X966" t="s">
        <v>50</v>
      </c>
      <c r="Y966" t="s">
        <v>50</v>
      </c>
      <c r="Z966" t="s">
        <v>50</v>
      </c>
      <c r="AA966" t="s">
        <v>50</v>
      </c>
      <c r="AB966" t="s">
        <v>61</v>
      </c>
      <c r="AC966" t="s">
        <v>50</v>
      </c>
      <c r="AD966" t="s">
        <v>50</v>
      </c>
      <c r="AE966" t="s">
        <v>66</v>
      </c>
      <c r="AF966" t="s">
        <v>627</v>
      </c>
      <c r="AG966" t="s">
        <v>628</v>
      </c>
      <c r="AH966" t="s">
        <v>5722</v>
      </c>
      <c r="AI966" t="s">
        <v>1687</v>
      </c>
      <c r="AJ966">
        <v>10</v>
      </c>
      <c r="AK966">
        <v>1</v>
      </c>
      <c r="AL966">
        <v>0</v>
      </c>
      <c r="AM966" t="s">
        <v>50</v>
      </c>
      <c r="AN966" t="s">
        <v>50</v>
      </c>
      <c r="AO966" t="s">
        <v>50</v>
      </c>
      <c r="AP966">
        <v>0</v>
      </c>
      <c r="AQ966">
        <v>0</v>
      </c>
      <c r="AS966">
        <v>0</v>
      </c>
      <c r="AT966">
        <v>0</v>
      </c>
      <c r="AU966">
        <v>0</v>
      </c>
      <c r="AV966" s="19">
        <v>44603</v>
      </c>
      <c r="AW966" t="s">
        <v>5723</v>
      </c>
    </row>
    <row r="967" spans="1:50" x14ac:dyDescent="0.25">
      <c r="A967" s="31">
        <v>5525553</v>
      </c>
      <c r="B967" t="s">
        <v>42</v>
      </c>
      <c r="C967" t="s">
        <v>41</v>
      </c>
      <c r="D967" t="s">
        <v>1315</v>
      </c>
      <c r="E967" t="s">
        <v>1316</v>
      </c>
      <c r="F967" t="s">
        <v>1317</v>
      </c>
      <c r="G967" t="s">
        <v>1315</v>
      </c>
      <c r="H967" t="s">
        <v>5991</v>
      </c>
      <c r="J967" t="s">
        <v>5724</v>
      </c>
      <c r="M967" s="31" t="s">
        <v>57</v>
      </c>
      <c r="P967" t="s">
        <v>50</v>
      </c>
      <c r="Q967" t="s">
        <v>50</v>
      </c>
      <c r="R967" t="s">
        <v>50</v>
      </c>
      <c r="S967" t="s">
        <v>50</v>
      </c>
      <c r="X967" t="s">
        <v>50</v>
      </c>
      <c r="Y967" t="s">
        <v>50</v>
      </c>
      <c r="Z967" t="s">
        <v>50</v>
      </c>
      <c r="AA967" t="s">
        <v>50</v>
      </c>
      <c r="AB967" t="s">
        <v>61</v>
      </c>
      <c r="AC967" t="s">
        <v>50</v>
      </c>
      <c r="AD967" t="s">
        <v>50</v>
      </c>
      <c r="AE967" t="s">
        <v>66</v>
      </c>
      <c r="AF967" t="s">
        <v>627</v>
      </c>
      <c r="AG967" t="s">
        <v>628</v>
      </c>
      <c r="AH967" t="s">
        <v>5725</v>
      </c>
      <c r="AI967" t="s">
        <v>1318</v>
      </c>
      <c r="AJ967">
        <v>30</v>
      </c>
      <c r="AK967">
        <v>2</v>
      </c>
      <c r="AL967">
        <v>0</v>
      </c>
      <c r="AM967" t="s">
        <v>50</v>
      </c>
      <c r="AN967" t="s">
        <v>50</v>
      </c>
      <c r="AO967" t="s">
        <v>50</v>
      </c>
      <c r="AP967">
        <v>0</v>
      </c>
      <c r="AQ967">
        <v>0</v>
      </c>
      <c r="AS967">
        <v>0</v>
      </c>
      <c r="AT967">
        <v>0</v>
      </c>
      <c r="AU967">
        <v>0</v>
      </c>
      <c r="AV967" s="19">
        <v>44833</v>
      </c>
      <c r="AW967" t="s">
        <v>5726</v>
      </c>
    </row>
    <row r="968" spans="1:50" x14ac:dyDescent="0.25">
      <c r="A968" s="31">
        <v>5408349</v>
      </c>
      <c r="B968" t="s">
        <v>42</v>
      </c>
      <c r="C968" t="s">
        <v>41</v>
      </c>
      <c r="D968" t="s">
        <v>1315</v>
      </c>
      <c r="E968" t="s">
        <v>1316</v>
      </c>
      <c r="F968" t="s">
        <v>1319</v>
      </c>
      <c r="G968" t="s">
        <v>1315</v>
      </c>
      <c r="H968" t="s">
        <v>5991</v>
      </c>
      <c r="J968" t="s">
        <v>5727</v>
      </c>
      <c r="M968" s="31" t="s">
        <v>57</v>
      </c>
      <c r="P968" t="s">
        <v>50</v>
      </c>
      <c r="Q968" t="s">
        <v>50</v>
      </c>
      <c r="R968" t="s">
        <v>50</v>
      </c>
      <c r="S968" t="s">
        <v>50</v>
      </c>
      <c r="X968" t="s">
        <v>50</v>
      </c>
      <c r="Y968" t="s">
        <v>50</v>
      </c>
      <c r="Z968" t="s">
        <v>50</v>
      </c>
      <c r="AA968" t="s">
        <v>50</v>
      </c>
      <c r="AB968" t="s">
        <v>61</v>
      </c>
      <c r="AC968" t="s">
        <v>50</v>
      </c>
      <c r="AD968" t="s">
        <v>50</v>
      </c>
      <c r="AE968" t="s">
        <v>66</v>
      </c>
      <c r="AF968" t="s">
        <v>526</v>
      </c>
      <c r="AG968" t="s">
        <v>527</v>
      </c>
      <c r="AH968" t="s">
        <v>5728</v>
      </c>
      <c r="AI968" t="s">
        <v>1320</v>
      </c>
      <c r="AJ968">
        <v>50</v>
      </c>
      <c r="AK968">
        <v>1</v>
      </c>
      <c r="AL968">
        <v>0</v>
      </c>
      <c r="AM968" t="s">
        <v>50</v>
      </c>
      <c r="AN968" t="s">
        <v>50</v>
      </c>
      <c r="AO968" t="s">
        <v>50</v>
      </c>
      <c r="AP968">
        <v>0</v>
      </c>
      <c r="AQ968">
        <v>0</v>
      </c>
      <c r="AS968">
        <v>0</v>
      </c>
      <c r="AT968">
        <v>0</v>
      </c>
      <c r="AU968">
        <v>0</v>
      </c>
      <c r="AV968" s="19">
        <v>44686</v>
      </c>
      <c r="AW968" t="s">
        <v>5729</v>
      </c>
    </row>
    <row r="969" spans="1:50" x14ac:dyDescent="0.25">
      <c r="A969" s="31">
        <v>5332032</v>
      </c>
      <c r="B969" t="s">
        <v>42</v>
      </c>
      <c r="C969" t="s">
        <v>41</v>
      </c>
      <c r="E969" t="s">
        <v>50</v>
      </c>
      <c r="F969" t="s">
        <v>1321</v>
      </c>
      <c r="G969" t="s">
        <v>1322</v>
      </c>
      <c r="H969" s="31" t="s">
        <v>260</v>
      </c>
      <c r="J969" t="s">
        <v>4174</v>
      </c>
      <c r="M969" s="31" t="s">
        <v>6000</v>
      </c>
      <c r="P969" t="s">
        <v>50</v>
      </c>
      <c r="Q969" t="s">
        <v>50</v>
      </c>
      <c r="R969" t="s">
        <v>50</v>
      </c>
      <c r="S969" t="s">
        <v>50</v>
      </c>
      <c r="X969" t="s">
        <v>50</v>
      </c>
      <c r="Y969" t="s">
        <v>50</v>
      </c>
      <c r="Z969" t="s">
        <v>50</v>
      </c>
      <c r="AA969" t="s">
        <v>50</v>
      </c>
      <c r="AB969" t="s">
        <v>61</v>
      </c>
      <c r="AC969" t="s">
        <v>50</v>
      </c>
      <c r="AD969" t="s">
        <v>50</v>
      </c>
      <c r="AE969" t="s">
        <v>66</v>
      </c>
      <c r="AF969" t="s">
        <v>526</v>
      </c>
      <c r="AG969" t="s">
        <v>527</v>
      </c>
      <c r="AH969" t="s">
        <v>5730</v>
      </c>
      <c r="AI969" t="s">
        <v>1324</v>
      </c>
      <c r="AJ969">
        <v>91</v>
      </c>
      <c r="AK969">
        <v>2</v>
      </c>
      <c r="AL969">
        <v>0</v>
      </c>
      <c r="AM969" t="s">
        <v>50</v>
      </c>
      <c r="AN969" t="s">
        <v>50</v>
      </c>
      <c r="AO969" t="s">
        <v>50</v>
      </c>
      <c r="AP969">
        <v>0</v>
      </c>
      <c r="AQ969">
        <v>0</v>
      </c>
      <c r="AS969">
        <v>0</v>
      </c>
      <c r="AT969">
        <v>0</v>
      </c>
      <c r="AU969">
        <v>0</v>
      </c>
      <c r="AV969" s="19">
        <v>44617</v>
      </c>
      <c r="AW969" t="s">
        <v>5731</v>
      </c>
    </row>
    <row r="970" spans="1:50" x14ac:dyDescent="0.25">
      <c r="A970" s="31">
        <v>5564026</v>
      </c>
      <c r="B970" t="s">
        <v>42</v>
      </c>
      <c r="C970" t="s">
        <v>41</v>
      </c>
      <c r="D970" t="s">
        <v>1695</v>
      </c>
      <c r="E970" t="s">
        <v>1696</v>
      </c>
      <c r="F970" t="s">
        <v>5732</v>
      </c>
      <c r="G970" t="s">
        <v>1695</v>
      </c>
      <c r="H970" s="31" t="s">
        <v>86</v>
      </c>
      <c r="J970" t="s">
        <v>5733</v>
      </c>
      <c r="M970" s="31" t="s">
        <v>57</v>
      </c>
      <c r="P970" t="s">
        <v>50</v>
      </c>
      <c r="Q970" t="s">
        <v>50</v>
      </c>
      <c r="R970" t="s">
        <v>50</v>
      </c>
      <c r="S970" t="s">
        <v>50</v>
      </c>
      <c r="X970" t="s">
        <v>50</v>
      </c>
      <c r="Y970" t="s">
        <v>50</v>
      </c>
      <c r="Z970" t="s">
        <v>50</v>
      </c>
      <c r="AA970" t="s">
        <v>50</v>
      </c>
      <c r="AB970" t="s">
        <v>61</v>
      </c>
      <c r="AC970" t="s">
        <v>50</v>
      </c>
      <c r="AD970" t="s">
        <v>50</v>
      </c>
      <c r="AE970" t="s">
        <v>66</v>
      </c>
      <c r="AF970" t="s">
        <v>627</v>
      </c>
      <c r="AG970" t="s">
        <v>628</v>
      </c>
      <c r="AH970" t="s">
        <v>5734</v>
      </c>
      <c r="AI970" t="s">
        <v>1697</v>
      </c>
      <c r="AJ970">
        <v>10</v>
      </c>
      <c r="AK970">
        <v>1</v>
      </c>
      <c r="AL970">
        <v>0</v>
      </c>
      <c r="AM970" t="s">
        <v>50</v>
      </c>
      <c r="AN970" t="s">
        <v>50</v>
      </c>
      <c r="AO970" t="s">
        <v>50</v>
      </c>
      <c r="AP970">
        <v>0</v>
      </c>
      <c r="AQ970">
        <v>0</v>
      </c>
      <c r="AS970">
        <v>0</v>
      </c>
      <c r="AT970">
        <v>0</v>
      </c>
      <c r="AU970">
        <v>0</v>
      </c>
      <c r="AV970" s="19">
        <v>44873</v>
      </c>
      <c r="AW970" t="s">
        <v>5735</v>
      </c>
    </row>
    <row r="971" spans="1:50" x14ac:dyDescent="0.25">
      <c r="A971" s="31">
        <v>5451633</v>
      </c>
      <c r="B971" t="s">
        <v>42</v>
      </c>
      <c r="C971" t="s">
        <v>41</v>
      </c>
      <c r="D971" t="s">
        <v>1967</v>
      </c>
      <c r="E971" t="s">
        <v>1968</v>
      </c>
      <c r="F971" t="s">
        <v>1298</v>
      </c>
      <c r="G971" t="s">
        <v>1967</v>
      </c>
      <c r="H971" s="31" t="s">
        <v>260</v>
      </c>
      <c r="J971" t="s">
        <v>5736</v>
      </c>
      <c r="M971" s="31" t="s">
        <v>57</v>
      </c>
      <c r="N971" t="s">
        <v>59</v>
      </c>
      <c r="P971">
        <v>6</v>
      </c>
      <c r="Q971" t="s">
        <v>46</v>
      </c>
      <c r="R971">
        <v>9</v>
      </c>
      <c r="S971" t="s">
        <v>88</v>
      </c>
      <c r="T971" t="s">
        <v>5737</v>
      </c>
      <c r="W971" t="s">
        <v>50</v>
      </c>
      <c r="X971" t="s">
        <v>50</v>
      </c>
      <c r="Y971" t="s">
        <v>50</v>
      </c>
      <c r="Z971" t="s">
        <v>50</v>
      </c>
      <c r="AA971" t="s">
        <v>61</v>
      </c>
      <c r="AB971" t="s">
        <v>50</v>
      </c>
      <c r="AC971" t="s">
        <v>50</v>
      </c>
      <c r="AD971" t="s">
        <v>66</v>
      </c>
      <c r="AE971" t="s">
        <v>72</v>
      </c>
      <c r="AF971" t="s">
        <v>73</v>
      </c>
      <c r="AG971" t="s">
        <v>5738</v>
      </c>
      <c r="AH971" t="s">
        <v>5739</v>
      </c>
      <c r="AI971">
        <v>10</v>
      </c>
      <c r="AJ971">
        <v>1</v>
      </c>
      <c r="AK971">
        <v>0</v>
      </c>
      <c r="AL971" t="s">
        <v>50</v>
      </c>
      <c r="AM971" t="s">
        <v>50</v>
      </c>
      <c r="AN971" t="s">
        <v>50</v>
      </c>
      <c r="AO971">
        <v>0</v>
      </c>
      <c r="AP971">
        <v>0</v>
      </c>
      <c r="AQ971">
        <v>0</v>
      </c>
      <c r="AR971" t="s">
        <v>50</v>
      </c>
      <c r="AS971">
        <v>0</v>
      </c>
      <c r="AT971" t="s">
        <v>50</v>
      </c>
      <c r="AU971" s="19">
        <v>44755</v>
      </c>
      <c r="AV971" s="1" t="s">
        <v>5740</v>
      </c>
    </row>
    <row r="972" spans="1:50" x14ac:dyDescent="0.25">
      <c r="A972" s="31">
        <v>5612893</v>
      </c>
      <c r="B972" t="s">
        <v>42</v>
      </c>
      <c r="C972" t="s">
        <v>41</v>
      </c>
      <c r="D972" t="s">
        <v>375</v>
      </c>
      <c r="E972" t="s">
        <v>1676</v>
      </c>
      <c r="F972" t="s">
        <v>1290</v>
      </c>
      <c r="G972" t="s">
        <v>375</v>
      </c>
      <c r="H972" s="31" t="s">
        <v>1281</v>
      </c>
      <c r="J972" t="s">
        <v>4353</v>
      </c>
      <c r="M972" s="31" t="s">
        <v>190</v>
      </c>
      <c r="P972" t="s">
        <v>50</v>
      </c>
      <c r="Q972" t="s">
        <v>50</v>
      </c>
      <c r="R972" t="s">
        <v>50</v>
      </c>
      <c r="S972" t="s">
        <v>50</v>
      </c>
      <c r="X972" t="s">
        <v>50</v>
      </c>
      <c r="Y972" t="s">
        <v>50</v>
      </c>
      <c r="Z972" t="s">
        <v>50</v>
      </c>
      <c r="AA972" t="s">
        <v>50</v>
      </c>
      <c r="AB972" t="s">
        <v>61</v>
      </c>
      <c r="AC972" t="s">
        <v>50</v>
      </c>
      <c r="AD972" t="s">
        <v>50</v>
      </c>
      <c r="AE972" t="s">
        <v>71</v>
      </c>
      <c r="AF972" t="s">
        <v>77</v>
      </c>
      <c r="AG972" t="s">
        <v>78</v>
      </c>
      <c r="AH972" t="s">
        <v>5741</v>
      </c>
      <c r="AI972" t="s">
        <v>5742</v>
      </c>
      <c r="AJ972">
        <v>10</v>
      </c>
      <c r="AK972">
        <v>1</v>
      </c>
      <c r="AL972">
        <v>0</v>
      </c>
      <c r="AM972" t="s">
        <v>50</v>
      </c>
      <c r="AN972" t="s">
        <v>50</v>
      </c>
      <c r="AO972" t="s">
        <v>50</v>
      </c>
      <c r="AP972">
        <v>0</v>
      </c>
      <c r="AQ972">
        <v>0</v>
      </c>
      <c r="AS972">
        <v>0</v>
      </c>
      <c r="AT972">
        <v>0</v>
      </c>
      <c r="AU972">
        <v>0</v>
      </c>
      <c r="AV972" s="19">
        <v>44925</v>
      </c>
      <c r="AW972" t="s">
        <v>5743</v>
      </c>
    </row>
    <row r="973" spans="1:50" x14ac:dyDescent="0.25">
      <c r="A973" s="31">
        <v>5629192</v>
      </c>
      <c r="B973" t="s">
        <v>42</v>
      </c>
      <c r="C973" t="s">
        <v>41</v>
      </c>
      <c r="D973" t="s">
        <v>375</v>
      </c>
      <c r="E973" t="s">
        <v>1676</v>
      </c>
      <c r="F973" t="s">
        <v>932</v>
      </c>
      <c r="G973" t="s">
        <v>375</v>
      </c>
      <c r="H973" s="31" t="s">
        <v>1281</v>
      </c>
      <c r="J973" t="s">
        <v>3548</v>
      </c>
      <c r="M973" s="31" t="s">
        <v>57</v>
      </c>
      <c r="P973" t="s">
        <v>50</v>
      </c>
      <c r="Q973" t="s">
        <v>50</v>
      </c>
      <c r="R973" t="s">
        <v>50</v>
      </c>
      <c r="S973" t="s">
        <v>50</v>
      </c>
      <c r="X973" t="s">
        <v>50</v>
      </c>
      <c r="Y973" t="s">
        <v>50</v>
      </c>
      <c r="Z973" t="s">
        <v>50</v>
      </c>
      <c r="AA973" t="s">
        <v>50</v>
      </c>
      <c r="AB973" t="s">
        <v>61</v>
      </c>
      <c r="AC973" t="s">
        <v>50</v>
      </c>
      <c r="AD973" t="s">
        <v>50</v>
      </c>
      <c r="AE973" t="s">
        <v>66</v>
      </c>
      <c r="AF973" t="s">
        <v>77</v>
      </c>
      <c r="AG973" t="s">
        <v>78</v>
      </c>
      <c r="AH973" t="s">
        <v>5744</v>
      </c>
      <c r="AI973" t="s">
        <v>5745</v>
      </c>
      <c r="AJ973">
        <v>50</v>
      </c>
      <c r="AK973">
        <v>1</v>
      </c>
      <c r="AL973">
        <v>0</v>
      </c>
      <c r="AM973" t="s">
        <v>50</v>
      </c>
      <c r="AN973" t="s">
        <v>50</v>
      </c>
      <c r="AO973" t="s">
        <v>50</v>
      </c>
      <c r="AP973">
        <v>0</v>
      </c>
      <c r="AQ973">
        <v>0</v>
      </c>
      <c r="AS973">
        <v>0</v>
      </c>
      <c r="AT973">
        <v>0</v>
      </c>
      <c r="AU973">
        <v>0</v>
      </c>
      <c r="AV973" s="19">
        <v>44926</v>
      </c>
      <c r="AW973" t="s">
        <v>5746</v>
      </c>
    </row>
    <row r="974" spans="1:50" x14ac:dyDescent="0.25">
      <c r="A974" s="31">
        <v>5604620</v>
      </c>
      <c r="B974" t="s">
        <v>42</v>
      </c>
      <c r="C974" t="s">
        <v>41</v>
      </c>
      <c r="D974" t="s">
        <v>375</v>
      </c>
      <c r="E974" t="s">
        <v>1676</v>
      </c>
      <c r="F974" t="s">
        <v>5747</v>
      </c>
      <c r="G974" t="s">
        <v>375</v>
      </c>
      <c r="H974" s="31" t="s">
        <v>1281</v>
      </c>
      <c r="J974" t="s">
        <v>3548</v>
      </c>
      <c r="M974" s="31" t="s">
        <v>57</v>
      </c>
      <c r="P974" t="s">
        <v>50</v>
      </c>
      <c r="Q974" t="s">
        <v>50</v>
      </c>
      <c r="R974" t="s">
        <v>50</v>
      </c>
      <c r="S974" t="s">
        <v>50</v>
      </c>
      <c r="T974" t="s">
        <v>1315</v>
      </c>
      <c r="U974" t="s">
        <v>5748</v>
      </c>
      <c r="V974" t="s">
        <v>139</v>
      </c>
      <c r="W974" t="s">
        <v>3557</v>
      </c>
      <c r="X974" t="s">
        <v>50</v>
      </c>
      <c r="Y974" t="s">
        <v>50</v>
      </c>
      <c r="Z974" t="s">
        <v>50</v>
      </c>
      <c r="AA974" t="s">
        <v>50</v>
      </c>
      <c r="AB974" t="s">
        <v>51</v>
      </c>
      <c r="AC974" t="s">
        <v>50</v>
      </c>
      <c r="AD974" t="s">
        <v>50</v>
      </c>
      <c r="AE974" t="s">
        <v>66</v>
      </c>
      <c r="AF974" t="s">
        <v>627</v>
      </c>
      <c r="AG974" t="s">
        <v>628</v>
      </c>
      <c r="AH974" t="s">
        <v>5749</v>
      </c>
      <c r="AI974" t="s">
        <v>5750</v>
      </c>
      <c r="AJ974">
        <v>20</v>
      </c>
      <c r="AK974">
        <v>2</v>
      </c>
      <c r="AL974">
        <v>0</v>
      </c>
      <c r="AM974" t="s">
        <v>50</v>
      </c>
      <c r="AN974" t="s">
        <v>50</v>
      </c>
      <c r="AO974" t="s">
        <v>50</v>
      </c>
      <c r="AP974">
        <v>0</v>
      </c>
      <c r="AQ974">
        <v>0</v>
      </c>
      <c r="AS974">
        <v>0</v>
      </c>
      <c r="AT974">
        <v>0</v>
      </c>
      <c r="AU974">
        <v>0</v>
      </c>
      <c r="AV974" s="19">
        <v>44915</v>
      </c>
      <c r="AW974" t="s">
        <v>5751</v>
      </c>
    </row>
    <row r="975" spans="1:50" x14ac:dyDescent="0.25">
      <c r="A975" s="31">
        <v>5523293</v>
      </c>
      <c r="B975" t="s">
        <v>42</v>
      </c>
      <c r="C975" t="s">
        <v>41</v>
      </c>
      <c r="D975" t="s">
        <v>1753</v>
      </c>
      <c r="E975" t="s">
        <v>1754</v>
      </c>
      <c r="F975" t="s">
        <v>1755</v>
      </c>
      <c r="G975" t="s">
        <v>1753</v>
      </c>
      <c r="H975" s="31" t="s">
        <v>997</v>
      </c>
      <c r="J975" t="s">
        <v>5752</v>
      </c>
      <c r="M975" s="31" t="s">
        <v>6082</v>
      </c>
      <c r="N975" t="s">
        <v>1756</v>
      </c>
      <c r="P975" t="s">
        <v>47</v>
      </c>
      <c r="Q975">
        <v>1</v>
      </c>
      <c r="R975" t="s">
        <v>48</v>
      </c>
      <c r="S975">
        <v>1</v>
      </c>
      <c r="T975" t="s">
        <v>1083</v>
      </c>
      <c r="U975" t="s">
        <v>4191</v>
      </c>
      <c r="X975" t="s">
        <v>50</v>
      </c>
      <c r="Y975" t="s">
        <v>50</v>
      </c>
      <c r="Z975" t="s">
        <v>50</v>
      </c>
      <c r="AA975" t="s">
        <v>50</v>
      </c>
      <c r="AB975" t="s">
        <v>61</v>
      </c>
      <c r="AC975" t="s">
        <v>50</v>
      </c>
      <c r="AD975" t="s">
        <v>50</v>
      </c>
      <c r="AE975" t="s">
        <v>344</v>
      </c>
      <c r="AF975" t="s">
        <v>526</v>
      </c>
      <c r="AG975" t="s">
        <v>527</v>
      </c>
      <c r="AH975" t="s">
        <v>5753</v>
      </c>
      <c r="AI975" t="s">
        <v>1757</v>
      </c>
      <c r="AJ975">
        <v>90</v>
      </c>
      <c r="AK975">
        <v>1</v>
      </c>
      <c r="AL975">
        <v>0</v>
      </c>
      <c r="AM975" t="s">
        <v>50</v>
      </c>
      <c r="AN975" t="s">
        <v>50</v>
      </c>
      <c r="AO975" t="s">
        <v>50</v>
      </c>
      <c r="AP975">
        <v>0</v>
      </c>
      <c r="AQ975">
        <v>0</v>
      </c>
      <c r="AS975">
        <v>0</v>
      </c>
      <c r="AT975">
        <v>0</v>
      </c>
      <c r="AU975">
        <v>0</v>
      </c>
      <c r="AV975" s="19">
        <v>44827</v>
      </c>
      <c r="AW975" t="s">
        <v>5754</v>
      </c>
    </row>
    <row r="976" spans="1:50" x14ac:dyDescent="0.25">
      <c r="A976" s="31">
        <v>5405232</v>
      </c>
      <c r="B976" t="s">
        <v>42</v>
      </c>
      <c r="C976" t="s">
        <v>41</v>
      </c>
      <c r="D976" t="s">
        <v>141</v>
      </c>
      <c r="E976" t="s">
        <v>142</v>
      </c>
      <c r="F976" t="s">
        <v>5755</v>
      </c>
      <c r="G976" t="s">
        <v>141</v>
      </c>
      <c r="H976" s="31" t="s">
        <v>195</v>
      </c>
      <c r="J976" t="s">
        <v>2858</v>
      </c>
      <c r="L976" t="s">
        <v>2932</v>
      </c>
      <c r="M976" s="31" t="s">
        <v>6077</v>
      </c>
      <c r="N976" t="s">
        <v>5756</v>
      </c>
      <c r="P976" t="s">
        <v>59</v>
      </c>
      <c r="Q976">
        <v>6</v>
      </c>
      <c r="R976" t="s">
        <v>46</v>
      </c>
      <c r="S976">
        <v>9</v>
      </c>
      <c r="X976" t="s">
        <v>50</v>
      </c>
      <c r="Y976" t="s">
        <v>50</v>
      </c>
      <c r="Z976" t="s">
        <v>50</v>
      </c>
      <c r="AA976" t="s">
        <v>50</v>
      </c>
      <c r="AB976" t="s">
        <v>61</v>
      </c>
      <c r="AC976" t="s">
        <v>50</v>
      </c>
      <c r="AD976" t="s">
        <v>50</v>
      </c>
      <c r="AE976" t="s">
        <v>577</v>
      </c>
      <c r="AF976" t="s">
        <v>5757</v>
      </c>
      <c r="AG976" t="s">
        <v>5758</v>
      </c>
      <c r="AH976" t="s">
        <v>5759</v>
      </c>
      <c r="AI976" t="s">
        <v>5760</v>
      </c>
      <c r="AJ976">
        <v>31</v>
      </c>
      <c r="AK976">
        <v>2</v>
      </c>
      <c r="AL976">
        <v>0</v>
      </c>
      <c r="AM976" t="s">
        <v>50</v>
      </c>
      <c r="AN976" t="s">
        <v>50</v>
      </c>
      <c r="AO976" t="s">
        <v>50</v>
      </c>
      <c r="AP976">
        <v>0</v>
      </c>
      <c r="AQ976">
        <v>0</v>
      </c>
      <c r="AS976">
        <v>0</v>
      </c>
      <c r="AT976">
        <v>0</v>
      </c>
      <c r="AU976">
        <v>0</v>
      </c>
      <c r="AV976" s="19">
        <v>44678</v>
      </c>
      <c r="AW976" t="s">
        <v>5761</v>
      </c>
    </row>
    <row r="977" spans="1:49" x14ac:dyDescent="0.25">
      <c r="A977" s="31">
        <v>5601049</v>
      </c>
      <c r="B977" t="s">
        <v>42</v>
      </c>
      <c r="C977" t="s">
        <v>41</v>
      </c>
      <c r="D977" t="s">
        <v>195</v>
      </c>
      <c r="E977" t="s">
        <v>196</v>
      </c>
      <c r="F977" t="s">
        <v>672</v>
      </c>
      <c r="G977" t="s">
        <v>195</v>
      </c>
      <c r="H977" s="31" t="s">
        <v>615</v>
      </c>
      <c r="J977" t="s">
        <v>5762</v>
      </c>
      <c r="M977" s="31" t="s">
        <v>79</v>
      </c>
      <c r="P977" t="s">
        <v>50</v>
      </c>
      <c r="Q977" t="s">
        <v>50</v>
      </c>
      <c r="R977" t="s">
        <v>50</v>
      </c>
      <c r="S977" t="s">
        <v>50</v>
      </c>
      <c r="T977" t="s">
        <v>5763</v>
      </c>
      <c r="U977" t="s">
        <v>5764</v>
      </c>
      <c r="V977" t="s">
        <v>5765</v>
      </c>
      <c r="W977" t="s">
        <v>5766</v>
      </c>
      <c r="X977" t="s">
        <v>50</v>
      </c>
      <c r="Y977" t="s">
        <v>50</v>
      </c>
      <c r="Z977" t="s">
        <v>50</v>
      </c>
      <c r="AA977" t="s">
        <v>50</v>
      </c>
      <c r="AB977" t="s">
        <v>61</v>
      </c>
      <c r="AC977" t="s">
        <v>50</v>
      </c>
      <c r="AD977" t="s">
        <v>50</v>
      </c>
      <c r="AE977" t="s">
        <v>254</v>
      </c>
      <c r="AF977" t="s">
        <v>627</v>
      </c>
      <c r="AG977" t="s">
        <v>628</v>
      </c>
      <c r="AH977" t="s">
        <v>5767</v>
      </c>
      <c r="AI977" t="s">
        <v>5768</v>
      </c>
      <c r="AJ977">
        <v>20</v>
      </c>
      <c r="AK977">
        <v>2</v>
      </c>
      <c r="AL977">
        <v>0</v>
      </c>
      <c r="AM977" t="s">
        <v>50</v>
      </c>
      <c r="AN977" t="s">
        <v>50</v>
      </c>
      <c r="AO977" t="s">
        <v>50</v>
      </c>
      <c r="AP977">
        <v>0</v>
      </c>
      <c r="AQ977">
        <v>0</v>
      </c>
      <c r="AS977">
        <v>0</v>
      </c>
      <c r="AT977">
        <v>0</v>
      </c>
      <c r="AU977">
        <v>0</v>
      </c>
      <c r="AV977" s="19">
        <v>44911</v>
      </c>
      <c r="AW977" t="s">
        <v>5769</v>
      </c>
    </row>
    <row r="978" spans="1:49" x14ac:dyDescent="0.25">
      <c r="A978" s="31">
        <v>5614069</v>
      </c>
      <c r="B978" t="s">
        <v>42</v>
      </c>
      <c r="C978" t="s">
        <v>41</v>
      </c>
      <c r="D978" t="s">
        <v>140</v>
      </c>
      <c r="E978" t="s">
        <v>343</v>
      </c>
      <c r="F978" t="s">
        <v>5770</v>
      </c>
      <c r="G978" t="s">
        <v>195</v>
      </c>
      <c r="H978" t="s">
        <v>5991</v>
      </c>
      <c r="J978" t="s">
        <v>4379</v>
      </c>
      <c r="M978" s="31" t="s">
        <v>6054</v>
      </c>
      <c r="P978" t="s">
        <v>50</v>
      </c>
      <c r="Q978" t="s">
        <v>50</v>
      </c>
      <c r="R978" t="s">
        <v>50</v>
      </c>
      <c r="S978" t="s">
        <v>50</v>
      </c>
      <c r="X978" t="s">
        <v>50</v>
      </c>
      <c r="Y978" t="s">
        <v>50</v>
      </c>
      <c r="Z978" t="s">
        <v>50</v>
      </c>
      <c r="AA978" t="s">
        <v>50</v>
      </c>
      <c r="AB978" t="s">
        <v>61</v>
      </c>
      <c r="AC978" t="s">
        <v>50</v>
      </c>
      <c r="AD978" t="s">
        <v>50</v>
      </c>
      <c r="AE978" t="s">
        <v>344</v>
      </c>
      <c r="AF978" t="s">
        <v>526</v>
      </c>
      <c r="AG978" t="s">
        <v>527</v>
      </c>
      <c r="AH978" t="s">
        <v>5771</v>
      </c>
      <c r="AI978" t="s">
        <v>5772</v>
      </c>
      <c r="AJ978">
        <v>10</v>
      </c>
      <c r="AK978">
        <v>1</v>
      </c>
      <c r="AL978">
        <v>0</v>
      </c>
      <c r="AM978" t="s">
        <v>50</v>
      </c>
      <c r="AN978" t="s">
        <v>50</v>
      </c>
      <c r="AO978" t="s">
        <v>50</v>
      </c>
      <c r="AP978">
        <v>0</v>
      </c>
      <c r="AQ978">
        <v>0</v>
      </c>
      <c r="AS978">
        <v>0</v>
      </c>
      <c r="AT978">
        <v>0</v>
      </c>
      <c r="AU978">
        <v>0</v>
      </c>
      <c r="AV978" s="19">
        <v>44915</v>
      </c>
      <c r="AW978" t="s">
        <v>5773</v>
      </c>
    </row>
    <row r="979" spans="1:49" x14ac:dyDescent="0.25">
      <c r="A979" s="31">
        <v>5611013</v>
      </c>
      <c r="B979" t="s">
        <v>42</v>
      </c>
      <c r="C979" t="s">
        <v>41</v>
      </c>
      <c r="D979" t="s">
        <v>140</v>
      </c>
      <c r="E979" t="s">
        <v>343</v>
      </c>
      <c r="F979" t="s">
        <v>5774</v>
      </c>
      <c r="G979" t="s">
        <v>195</v>
      </c>
      <c r="H979" t="s">
        <v>5991</v>
      </c>
      <c r="J979" t="s">
        <v>4379</v>
      </c>
      <c r="M979" s="31" t="s">
        <v>79</v>
      </c>
      <c r="P979" t="s">
        <v>50</v>
      </c>
      <c r="Q979" t="s">
        <v>50</v>
      </c>
      <c r="R979" t="s">
        <v>50</v>
      </c>
      <c r="S979" t="s">
        <v>50</v>
      </c>
      <c r="X979" t="s">
        <v>50</v>
      </c>
      <c r="Y979" t="s">
        <v>50</v>
      </c>
      <c r="Z979" t="s">
        <v>50</v>
      </c>
      <c r="AA979" t="s">
        <v>50</v>
      </c>
      <c r="AB979" t="s">
        <v>61</v>
      </c>
      <c r="AC979" t="s">
        <v>50</v>
      </c>
      <c r="AD979" t="s">
        <v>50</v>
      </c>
      <c r="AE979" t="s">
        <v>344</v>
      </c>
      <c r="AF979" t="s">
        <v>526</v>
      </c>
      <c r="AG979" t="s">
        <v>527</v>
      </c>
      <c r="AH979" t="s">
        <v>5775</v>
      </c>
      <c r="AI979" t="s">
        <v>5776</v>
      </c>
      <c r="AJ979">
        <v>40</v>
      </c>
      <c r="AK979">
        <v>1</v>
      </c>
      <c r="AL979">
        <v>0</v>
      </c>
      <c r="AM979" t="s">
        <v>50</v>
      </c>
      <c r="AN979" t="s">
        <v>50</v>
      </c>
      <c r="AO979" t="s">
        <v>50</v>
      </c>
      <c r="AP979">
        <v>0</v>
      </c>
      <c r="AQ979">
        <v>0</v>
      </c>
      <c r="AS979">
        <v>0</v>
      </c>
      <c r="AT979">
        <v>0</v>
      </c>
      <c r="AU979">
        <v>0</v>
      </c>
      <c r="AV979" s="19">
        <v>44912</v>
      </c>
      <c r="AW979" t="s">
        <v>5777</v>
      </c>
    </row>
    <row r="980" spans="1:49" x14ac:dyDescent="0.25">
      <c r="A980" s="31">
        <v>5611014</v>
      </c>
      <c r="B980" t="s">
        <v>42</v>
      </c>
      <c r="C980" t="s">
        <v>41</v>
      </c>
      <c r="D980" t="s">
        <v>195</v>
      </c>
      <c r="E980" t="s">
        <v>196</v>
      </c>
      <c r="F980" t="s">
        <v>1230</v>
      </c>
      <c r="G980" t="s">
        <v>195</v>
      </c>
      <c r="H980" t="s">
        <v>5991</v>
      </c>
      <c r="J980" t="s">
        <v>4379</v>
      </c>
      <c r="M980" s="31" t="s">
        <v>79</v>
      </c>
      <c r="P980" t="s">
        <v>50</v>
      </c>
      <c r="Q980" t="s">
        <v>50</v>
      </c>
      <c r="R980" t="s">
        <v>50</v>
      </c>
      <c r="S980" t="s">
        <v>50</v>
      </c>
      <c r="X980" t="s">
        <v>50</v>
      </c>
      <c r="Y980" t="s">
        <v>50</v>
      </c>
      <c r="Z980" t="s">
        <v>50</v>
      </c>
      <c r="AA980" t="s">
        <v>50</v>
      </c>
      <c r="AB980" t="s">
        <v>257</v>
      </c>
      <c r="AC980" t="s">
        <v>50</v>
      </c>
      <c r="AD980" t="s">
        <v>50</v>
      </c>
      <c r="AE980" t="s">
        <v>66</v>
      </c>
      <c r="AF980" t="s">
        <v>526</v>
      </c>
      <c r="AG980" t="s">
        <v>527</v>
      </c>
      <c r="AH980" t="s">
        <v>5778</v>
      </c>
      <c r="AI980" t="s">
        <v>5779</v>
      </c>
      <c r="AJ980">
        <v>70</v>
      </c>
      <c r="AK980">
        <v>1</v>
      </c>
      <c r="AL980">
        <v>0</v>
      </c>
      <c r="AM980" t="s">
        <v>50</v>
      </c>
      <c r="AN980" t="s">
        <v>50</v>
      </c>
      <c r="AO980" t="s">
        <v>50</v>
      </c>
      <c r="AP980">
        <v>0</v>
      </c>
      <c r="AQ980">
        <v>0</v>
      </c>
      <c r="AS980">
        <v>0</v>
      </c>
      <c r="AT980">
        <v>0</v>
      </c>
      <c r="AU980">
        <v>0</v>
      </c>
      <c r="AV980" s="19">
        <v>44912</v>
      </c>
      <c r="AW980" t="s">
        <v>816</v>
      </c>
    </row>
    <row r="981" spans="1:49" x14ac:dyDescent="0.25">
      <c r="A981" s="31">
        <v>5373559</v>
      </c>
      <c r="B981" t="s">
        <v>42</v>
      </c>
      <c r="C981" t="s">
        <v>41</v>
      </c>
      <c r="D981" t="s">
        <v>195</v>
      </c>
      <c r="E981" t="s">
        <v>196</v>
      </c>
      <c r="F981" t="s">
        <v>1532</v>
      </c>
      <c r="G981" t="s">
        <v>195</v>
      </c>
      <c r="H981" t="s">
        <v>5991</v>
      </c>
      <c r="J981" t="s">
        <v>4379</v>
      </c>
      <c r="M981" s="31" t="s">
        <v>79</v>
      </c>
      <c r="P981" t="s">
        <v>50</v>
      </c>
      <c r="Q981" t="s">
        <v>50</v>
      </c>
      <c r="R981" t="s">
        <v>50</v>
      </c>
      <c r="S981" t="s">
        <v>50</v>
      </c>
      <c r="T981" t="s">
        <v>262</v>
      </c>
      <c r="U981" t="s">
        <v>5399</v>
      </c>
      <c r="X981" t="s">
        <v>50</v>
      </c>
      <c r="Y981" t="s">
        <v>50</v>
      </c>
      <c r="Z981" t="s">
        <v>50</v>
      </c>
      <c r="AA981" t="s">
        <v>50</v>
      </c>
      <c r="AB981" t="s">
        <v>61</v>
      </c>
      <c r="AC981" t="s">
        <v>50</v>
      </c>
      <c r="AD981" t="s">
        <v>50</v>
      </c>
      <c r="AE981" t="s">
        <v>66</v>
      </c>
      <c r="AF981" t="s">
        <v>526</v>
      </c>
      <c r="AG981" t="s">
        <v>527</v>
      </c>
      <c r="AH981" t="s">
        <v>5780</v>
      </c>
      <c r="AI981" t="s">
        <v>1773</v>
      </c>
      <c r="AJ981">
        <v>10</v>
      </c>
      <c r="AK981">
        <v>1</v>
      </c>
      <c r="AL981">
        <v>0</v>
      </c>
      <c r="AM981" t="s">
        <v>50</v>
      </c>
      <c r="AN981" t="s">
        <v>50</v>
      </c>
      <c r="AO981" t="s">
        <v>50</v>
      </c>
      <c r="AP981">
        <v>0</v>
      </c>
      <c r="AQ981">
        <v>0</v>
      </c>
      <c r="AS981">
        <v>0</v>
      </c>
      <c r="AT981">
        <v>0</v>
      </c>
      <c r="AU981">
        <v>0</v>
      </c>
      <c r="AV981" s="19">
        <v>44655</v>
      </c>
      <c r="AW981" t="s">
        <v>5781</v>
      </c>
    </row>
    <row r="982" spans="1:49" x14ac:dyDescent="0.25">
      <c r="A982" s="31">
        <v>5480419</v>
      </c>
      <c r="B982" t="s">
        <v>42</v>
      </c>
      <c r="C982" t="s">
        <v>41</v>
      </c>
      <c r="D982" t="s">
        <v>1081</v>
      </c>
      <c r="E982" t="s">
        <v>2262</v>
      </c>
      <c r="F982" t="s">
        <v>2263</v>
      </c>
      <c r="G982" t="s">
        <v>195</v>
      </c>
      <c r="H982" t="s">
        <v>5991</v>
      </c>
      <c r="J982" t="s">
        <v>3361</v>
      </c>
      <c r="M982" s="31" t="s">
        <v>5966</v>
      </c>
      <c r="P982" t="s">
        <v>50</v>
      </c>
      <c r="Q982" t="s">
        <v>50</v>
      </c>
      <c r="R982" t="s">
        <v>50</v>
      </c>
      <c r="S982" t="s">
        <v>50</v>
      </c>
      <c r="X982" t="s">
        <v>50</v>
      </c>
      <c r="Y982" t="s">
        <v>50</v>
      </c>
      <c r="Z982" t="s">
        <v>50</v>
      </c>
      <c r="AA982" t="s">
        <v>50</v>
      </c>
      <c r="AB982" t="s">
        <v>61</v>
      </c>
      <c r="AC982" t="s">
        <v>50</v>
      </c>
      <c r="AD982" t="s">
        <v>50</v>
      </c>
      <c r="AE982" t="s">
        <v>66</v>
      </c>
      <c r="AF982" t="s">
        <v>526</v>
      </c>
      <c r="AG982" t="s">
        <v>527</v>
      </c>
      <c r="AH982" t="s">
        <v>5782</v>
      </c>
      <c r="AI982" t="s">
        <v>2264</v>
      </c>
      <c r="AJ982">
        <v>50</v>
      </c>
      <c r="AK982">
        <v>1</v>
      </c>
      <c r="AL982">
        <v>0</v>
      </c>
      <c r="AM982" t="s">
        <v>50</v>
      </c>
      <c r="AN982" t="s">
        <v>50</v>
      </c>
      <c r="AO982" t="s">
        <v>50</v>
      </c>
      <c r="AP982">
        <v>0</v>
      </c>
      <c r="AQ982">
        <v>0</v>
      </c>
      <c r="AS982">
        <v>0</v>
      </c>
      <c r="AT982">
        <v>0</v>
      </c>
      <c r="AU982">
        <v>0</v>
      </c>
      <c r="AV982" s="19">
        <v>44778</v>
      </c>
      <c r="AW982" t="s">
        <v>5783</v>
      </c>
    </row>
    <row r="983" spans="1:49" x14ac:dyDescent="0.25">
      <c r="A983" s="31">
        <v>5556946</v>
      </c>
      <c r="B983" t="s">
        <v>42</v>
      </c>
      <c r="C983" t="s">
        <v>41</v>
      </c>
      <c r="D983" t="s">
        <v>195</v>
      </c>
      <c r="E983" t="s">
        <v>196</v>
      </c>
      <c r="F983" t="s">
        <v>2265</v>
      </c>
      <c r="G983" t="s">
        <v>195</v>
      </c>
      <c r="H983" t="s">
        <v>5991</v>
      </c>
      <c r="J983" t="s">
        <v>3361</v>
      </c>
      <c r="M983" s="31" t="s">
        <v>5983</v>
      </c>
      <c r="P983" t="s">
        <v>50</v>
      </c>
      <c r="Q983" t="s">
        <v>50</v>
      </c>
      <c r="R983" t="s">
        <v>50</v>
      </c>
      <c r="S983" t="s">
        <v>50</v>
      </c>
      <c r="X983" t="s">
        <v>50</v>
      </c>
      <c r="Y983" t="s">
        <v>50</v>
      </c>
      <c r="Z983" t="s">
        <v>50</v>
      </c>
      <c r="AA983" t="s">
        <v>50</v>
      </c>
      <c r="AB983" t="s">
        <v>61</v>
      </c>
      <c r="AC983" t="s">
        <v>50</v>
      </c>
      <c r="AD983" t="s">
        <v>50</v>
      </c>
      <c r="AE983" t="s">
        <v>66</v>
      </c>
      <c r="AF983" t="s">
        <v>526</v>
      </c>
      <c r="AG983" t="s">
        <v>527</v>
      </c>
      <c r="AH983" t="s">
        <v>5784</v>
      </c>
      <c r="AI983" t="s">
        <v>2266</v>
      </c>
      <c r="AJ983">
        <v>60</v>
      </c>
      <c r="AK983">
        <v>2</v>
      </c>
      <c r="AL983">
        <v>0</v>
      </c>
      <c r="AM983" t="s">
        <v>50</v>
      </c>
      <c r="AN983" t="s">
        <v>50</v>
      </c>
      <c r="AO983" t="s">
        <v>50</v>
      </c>
      <c r="AP983">
        <v>0</v>
      </c>
      <c r="AQ983">
        <v>0</v>
      </c>
      <c r="AS983">
        <v>0</v>
      </c>
      <c r="AT983">
        <v>0</v>
      </c>
      <c r="AU983">
        <v>0</v>
      </c>
      <c r="AV983" s="19">
        <v>44858</v>
      </c>
      <c r="AW983" t="s">
        <v>5785</v>
      </c>
    </row>
    <row r="984" spans="1:49" x14ac:dyDescent="0.25">
      <c r="A984" s="31">
        <v>5464808</v>
      </c>
      <c r="B984" t="s">
        <v>42</v>
      </c>
      <c r="C984" t="s">
        <v>41</v>
      </c>
      <c r="D984" t="s">
        <v>140</v>
      </c>
      <c r="E984" t="s">
        <v>343</v>
      </c>
      <c r="F984" t="s">
        <v>2267</v>
      </c>
      <c r="G984" t="s">
        <v>195</v>
      </c>
      <c r="H984" s="31" t="s">
        <v>240</v>
      </c>
      <c r="J984" t="s">
        <v>2843</v>
      </c>
      <c r="M984" s="31" t="s">
        <v>79</v>
      </c>
      <c r="P984" t="s">
        <v>50</v>
      </c>
      <c r="Q984" t="s">
        <v>50</v>
      </c>
      <c r="R984" t="s">
        <v>50</v>
      </c>
      <c r="S984" t="s">
        <v>50</v>
      </c>
      <c r="T984" t="s">
        <v>140</v>
      </c>
      <c r="U984" t="s">
        <v>2708</v>
      </c>
      <c r="V984" t="s">
        <v>148</v>
      </c>
      <c r="W984" t="s">
        <v>5786</v>
      </c>
      <c r="X984" t="s">
        <v>50</v>
      </c>
      <c r="Y984" t="s">
        <v>50</v>
      </c>
      <c r="Z984" t="s">
        <v>50</v>
      </c>
      <c r="AA984" t="s">
        <v>50</v>
      </c>
      <c r="AB984" t="s">
        <v>257</v>
      </c>
      <c r="AC984" t="s">
        <v>50</v>
      </c>
      <c r="AD984" t="s">
        <v>50</v>
      </c>
      <c r="AE984" t="s">
        <v>62</v>
      </c>
      <c r="AF984" t="s">
        <v>526</v>
      </c>
      <c r="AG984" t="s">
        <v>527</v>
      </c>
      <c r="AH984" t="s">
        <v>5787</v>
      </c>
      <c r="AI984" t="s">
        <v>2268</v>
      </c>
      <c r="AJ984">
        <v>70</v>
      </c>
      <c r="AK984">
        <v>1</v>
      </c>
      <c r="AL984">
        <v>0</v>
      </c>
      <c r="AM984" t="s">
        <v>50</v>
      </c>
      <c r="AN984" t="s">
        <v>50</v>
      </c>
      <c r="AO984" t="s">
        <v>50</v>
      </c>
      <c r="AP984">
        <v>0</v>
      </c>
      <c r="AQ984">
        <v>0</v>
      </c>
      <c r="AS984">
        <v>0</v>
      </c>
      <c r="AT984">
        <v>0</v>
      </c>
      <c r="AU984">
        <v>0</v>
      </c>
      <c r="AV984" s="19">
        <v>44757</v>
      </c>
      <c r="AW984" t="s">
        <v>5788</v>
      </c>
    </row>
    <row r="985" spans="1:49" x14ac:dyDescent="0.25">
      <c r="A985" s="31">
        <v>5559091</v>
      </c>
      <c r="B985" t="s">
        <v>42</v>
      </c>
      <c r="C985" t="s">
        <v>41</v>
      </c>
      <c r="D985" t="s">
        <v>131</v>
      </c>
      <c r="E985" t="s">
        <v>377</v>
      </c>
      <c r="F985" t="s">
        <v>5789</v>
      </c>
      <c r="G985" t="s">
        <v>131</v>
      </c>
      <c r="H985" s="31" t="s">
        <v>6055</v>
      </c>
      <c r="J985" t="s">
        <v>5790</v>
      </c>
      <c r="M985" s="31" t="s">
        <v>79</v>
      </c>
      <c r="P985" t="s">
        <v>50</v>
      </c>
      <c r="Q985" t="s">
        <v>50</v>
      </c>
      <c r="R985" t="s">
        <v>50</v>
      </c>
      <c r="S985" t="s">
        <v>50</v>
      </c>
      <c r="X985" t="s">
        <v>50</v>
      </c>
      <c r="Y985" t="s">
        <v>50</v>
      </c>
      <c r="Z985" t="s">
        <v>50</v>
      </c>
      <c r="AA985" t="s">
        <v>50</v>
      </c>
      <c r="AB985" t="s">
        <v>257</v>
      </c>
      <c r="AC985" t="s">
        <v>50</v>
      </c>
      <c r="AD985" t="s">
        <v>50</v>
      </c>
      <c r="AE985" t="s">
        <v>66</v>
      </c>
      <c r="AF985" t="s">
        <v>77</v>
      </c>
      <c r="AG985" t="s">
        <v>78</v>
      </c>
      <c r="AH985" t="s">
        <v>5791</v>
      </c>
      <c r="AI985" t="s">
        <v>2269</v>
      </c>
      <c r="AJ985">
        <v>70</v>
      </c>
      <c r="AK985">
        <v>1</v>
      </c>
      <c r="AL985">
        <v>0</v>
      </c>
      <c r="AM985" t="s">
        <v>50</v>
      </c>
      <c r="AN985" t="s">
        <v>50</v>
      </c>
      <c r="AO985" t="s">
        <v>50</v>
      </c>
      <c r="AP985">
        <v>0</v>
      </c>
      <c r="AQ985">
        <v>0</v>
      </c>
      <c r="AS985">
        <v>0</v>
      </c>
      <c r="AT985">
        <v>0</v>
      </c>
      <c r="AU985">
        <v>0</v>
      </c>
      <c r="AV985" s="19">
        <v>44868</v>
      </c>
      <c r="AW985" t="s">
        <v>2270</v>
      </c>
    </row>
    <row r="986" spans="1:49" x14ac:dyDescent="0.25">
      <c r="A986" s="31">
        <v>5577687</v>
      </c>
      <c r="B986" t="s">
        <v>42</v>
      </c>
      <c r="C986" t="s">
        <v>41</v>
      </c>
      <c r="D986" t="s">
        <v>131</v>
      </c>
      <c r="E986" t="s">
        <v>377</v>
      </c>
      <c r="F986" t="s">
        <v>1450</v>
      </c>
      <c r="G986" t="s">
        <v>131</v>
      </c>
      <c r="H986" s="31" t="s">
        <v>195</v>
      </c>
      <c r="J986" t="s">
        <v>2858</v>
      </c>
      <c r="M986" s="31" t="s">
        <v>5955</v>
      </c>
      <c r="P986" t="s">
        <v>50</v>
      </c>
      <c r="Q986" t="s">
        <v>50</v>
      </c>
      <c r="R986" t="s">
        <v>50</v>
      </c>
      <c r="S986" t="s">
        <v>50</v>
      </c>
      <c r="X986" t="s">
        <v>50</v>
      </c>
      <c r="Y986" t="s">
        <v>50</v>
      </c>
      <c r="Z986" t="s">
        <v>50</v>
      </c>
      <c r="AA986" t="s">
        <v>50</v>
      </c>
      <c r="AB986" t="s">
        <v>257</v>
      </c>
      <c r="AC986" t="s">
        <v>50</v>
      </c>
      <c r="AD986" t="s">
        <v>50</v>
      </c>
      <c r="AE986" t="s">
        <v>66</v>
      </c>
      <c r="AF986" t="s">
        <v>77</v>
      </c>
      <c r="AG986" t="s">
        <v>78</v>
      </c>
      <c r="AH986" t="s">
        <v>5792</v>
      </c>
      <c r="AI986" t="s">
        <v>1451</v>
      </c>
      <c r="AJ986">
        <v>80</v>
      </c>
      <c r="AK986">
        <v>2</v>
      </c>
      <c r="AL986">
        <v>0</v>
      </c>
      <c r="AM986" t="s">
        <v>50</v>
      </c>
      <c r="AN986" t="s">
        <v>50</v>
      </c>
      <c r="AO986" t="s">
        <v>50</v>
      </c>
      <c r="AP986">
        <v>0</v>
      </c>
      <c r="AQ986">
        <v>0</v>
      </c>
      <c r="AS986">
        <v>0</v>
      </c>
      <c r="AT986">
        <v>0</v>
      </c>
      <c r="AU986">
        <v>0</v>
      </c>
      <c r="AV986" s="19">
        <v>44888</v>
      </c>
      <c r="AW986" t="s">
        <v>5793</v>
      </c>
    </row>
    <row r="987" spans="1:49" x14ac:dyDescent="0.25">
      <c r="A987" s="31">
        <v>5506878</v>
      </c>
      <c r="B987" t="s">
        <v>42</v>
      </c>
      <c r="C987" t="s">
        <v>41</v>
      </c>
      <c r="D987" t="s">
        <v>131</v>
      </c>
      <c r="E987" t="s">
        <v>377</v>
      </c>
      <c r="F987" t="s">
        <v>1452</v>
      </c>
      <c r="G987" t="s">
        <v>131</v>
      </c>
      <c r="H987" s="31" t="s">
        <v>6085</v>
      </c>
      <c r="J987" t="s">
        <v>5794</v>
      </c>
      <c r="M987" s="31" t="s">
        <v>6086</v>
      </c>
      <c r="P987" t="s">
        <v>50</v>
      </c>
      <c r="Q987" t="s">
        <v>50</v>
      </c>
      <c r="R987" t="s">
        <v>50</v>
      </c>
      <c r="S987" t="s">
        <v>50</v>
      </c>
      <c r="X987" t="s">
        <v>50</v>
      </c>
      <c r="Y987" t="s">
        <v>50</v>
      </c>
      <c r="Z987" t="s">
        <v>50</v>
      </c>
      <c r="AA987" t="s">
        <v>50</v>
      </c>
      <c r="AB987" t="s">
        <v>61</v>
      </c>
      <c r="AC987" t="s">
        <v>50</v>
      </c>
      <c r="AD987" t="s">
        <v>50</v>
      </c>
      <c r="AE987" t="s">
        <v>62</v>
      </c>
      <c r="AF987" t="s">
        <v>77</v>
      </c>
      <c r="AG987" t="s">
        <v>78</v>
      </c>
      <c r="AH987" t="s">
        <v>5795</v>
      </c>
      <c r="AI987" t="s">
        <v>1453</v>
      </c>
      <c r="AJ987">
        <v>20</v>
      </c>
      <c r="AK987">
        <v>2</v>
      </c>
      <c r="AL987">
        <v>0</v>
      </c>
      <c r="AM987" t="s">
        <v>50</v>
      </c>
      <c r="AN987" t="s">
        <v>50</v>
      </c>
      <c r="AO987" t="s">
        <v>50</v>
      </c>
      <c r="AP987">
        <v>0</v>
      </c>
      <c r="AQ987">
        <v>0</v>
      </c>
      <c r="AS987">
        <v>0</v>
      </c>
      <c r="AT987">
        <v>0</v>
      </c>
      <c r="AU987">
        <v>0</v>
      </c>
      <c r="AV987" s="19">
        <v>44813</v>
      </c>
      <c r="AW987" t="s">
        <v>1454</v>
      </c>
    </row>
    <row r="988" spans="1:49" x14ac:dyDescent="0.25">
      <c r="A988" s="31">
        <v>5574481</v>
      </c>
      <c r="B988" t="s">
        <v>42</v>
      </c>
      <c r="C988" t="s">
        <v>41</v>
      </c>
      <c r="D988" t="s">
        <v>1967</v>
      </c>
      <c r="E988" t="s">
        <v>1968</v>
      </c>
      <c r="F988" t="s">
        <v>2272</v>
      </c>
      <c r="G988" t="s">
        <v>1083</v>
      </c>
      <c r="H988" s="31" t="s">
        <v>1573</v>
      </c>
      <c r="J988" t="s">
        <v>5796</v>
      </c>
      <c r="M988" s="31" t="s">
        <v>57</v>
      </c>
      <c r="N988" t="s">
        <v>533</v>
      </c>
      <c r="P988" t="s">
        <v>59</v>
      </c>
      <c r="Q988">
        <v>6</v>
      </c>
      <c r="R988" t="s">
        <v>46</v>
      </c>
      <c r="S988">
        <v>9</v>
      </c>
      <c r="X988" t="s">
        <v>50</v>
      </c>
      <c r="Y988" t="s">
        <v>50</v>
      </c>
      <c r="Z988" t="s">
        <v>50</v>
      </c>
      <c r="AA988" t="s">
        <v>50</v>
      </c>
      <c r="AB988" t="s">
        <v>61</v>
      </c>
      <c r="AC988" t="s">
        <v>50</v>
      </c>
      <c r="AD988" t="s">
        <v>50</v>
      </c>
      <c r="AE988" t="s">
        <v>66</v>
      </c>
      <c r="AF988" t="s">
        <v>526</v>
      </c>
      <c r="AG988" t="s">
        <v>527</v>
      </c>
      <c r="AH988" t="s">
        <v>5797</v>
      </c>
      <c r="AI988" t="s">
        <v>2273</v>
      </c>
      <c r="AJ988">
        <v>70</v>
      </c>
      <c r="AK988">
        <v>1</v>
      </c>
      <c r="AL988">
        <v>0</v>
      </c>
      <c r="AM988" t="s">
        <v>50</v>
      </c>
      <c r="AN988" t="s">
        <v>50</v>
      </c>
      <c r="AO988" t="s">
        <v>50</v>
      </c>
      <c r="AP988">
        <v>0</v>
      </c>
      <c r="AQ988">
        <v>0</v>
      </c>
      <c r="AS988">
        <v>0</v>
      </c>
      <c r="AT988">
        <v>0</v>
      </c>
      <c r="AU988">
        <v>0</v>
      </c>
      <c r="AV988" s="19">
        <v>44881</v>
      </c>
      <c r="AW988" t="s">
        <v>5798</v>
      </c>
    </row>
    <row r="989" spans="1:49" x14ac:dyDescent="0.25">
      <c r="A989" s="31">
        <v>5598315</v>
      </c>
      <c r="B989" t="s">
        <v>42</v>
      </c>
      <c r="C989" t="s">
        <v>41</v>
      </c>
      <c r="D989" t="s">
        <v>548</v>
      </c>
      <c r="E989" t="s">
        <v>549</v>
      </c>
      <c r="F989" t="s">
        <v>5799</v>
      </c>
      <c r="G989" t="s">
        <v>1083</v>
      </c>
      <c r="H989" s="31" t="s">
        <v>310</v>
      </c>
      <c r="J989" t="s">
        <v>3891</v>
      </c>
      <c r="M989" s="31" t="s">
        <v>57</v>
      </c>
      <c r="P989" t="s">
        <v>50</v>
      </c>
      <c r="Q989" t="s">
        <v>50</v>
      </c>
      <c r="R989" t="s">
        <v>50</v>
      </c>
      <c r="S989" t="s">
        <v>50</v>
      </c>
      <c r="X989" t="s">
        <v>50</v>
      </c>
      <c r="Y989" t="s">
        <v>50</v>
      </c>
      <c r="Z989" t="s">
        <v>50</v>
      </c>
      <c r="AA989" t="s">
        <v>50</v>
      </c>
      <c r="AB989" t="s">
        <v>61</v>
      </c>
      <c r="AC989" t="s">
        <v>50</v>
      </c>
      <c r="AD989" t="s">
        <v>50</v>
      </c>
      <c r="AE989" t="s">
        <v>66</v>
      </c>
      <c r="AF989" t="s">
        <v>526</v>
      </c>
      <c r="AG989" t="s">
        <v>527</v>
      </c>
      <c r="AH989" t="s">
        <v>5800</v>
      </c>
      <c r="AI989" t="s">
        <v>5801</v>
      </c>
      <c r="AJ989">
        <v>10</v>
      </c>
      <c r="AK989">
        <v>1</v>
      </c>
      <c r="AL989">
        <v>0</v>
      </c>
      <c r="AM989" t="s">
        <v>50</v>
      </c>
      <c r="AN989" t="s">
        <v>50</v>
      </c>
      <c r="AO989" t="s">
        <v>50</v>
      </c>
      <c r="AP989">
        <v>0</v>
      </c>
      <c r="AQ989">
        <v>0</v>
      </c>
      <c r="AS989">
        <v>0</v>
      </c>
      <c r="AT989">
        <v>0</v>
      </c>
      <c r="AU989">
        <v>0</v>
      </c>
      <c r="AV989" s="19">
        <v>44897</v>
      </c>
      <c r="AW989" t="s">
        <v>5802</v>
      </c>
    </row>
    <row r="990" spans="1:49" x14ac:dyDescent="0.25">
      <c r="A990" s="31">
        <v>5304388</v>
      </c>
      <c r="B990" t="s">
        <v>42</v>
      </c>
      <c r="C990" t="s">
        <v>41</v>
      </c>
      <c r="D990" t="s">
        <v>2274</v>
      </c>
      <c r="E990" t="s">
        <v>2275</v>
      </c>
      <c r="F990" t="s">
        <v>2276</v>
      </c>
      <c r="G990" t="s">
        <v>2274</v>
      </c>
      <c r="H990" s="31" t="s">
        <v>6087</v>
      </c>
      <c r="J990" t="s">
        <v>5803</v>
      </c>
      <c r="M990" s="31" t="s">
        <v>6083</v>
      </c>
      <c r="P990" t="s">
        <v>50</v>
      </c>
      <c r="Q990" t="s">
        <v>50</v>
      </c>
      <c r="R990" t="s">
        <v>50</v>
      </c>
      <c r="S990" t="s">
        <v>50</v>
      </c>
      <c r="X990" t="s">
        <v>50</v>
      </c>
      <c r="Y990" t="s">
        <v>50</v>
      </c>
      <c r="Z990" t="s">
        <v>50</v>
      </c>
      <c r="AA990" t="s">
        <v>50</v>
      </c>
      <c r="AB990" t="s">
        <v>61</v>
      </c>
      <c r="AC990" t="s">
        <v>50</v>
      </c>
      <c r="AD990" t="s">
        <v>50</v>
      </c>
      <c r="AE990" t="s">
        <v>66</v>
      </c>
      <c r="AF990" t="s">
        <v>526</v>
      </c>
      <c r="AG990" t="s">
        <v>527</v>
      </c>
      <c r="AH990" t="s">
        <v>5804</v>
      </c>
      <c r="AI990" t="s">
        <v>2277</v>
      </c>
      <c r="AJ990">
        <v>10</v>
      </c>
      <c r="AK990">
        <v>1</v>
      </c>
      <c r="AL990">
        <v>0</v>
      </c>
      <c r="AM990" t="s">
        <v>50</v>
      </c>
      <c r="AN990" t="s">
        <v>50</v>
      </c>
      <c r="AO990" t="s">
        <v>50</v>
      </c>
      <c r="AP990">
        <v>0</v>
      </c>
      <c r="AQ990">
        <v>0</v>
      </c>
      <c r="AS990">
        <v>0</v>
      </c>
      <c r="AT990">
        <v>0</v>
      </c>
      <c r="AU990">
        <v>0</v>
      </c>
      <c r="AV990" s="19">
        <v>44587</v>
      </c>
      <c r="AW990" t="s">
        <v>5805</v>
      </c>
    </row>
    <row r="991" spans="1:49" x14ac:dyDescent="0.25">
      <c r="A991" s="31">
        <v>5442031</v>
      </c>
      <c r="B991" t="s">
        <v>42</v>
      </c>
      <c r="C991" t="s">
        <v>41</v>
      </c>
      <c r="E991" t="s">
        <v>50</v>
      </c>
      <c r="G991" t="s">
        <v>1493</v>
      </c>
      <c r="H991" t="s">
        <v>5991</v>
      </c>
      <c r="J991" t="s">
        <v>5806</v>
      </c>
      <c r="M991" s="31" t="s">
        <v>6056</v>
      </c>
      <c r="P991" t="s">
        <v>50</v>
      </c>
      <c r="Q991" t="s">
        <v>50</v>
      </c>
      <c r="R991" t="s">
        <v>50</v>
      </c>
      <c r="S991" t="s">
        <v>50</v>
      </c>
      <c r="T991" t="s">
        <v>1494</v>
      </c>
      <c r="U991" t="s">
        <v>5807</v>
      </c>
      <c r="X991" t="s">
        <v>50</v>
      </c>
      <c r="Y991" t="s">
        <v>50</v>
      </c>
      <c r="Z991" t="s">
        <v>50</v>
      </c>
      <c r="AA991" t="s">
        <v>50</v>
      </c>
      <c r="AB991" t="s">
        <v>257</v>
      </c>
      <c r="AC991" t="s">
        <v>50</v>
      </c>
      <c r="AD991" t="s">
        <v>50</v>
      </c>
      <c r="AE991" t="s">
        <v>66</v>
      </c>
      <c r="AF991" t="s">
        <v>627</v>
      </c>
      <c r="AG991" t="s">
        <v>628</v>
      </c>
      <c r="AH991" t="s">
        <v>5808</v>
      </c>
      <c r="AI991" t="s">
        <v>1495</v>
      </c>
      <c r="AJ991">
        <v>70</v>
      </c>
      <c r="AK991">
        <v>1</v>
      </c>
      <c r="AL991">
        <v>0</v>
      </c>
      <c r="AM991" t="s">
        <v>50</v>
      </c>
      <c r="AN991" t="s">
        <v>50</v>
      </c>
      <c r="AO991" t="s">
        <v>50</v>
      </c>
      <c r="AP991">
        <v>0</v>
      </c>
      <c r="AQ991">
        <v>0</v>
      </c>
      <c r="AS991">
        <v>0</v>
      </c>
      <c r="AT991">
        <v>0</v>
      </c>
      <c r="AU991">
        <v>0</v>
      </c>
      <c r="AV991" s="19">
        <v>44743</v>
      </c>
      <c r="AW991" t="s">
        <v>5809</v>
      </c>
    </row>
    <row r="992" spans="1:49" x14ac:dyDescent="0.25">
      <c r="A992" s="31">
        <v>5468892</v>
      </c>
      <c r="B992" t="s">
        <v>42</v>
      </c>
      <c r="C992" t="s">
        <v>41</v>
      </c>
      <c r="D992" t="s">
        <v>1807</v>
      </c>
      <c r="E992" t="s">
        <v>1808</v>
      </c>
      <c r="F992" t="s">
        <v>1809</v>
      </c>
      <c r="G992" t="s">
        <v>1807</v>
      </c>
      <c r="H992" s="32" t="s">
        <v>6088</v>
      </c>
      <c r="J992" t="s">
        <v>5810</v>
      </c>
      <c r="M992" s="32" t="s">
        <v>50</v>
      </c>
      <c r="P992" t="s">
        <v>50</v>
      </c>
      <c r="Q992" t="s">
        <v>50</v>
      </c>
      <c r="R992" t="s">
        <v>50</v>
      </c>
      <c r="S992" t="s">
        <v>50</v>
      </c>
      <c r="X992" t="s">
        <v>50</v>
      </c>
      <c r="Y992" t="s">
        <v>50</v>
      </c>
      <c r="Z992" t="s">
        <v>50</v>
      </c>
      <c r="AA992" t="s">
        <v>50</v>
      </c>
      <c r="AB992" t="s">
        <v>51</v>
      </c>
      <c r="AC992" t="s">
        <v>50</v>
      </c>
      <c r="AD992" t="s">
        <v>50</v>
      </c>
      <c r="AE992" t="s">
        <v>344</v>
      </c>
      <c r="AF992" t="s">
        <v>526</v>
      </c>
      <c r="AG992" t="s">
        <v>527</v>
      </c>
      <c r="AH992" t="s">
        <v>5811</v>
      </c>
      <c r="AI992" t="s">
        <v>1810</v>
      </c>
      <c r="AJ992">
        <v>10</v>
      </c>
      <c r="AK992">
        <v>1</v>
      </c>
      <c r="AL992">
        <v>0</v>
      </c>
      <c r="AM992" t="s">
        <v>50</v>
      </c>
      <c r="AN992" t="s">
        <v>50</v>
      </c>
      <c r="AO992" t="s">
        <v>50</v>
      </c>
      <c r="AP992">
        <v>0</v>
      </c>
      <c r="AQ992">
        <v>0</v>
      </c>
      <c r="AS992">
        <v>0</v>
      </c>
      <c r="AT992">
        <v>0</v>
      </c>
      <c r="AU992">
        <v>0</v>
      </c>
      <c r="AV992" s="19">
        <v>44759</v>
      </c>
      <c r="AW992" t="s">
        <v>5812</v>
      </c>
    </row>
    <row r="993" spans="1:49" x14ac:dyDescent="0.25">
      <c r="A993" s="31">
        <v>5351102</v>
      </c>
      <c r="B993" t="s">
        <v>42</v>
      </c>
      <c r="C993" t="s">
        <v>41</v>
      </c>
      <c r="D993" t="s">
        <v>1501</v>
      </c>
      <c r="E993" t="s">
        <v>1502</v>
      </c>
      <c r="F993" t="s">
        <v>1503</v>
      </c>
      <c r="G993" t="s">
        <v>174</v>
      </c>
      <c r="H993" s="31" t="s">
        <v>1803</v>
      </c>
      <c r="J993" t="s">
        <v>5813</v>
      </c>
      <c r="M993" s="31" t="s">
        <v>6062</v>
      </c>
      <c r="P993" t="s">
        <v>50</v>
      </c>
      <c r="Q993" t="s">
        <v>50</v>
      </c>
      <c r="R993" t="s">
        <v>50</v>
      </c>
      <c r="S993" t="s">
        <v>50</v>
      </c>
      <c r="X993" t="s">
        <v>50</v>
      </c>
      <c r="Y993" t="s">
        <v>50</v>
      </c>
      <c r="Z993" t="s">
        <v>50</v>
      </c>
      <c r="AA993" t="s">
        <v>50</v>
      </c>
      <c r="AB993" t="s">
        <v>257</v>
      </c>
      <c r="AC993" t="s">
        <v>50</v>
      </c>
      <c r="AD993" t="s">
        <v>50</v>
      </c>
      <c r="AE993" t="s">
        <v>66</v>
      </c>
      <c r="AF993" t="s">
        <v>627</v>
      </c>
      <c r="AG993" t="s">
        <v>628</v>
      </c>
      <c r="AH993" t="s">
        <v>5814</v>
      </c>
      <c r="AI993" t="s">
        <v>1504</v>
      </c>
      <c r="AJ993">
        <v>70</v>
      </c>
      <c r="AK993">
        <v>1</v>
      </c>
      <c r="AL993">
        <v>0</v>
      </c>
      <c r="AM993" t="s">
        <v>50</v>
      </c>
      <c r="AN993" t="s">
        <v>50</v>
      </c>
      <c r="AO993" t="s">
        <v>50</v>
      </c>
      <c r="AP993">
        <v>0</v>
      </c>
      <c r="AQ993">
        <v>0</v>
      </c>
      <c r="AS993">
        <v>0</v>
      </c>
      <c r="AT993">
        <v>0</v>
      </c>
      <c r="AU993">
        <v>0</v>
      </c>
      <c r="AV993" s="19">
        <v>44646</v>
      </c>
      <c r="AW993" t="s">
        <v>5815</v>
      </c>
    </row>
    <row r="994" spans="1:49" x14ac:dyDescent="0.25">
      <c r="A994" s="31">
        <v>5351089</v>
      </c>
      <c r="B994" t="s">
        <v>42</v>
      </c>
      <c r="C994" t="s">
        <v>41</v>
      </c>
      <c r="D994" t="s">
        <v>1501</v>
      </c>
      <c r="E994" t="s">
        <v>1502</v>
      </c>
      <c r="F994" t="s">
        <v>1505</v>
      </c>
      <c r="G994" t="s">
        <v>174</v>
      </c>
      <c r="H994" s="31" t="s">
        <v>1803</v>
      </c>
      <c r="J994" t="s">
        <v>5813</v>
      </c>
      <c r="M994" s="31" t="s">
        <v>6062</v>
      </c>
      <c r="P994" t="s">
        <v>50</v>
      </c>
      <c r="Q994" t="s">
        <v>50</v>
      </c>
      <c r="R994" t="s">
        <v>50</v>
      </c>
      <c r="S994" t="s">
        <v>50</v>
      </c>
      <c r="X994" t="s">
        <v>50</v>
      </c>
      <c r="Y994" t="s">
        <v>50</v>
      </c>
      <c r="Z994" t="s">
        <v>50</v>
      </c>
      <c r="AA994" t="s">
        <v>50</v>
      </c>
      <c r="AB994" t="s">
        <v>257</v>
      </c>
      <c r="AC994" t="s">
        <v>50</v>
      </c>
      <c r="AD994" t="s">
        <v>50</v>
      </c>
      <c r="AE994" t="s">
        <v>66</v>
      </c>
      <c r="AF994" t="s">
        <v>627</v>
      </c>
      <c r="AG994" t="s">
        <v>628</v>
      </c>
      <c r="AH994" t="s">
        <v>5816</v>
      </c>
      <c r="AI994" t="s">
        <v>1506</v>
      </c>
      <c r="AJ994">
        <v>70</v>
      </c>
      <c r="AK994">
        <v>1</v>
      </c>
      <c r="AL994">
        <v>0</v>
      </c>
      <c r="AM994" t="s">
        <v>50</v>
      </c>
      <c r="AN994" t="s">
        <v>50</v>
      </c>
      <c r="AO994" t="s">
        <v>50</v>
      </c>
      <c r="AP994">
        <v>0</v>
      </c>
      <c r="AQ994">
        <v>0</v>
      </c>
      <c r="AS994">
        <v>0</v>
      </c>
      <c r="AT994">
        <v>0</v>
      </c>
      <c r="AU994">
        <v>0</v>
      </c>
      <c r="AV994" s="19">
        <v>44646</v>
      </c>
      <c r="AW994" t="s">
        <v>5815</v>
      </c>
    </row>
    <row r="995" spans="1:49" x14ac:dyDescent="0.25">
      <c r="A995" s="31">
        <v>5434418</v>
      </c>
      <c r="B995" t="s">
        <v>42</v>
      </c>
      <c r="C995" t="s">
        <v>41</v>
      </c>
      <c r="D995" t="s">
        <v>1095</v>
      </c>
      <c r="E995" t="s">
        <v>1863</v>
      </c>
      <c r="F995" t="s">
        <v>1864</v>
      </c>
      <c r="G995" t="s">
        <v>1865</v>
      </c>
      <c r="H995" t="s">
        <v>5991</v>
      </c>
      <c r="J995" t="s">
        <v>5817</v>
      </c>
      <c r="M995" s="31" t="s">
        <v>1935</v>
      </c>
      <c r="P995" t="s">
        <v>50</v>
      </c>
      <c r="Q995" t="s">
        <v>50</v>
      </c>
      <c r="R995" t="s">
        <v>50</v>
      </c>
      <c r="S995" t="s">
        <v>50</v>
      </c>
      <c r="T995" t="s">
        <v>152</v>
      </c>
      <c r="U995" t="s">
        <v>5818</v>
      </c>
      <c r="X995" t="s">
        <v>50</v>
      </c>
      <c r="Y995" t="s">
        <v>50</v>
      </c>
      <c r="Z995" t="s">
        <v>50</v>
      </c>
      <c r="AA995" t="s">
        <v>50</v>
      </c>
      <c r="AB995" t="s">
        <v>257</v>
      </c>
      <c r="AC995" t="s">
        <v>50</v>
      </c>
      <c r="AD995" t="s">
        <v>50</v>
      </c>
      <c r="AE995" t="s">
        <v>66</v>
      </c>
      <c r="AF995" t="s">
        <v>627</v>
      </c>
      <c r="AG995" t="s">
        <v>628</v>
      </c>
      <c r="AH995" t="s">
        <v>5217</v>
      </c>
      <c r="AI995" t="s">
        <v>933</v>
      </c>
      <c r="AJ995">
        <v>80</v>
      </c>
      <c r="AK995">
        <v>2</v>
      </c>
      <c r="AL995">
        <v>0</v>
      </c>
      <c r="AM995" t="s">
        <v>50</v>
      </c>
      <c r="AN995" t="s">
        <v>50</v>
      </c>
      <c r="AO995" t="s">
        <v>50</v>
      </c>
      <c r="AP995">
        <v>0</v>
      </c>
      <c r="AQ995">
        <v>0</v>
      </c>
      <c r="AS995">
        <v>0</v>
      </c>
      <c r="AT995">
        <v>0</v>
      </c>
      <c r="AU995">
        <v>0</v>
      </c>
      <c r="AV995" s="19">
        <v>44736</v>
      </c>
      <c r="AW995" t="s">
        <v>5819</v>
      </c>
    </row>
    <row r="996" spans="1:49" x14ac:dyDescent="0.25">
      <c r="A996" s="31">
        <v>5529167</v>
      </c>
      <c r="B996" t="s">
        <v>42</v>
      </c>
      <c r="C996" t="s">
        <v>41</v>
      </c>
      <c r="D996" t="s">
        <v>97</v>
      </c>
      <c r="E996" t="s">
        <v>2287</v>
      </c>
      <c r="F996" t="s">
        <v>2288</v>
      </c>
      <c r="G996" t="s">
        <v>97</v>
      </c>
      <c r="H996" s="31" t="s">
        <v>6004</v>
      </c>
      <c r="J996" t="s">
        <v>5820</v>
      </c>
      <c r="M996" s="31" t="s">
        <v>6027</v>
      </c>
      <c r="P996" t="s">
        <v>50</v>
      </c>
      <c r="Q996" t="s">
        <v>50</v>
      </c>
      <c r="R996" t="s">
        <v>50</v>
      </c>
      <c r="S996" t="s">
        <v>50</v>
      </c>
      <c r="X996" t="s">
        <v>50</v>
      </c>
      <c r="Y996" t="s">
        <v>50</v>
      </c>
      <c r="Z996" t="s">
        <v>50</v>
      </c>
      <c r="AA996" t="s">
        <v>50</v>
      </c>
      <c r="AB996" t="s">
        <v>257</v>
      </c>
      <c r="AC996" t="s">
        <v>50</v>
      </c>
      <c r="AD996" t="s">
        <v>50</v>
      </c>
      <c r="AE996" t="s">
        <v>66</v>
      </c>
      <c r="AF996" t="s">
        <v>526</v>
      </c>
      <c r="AG996" t="s">
        <v>527</v>
      </c>
      <c r="AH996" t="s">
        <v>5821</v>
      </c>
      <c r="AI996" t="s">
        <v>2289</v>
      </c>
      <c r="AJ996">
        <v>80</v>
      </c>
      <c r="AK996">
        <v>2</v>
      </c>
      <c r="AL996">
        <v>0</v>
      </c>
      <c r="AM996" t="s">
        <v>50</v>
      </c>
      <c r="AN996" t="s">
        <v>50</v>
      </c>
      <c r="AO996" t="s">
        <v>50</v>
      </c>
      <c r="AP996">
        <v>0</v>
      </c>
      <c r="AQ996">
        <v>0</v>
      </c>
      <c r="AS996">
        <v>0</v>
      </c>
      <c r="AT996">
        <v>0</v>
      </c>
      <c r="AU996">
        <v>0</v>
      </c>
      <c r="AV996" s="19">
        <v>44814</v>
      </c>
      <c r="AW996" t="s">
        <v>5822</v>
      </c>
    </row>
    <row r="997" spans="1:49" x14ac:dyDescent="0.25">
      <c r="A997" s="31">
        <v>5604800</v>
      </c>
      <c r="B997" t="s">
        <v>42</v>
      </c>
      <c r="C997" t="s">
        <v>41</v>
      </c>
      <c r="D997" t="s">
        <v>363</v>
      </c>
      <c r="E997" t="s">
        <v>364</v>
      </c>
      <c r="F997" t="s">
        <v>5823</v>
      </c>
      <c r="G997" t="s">
        <v>363</v>
      </c>
      <c r="H997" t="s">
        <v>5991</v>
      </c>
      <c r="J997" t="s">
        <v>5824</v>
      </c>
      <c r="M997" s="31" t="s">
        <v>6053</v>
      </c>
      <c r="P997" t="s">
        <v>50</v>
      </c>
      <c r="Q997" t="s">
        <v>50</v>
      </c>
      <c r="R997" t="s">
        <v>50</v>
      </c>
      <c r="S997" t="s">
        <v>50</v>
      </c>
      <c r="T997" t="s">
        <v>849</v>
      </c>
      <c r="U997" t="s">
        <v>5825</v>
      </c>
      <c r="V997" t="s">
        <v>849</v>
      </c>
      <c r="W997" t="s">
        <v>5826</v>
      </c>
      <c r="X997" t="s">
        <v>50</v>
      </c>
      <c r="Y997" t="s">
        <v>50</v>
      </c>
      <c r="Z997" t="s">
        <v>50</v>
      </c>
      <c r="AA997" t="s">
        <v>50</v>
      </c>
      <c r="AB997" t="s">
        <v>61</v>
      </c>
      <c r="AC997" t="s">
        <v>50</v>
      </c>
      <c r="AD997" t="s">
        <v>50</v>
      </c>
      <c r="AE997" t="s">
        <v>66</v>
      </c>
      <c r="AF997" t="s">
        <v>627</v>
      </c>
      <c r="AG997" t="s">
        <v>628</v>
      </c>
      <c r="AH997" t="s">
        <v>5827</v>
      </c>
      <c r="AI997" t="s">
        <v>5828</v>
      </c>
      <c r="AJ997">
        <v>20</v>
      </c>
      <c r="AK997">
        <v>2</v>
      </c>
      <c r="AL997">
        <v>0</v>
      </c>
      <c r="AM997" t="s">
        <v>50</v>
      </c>
      <c r="AN997" t="s">
        <v>50</v>
      </c>
      <c r="AO997" t="s">
        <v>50</v>
      </c>
      <c r="AP997">
        <v>0</v>
      </c>
      <c r="AQ997">
        <v>0</v>
      </c>
      <c r="AS997">
        <v>0</v>
      </c>
      <c r="AT997">
        <v>0</v>
      </c>
      <c r="AU997">
        <v>0</v>
      </c>
      <c r="AV997" s="19">
        <v>44915</v>
      </c>
      <c r="AW997" t="s">
        <v>5829</v>
      </c>
    </row>
    <row r="998" spans="1:49" x14ac:dyDescent="0.25">
      <c r="A998" s="31">
        <v>5408030</v>
      </c>
      <c r="B998" t="s">
        <v>42</v>
      </c>
      <c r="C998" t="s">
        <v>41</v>
      </c>
      <c r="D998" t="s">
        <v>5830</v>
      </c>
      <c r="E998" t="s">
        <v>5831</v>
      </c>
      <c r="F998" t="s">
        <v>5832</v>
      </c>
      <c r="G998" t="s">
        <v>363</v>
      </c>
      <c r="H998" s="31" t="s">
        <v>55</v>
      </c>
      <c r="J998" t="s">
        <v>5833</v>
      </c>
      <c r="M998" s="31" t="s">
        <v>6053</v>
      </c>
      <c r="P998" t="s">
        <v>50</v>
      </c>
      <c r="Q998" t="s">
        <v>50</v>
      </c>
      <c r="R998" t="s">
        <v>50</v>
      </c>
      <c r="S998" t="s">
        <v>50</v>
      </c>
      <c r="X998" t="s">
        <v>50</v>
      </c>
      <c r="Y998" t="s">
        <v>50</v>
      </c>
      <c r="Z998" t="s">
        <v>50</v>
      </c>
      <c r="AA998" t="s">
        <v>50</v>
      </c>
      <c r="AB998" t="s">
        <v>61</v>
      </c>
      <c r="AC998" t="s">
        <v>50</v>
      </c>
      <c r="AD998" t="s">
        <v>50</v>
      </c>
      <c r="AE998" t="s">
        <v>66</v>
      </c>
      <c r="AF998" t="s">
        <v>526</v>
      </c>
      <c r="AG998" t="s">
        <v>527</v>
      </c>
      <c r="AH998" t="s">
        <v>5834</v>
      </c>
      <c r="AI998" t="s">
        <v>1514</v>
      </c>
      <c r="AJ998">
        <v>60</v>
      </c>
      <c r="AK998">
        <v>2</v>
      </c>
      <c r="AL998">
        <v>0</v>
      </c>
      <c r="AM998" t="s">
        <v>50</v>
      </c>
      <c r="AN998" t="s">
        <v>50</v>
      </c>
      <c r="AO998" t="s">
        <v>50</v>
      </c>
      <c r="AP998">
        <v>0</v>
      </c>
      <c r="AQ998">
        <v>0</v>
      </c>
      <c r="AS998">
        <v>0</v>
      </c>
      <c r="AT998">
        <v>0</v>
      </c>
      <c r="AU998">
        <v>0</v>
      </c>
      <c r="AV998" s="19">
        <v>44685</v>
      </c>
      <c r="AW998" t="s">
        <v>5835</v>
      </c>
    </row>
    <row r="999" spans="1:49" x14ac:dyDescent="0.25">
      <c r="A999" s="31">
        <v>5470587</v>
      </c>
      <c r="B999" t="s">
        <v>42</v>
      </c>
      <c r="C999" t="s">
        <v>41</v>
      </c>
      <c r="D999" t="s">
        <v>849</v>
      </c>
      <c r="E999" t="s">
        <v>5270</v>
      </c>
      <c r="F999" t="s">
        <v>2293</v>
      </c>
      <c r="G999" t="s">
        <v>55</v>
      </c>
      <c r="H999" t="s">
        <v>5991</v>
      </c>
      <c r="J999" t="s">
        <v>5836</v>
      </c>
      <c r="M999" s="31" t="s">
        <v>5997</v>
      </c>
      <c r="P999" t="s">
        <v>50</v>
      </c>
      <c r="Q999" t="s">
        <v>50</v>
      </c>
      <c r="R999" t="s">
        <v>50</v>
      </c>
      <c r="S999" t="s">
        <v>50</v>
      </c>
      <c r="T999" t="s">
        <v>849</v>
      </c>
      <c r="U999" t="s">
        <v>5837</v>
      </c>
      <c r="V999" t="s">
        <v>139</v>
      </c>
      <c r="W999" t="s">
        <v>5838</v>
      </c>
      <c r="X999" t="s">
        <v>50</v>
      </c>
      <c r="Y999" t="s">
        <v>50</v>
      </c>
      <c r="Z999" t="s">
        <v>50</v>
      </c>
      <c r="AA999" t="s">
        <v>50</v>
      </c>
      <c r="AB999" t="s">
        <v>61</v>
      </c>
      <c r="AC999" t="s">
        <v>50</v>
      </c>
      <c r="AD999" t="s">
        <v>50</v>
      </c>
      <c r="AE999" t="s">
        <v>66</v>
      </c>
      <c r="AF999" t="s">
        <v>627</v>
      </c>
      <c r="AG999" t="s">
        <v>628</v>
      </c>
      <c r="AH999" t="s">
        <v>5839</v>
      </c>
      <c r="AI999" t="s">
        <v>2294</v>
      </c>
      <c r="AJ999">
        <v>20</v>
      </c>
      <c r="AK999">
        <v>2</v>
      </c>
      <c r="AL999">
        <v>0</v>
      </c>
      <c r="AM999" t="s">
        <v>50</v>
      </c>
      <c r="AN999" t="s">
        <v>50</v>
      </c>
      <c r="AO999" t="s">
        <v>50</v>
      </c>
      <c r="AP999">
        <v>0</v>
      </c>
      <c r="AQ999">
        <v>0</v>
      </c>
      <c r="AS999">
        <v>0</v>
      </c>
      <c r="AT999">
        <v>0</v>
      </c>
      <c r="AU999">
        <v>0</v>
      </c>
      <c r="AV999" s="19">
        <v>44775</v>
      </c>
      <c r="AW999" t="s">
        <v>5840</v>
      </c>
    </row>
    <row r="1000" spans="1:49" x14ac:dyDescent="0.25">
      <c r="A1000" s="31">
        <v>5560985</v>
      </c>
      <c r="B1000" t="s">
        <v>42</v>
      </c>
      <c r="C1000" t="s">
        <v>41</v>
      </c>
      <c r="D1000" t="s">
        <v>70</v>
      </c>
      <c r="E1000" t="s">
        <v>579</v>
      </c>
      <c r="F1000" t="s">
        <v>1515</v>
      </c>
      <c r="G1000" t="s">
        <v>55</v>
      </c>
      <c r="H1000" t="s">
        <v>5991</v>
      </c>
      <c r="J1000" t="s">
        <v>5841</v>
      </c>
      <c r="M1000" s="31" t="s">
        <v>5997</v>
      </c>
      <c r="P1000" t="s">
        <v>50</v>
      </c>
      <c r="Q1000" t="s">
        <v>50</v>
      </c>
      <c r="R1000" t="s">
        <v>50</v>
      </c>
      <c r="S1000" t="s">
        <v>50</v>
      </c>
      <c r="X1000" t="s">
        <v>50</v>
      </c>
      <c r="Y1000" t="s">
        <v>50</v>
      </c>
      <c r="Z1000" t="s">
        <v>50</v>
      </c>
      <c r="AA1000" t="s">
        <v>50</v>
      </c>
      <c r="AB1000" t="s">
        <v>61</v>
      </c>
      <c r="AC1000" t="s">
        <v>50</v>
      </c>
      <c r="AD1000" t="s">
        <v>50</v>
      </c>
      <c r="AE1000" t="s">
        <v>66</v>
      </c>
      <c r="AF1000" t="s">
        <v>77</v>
      </c>
      <c r="AG1000" t="s">
        <v>78</v>
      </c>
      <c r="AH1000" t="s">
        <v>5842</v>
      </c>
      <c r="AI1000" t="s">
        <v>1516</v>
      </c>
      <c r="AJ1000">
        <v>30</v>
      </c>
      <c r="AK1000">
        <v>2</v>
      </c>
      <c r="AL1000">
        <v>0</v>
      </c>
      <c r="AM1000" t="s">
        <v>50</v>
      </c>
      <c r="AN1000" t="s">
        <v>50</v>
      </c>
      <c r="AO1000" t="s">
        <v>50</v>
      </c>
      <c r="AP1000">
        <v>0</v>
      </c>
      <c r="AQ1000">
        <v>0</v>
      </c>
      <c r="AS1000">
        <v>0</v>
      </c>
      <c r="AT1000">
        <v>0</v>
      </c>
      <c r="AU1000">
        <v>0</v>
      </c>
      <c r="AV1000" s="19">
        <v>44870</v>
      </c>
      <c r="AW1000" t="s">
        <v>5843</v>
      </c>
    </row>
    <row r="1001" spans="1:49" x14ac:dyDescent="0.25">
      <c r="A1001" s="31">
        <v>5605134</v>
      </c>
      <c r="B1001" t="s">
        <v>42</v>
      </c>
      <c r="C1001" t="s">
        <v>41</v>
      </c>
      <c r="D1001" t="s">
        <v>564</v>
      </c>
      <c r="E1001" t="s">
        <v>566</v>
      </c>
      <c r="F1001" t="s">
        <v>5844</v>
      </c>
      <c r="G1001" t="s">
        <v>55</v>
      </c>
      <c r="H1001" t="s">
        <v>5991</v>
      </c>
      <c r="J1001" t="s">
        <v>5845</v>
      </c>
      <c r="M1001" s="31" t="s">
        <v>6026</v>
      </c>
      <c r="P1001" t="s">
        <v>50</v>
      </c>
      <c r="Q1001" t="s">
        <v>50</v>
      </c>
      <c r="R1001" t="s">
        <v>50</v>
      </c>
      <c r="S1001" t="s">
        <v>50</v>
      </c>
      <c r="T1001" t="s">
        <v>564</v>
      </c>
      <c r="U1001" t="s">
        <v>5846</v>
      </c>
      <c r="V1001" t="s">
        <v>565</v>
      </c>
      <c r="W1001" t="s">
        <v>5847</v>
      </c>
      <c r="X1001" t="s">
        <v>50</v>
      </c>
      <c r="Y1001" t="s">
        <v>50</v>
      </c>
      <c r="Z1001" t="s">
        <v>50</v>
      </c>
      <c r="AA1001" t="s">
        <v>50</v>
      </c>
      <c r="AB1001" t="s">
        <v>61</v>
      </c>
      <c r="AC1001" t="s">
        <v>50</v>
      </c>
      <c r="AD1001" t="s">
        <v>50</v>
      </c>
      <c r="AE1001" t="s">
        <v>66</v>
      </c>
      <c r="AF1001" t="s">
        <v>77</v>
      </c>
      <c r="AG1001" t="s">
        <v>78</v>
      </c>
      <c r="AH1001" t="s">
        <v>5848</v>
      </c>
      <c r="AI1001" t="s">
        <v>5849</v>
      </c>
      <c r="AJ1001">
        <v>60</v>
      </c>
      <c r="AK1001">
        <v>2</v>
      </c>
      <c r="AL1001">
        <v>0</v>
      </c>
      <c r="AM1001" t="s">
        <v>50</v>
      </c>
      <c r="AN1001" t="s">
        <v>50</v>
      </c>
      <c r="AO1001" t="s">
        <v>50</v>
      </c>
      <c r="AP1001">
        <v>0</v>
      </c>
      <c r="AQ1001">
        <v>0</v>
      </c>
      <c r="AS1001">
        <v>0</v>
      </c>
      <c r="AT1001">
        <v>0</v>
      </c>
      <c r="AU1001">
        <v>0</v>
      </c>
      <c r="AV1001" s="19">
        <v>44918</v>
      </c>
      <c r="AW1001" t="s">
        <v>5850</v>
      </c>
    </row>
    <row r="1002" spans="1:49" x14ac:dyDescent="0.25">
      <c r="A1002" s="31">
        <v>5603764</v>
      </c>
      <c r="B1002" t="s">
        <v>42</v>
      </c>
      <c r="C1002" t="s">
        <v>41</v>
      </c>
      <c r="D1002" t="s">
        <v>1521</v>
      </c>
      <c r="E1002" t="s">
        <v>1796</v>
      </c>
      <c r="F1002" t="s">
        <v>5851</v>
      </c>
      <c r="G1002" t="s">
        <v>1521</v>
      </c>
      <c r="H1002" t="s">
        <v>5991</v>
      </c>
      <c r="J1002" t="s">
        <v>5852</v>
      </c>
      <c r="M1002" s="31" t="s">
        <v>521</v>
      </c>
      <c r="P1002" t="s">
        <v>50</v>
      </c>
      <c r="Q1002" t="s">
        <v>50</v>
      </c>
      <c r="R1002" t="s">
        <v>50</v>
      </c>
      <c r="S1002" t="s">
        <v>50</v>
      </c>
      <c r="X1002" t="s">
        <v>50</v>
      </c>
      <c r="Y1002" t="s">
        <v>50</v>
      </c>
      <c r="Z1002" t="s">
        <v>50</v>
      </c>
      <c r="AA1002" t="s">
        <v>50</v>
      </c>
      <c r="AB1002" t="s">
        <v>61</v>
      </c>
      <c r="AC1002" t="s">
        <v>50</v>
      </c>
      <c r="AD1002" t="s">
        <v>50</v>
      </c>
      <c r="AE1002" t="s">
        <v>66</v>
      </c>
      <c r="AF1002" t="s">
        <v>526</v>
      </c>
      <c r="AG1002" t="s">
        <v>527</v>
      </c>
      <c r="AH1002" t="s">
        <v>5853</v>
      </c>
      <c r="AI1002" t="s">
        <v>5854</v>
      </c>
      <c r="AJ1002">
        <v>10</v>
      </c>
      <c r="AK1002">
        <v>1</v>
      </c>
      <c r="AL1002">
        <v>0</v>
      </c>
      <c r="AM1002" t="s">
        <v>50</v>
      </c>
      <c r="AN1002" t="s">
        <v>50</v>
      </c>
      <c r="AO1002" t="s">
        <v>50</v>
      </c>
      <c r="AP1002">
        <v>0</v>
      </c>
      <c r="AQ1002">
        <v>0</v>
      </c>
      <c r="AS1002">
        <v>0</v>
      </c>
      <c r="AT1002">
        <v>0</v>
      </c>
      <c r="AU1002">
        <v>0</v>
      </c>
      <c r="AV1002" s="19">
        <v>44902</v>
      </c>
      <c r="AW1002" t="s">
        <v>5855</v>
      </c>
    </row>
    <row r="1003" spans="1:49" x14ac:dyDescent="0.25">
      <c r="A1003" s="31">
        <v>5457622</v>
      </c>
      <c r="B1003" t="s">
        <v>42</v>
      </c>
      <c r="C1003" t="s">
        <v>41</v>
      </c>
      <c r="D1003" t="s">
        <v>1817</v>
      </c>
      <c r="E1003" t="s">
        <v>1818</v>
      </c>
      <c r="F1003" t="s">
        <v>1819</v>
      </c>
      <c r="G1003" t="s">
        <v>842</v>
      </c>
      <c r="H1003" s="31" t="s">
        <v>6028</v>
      </c>
      <c r="J1003" t="s">
        <v>5856</v>
      </c>
      <c r="M1003" s="31" t="s">
        <v>521</v>
      </c>
      <c r="P1003" t="s">
        <v>50</v>
      </c>
      <c r="Q1003" t="s">
        <v>50</v>
      </c>
      <c r="R1003" t="s">
        <v>50</v>
      </c>
      <c r="S1003" t="s">
        <v>50</v>
      </c>
      <c r="T1003" t="s">
        <v>43</v>
      </c>
      <c r="U1003" t="s">
        <v>5857</v>
      </c>
      <c r="V1003" t="s">
        <v>139</v>
      </c>
      <c r="W1003" t="s">
        <v>2755</v>
      </c>
      <c r="X1003" t="s">
        <v>50</v>
      </c>
      <c r="Y1003" t="s">
        <v>50</v>
      </c>
      <c r="Z1003" t="s">
        <v>50</v>
      </c>
      <c r="AA1003" t="s">
        <v>50</v>
      </c>
      <c r="AB1003" t="s">
        <v>51</v>
      </c>
      <c r="AC1003" t="s">
        <v>50</v>
      </c>
      <c r="AD1003" t="s">
        <v>50</v>
      </c>
      <c r="AE1003" t="s">
        <v>66</v>
      </c>
      <c r="AF1003" t="s">
        <v>627</v>
      </c>
      <c r="AG1003" t="s">
        <v>628</v>
      </c>
      <c r="AH1003" t="s">
        <v>5858</v>
      </c>
      <c r="AI1003" t="s">
        <v>1820</v>
      </c>
      <c r="AJ1003">
        <v>60</v>
      </c>
      <c r="AK1003">
        <v>2</v>
      </c>
      <c r="AL1003">
        <v>0</v>
      </c>
      <c r="AM1003" t="s">
        <v>50</v>
      </c>
      <c r="AN1003" t="s">
        <v>50</v>
      </c>
      <c r="AO1003" t="s">
        <v>50</v>
      </c>
      <c r="AP1003">
        <v>0</v>
      </c>
      <c r="AQ1003">
        <v>0</v>
      </c>
      <c r="AS1003">
        <v>0</v>
      </c>
      <c r="AT1003">
        <v>0</v>
      </c>
      <c r="AU1003">
        <v>0</v>
      </c>
      <c r="AV1003" s="19">
        <v>44761</v>
      </c>
      <c r="AW1003" t="s">
        <v>5859</v>
      </c>
    </row>
    <row r="1004" spans="1:49" x14ac:dyDescent="0.25">
      <c r="A1004" s="31">
        <v>5516203</v>
      </c>
      <c r="B1004" t="s">
        <v>42</v>
      </c>
      <c r="C1004" t="s">
        <v>41</v>
      </c>
      <c r="D1004" t="s">
        <v>1895</v>
      </c>
      <c r="E1004" t="s">
        <v>5860</v>
      </c>
      <c r="F1004" t="s">
        <v>1894</v>
      </c>
      <c r="G1004" t="s">
        <v>1895</v>
      </c>
      <c r="H1004" s="31" t="s">
        <v>55</v>
      </c>
      <c r="J1004" t="s">
        <v>5833</v>
      </c>
      <c r="M1004" s="31" t="s">
        <v>521</v>
      </c>
      <c r="P1004" t="s">
        <v>50</v>
      </c>
      <c r="Q1004" t="s">
        <v>50</v>
      </c>
      <c r="R1004" t="s">
        <v>50</v>
      </c>
      <c r="S1004" t="s">
        <v>50</v>
      </c>
      <c r="X1004" t="s">
        <v>50</v>
      </c>
      <c r="Y1004" t="s">
        <v>50</v>
      </c>
      <c r="Z1004" t="s">
        <v>50</v>
      </c>
      <c r="AA1004" t="s">
        <v>50</v>
      </c>
      <c r="AB1004" t="s">
        <v>61</v>
      </c>
      <c r="AC1004" t="s">
        <v>50</v>
      </c>
      <c r="AD1004" t="s">
        <v>50</v>
      </c>
      <c r="AE1004" t="s">
        <v>66</v>
      </c>
      <c r="AF1004" t="s">
        <v>526</v>
      </c>
      <c r="AG1004" t="s">
        <v>527</v>
      </c>
      <c r="AH1004" t="s">
        <v>5861</v>
      </c>
      <c r="AI1004" t="s">
        <v>1896</v>
      </c>
      <c r="AJ1004">
        <v>60</v>
      </c>
      <c r="AK1004">
        <v>2</v>
      </c>
      <c r="AL1004">
        <v>0</v>
      </c>
      <c r="AM1004" t="s">
        <v>50</v>
      </c>
      <c r="AN1004" t="s">
        <v>50</v>
      </c>
      <c r="AO1004" t="s">
        <v>50</v>
      </c>
      <c r="AP1004">
        <v>0</v>
      </c>
      <c r="AQ1004">
        <v>0</v>
      </c>
      <c r="AS1004">
        <v>0</v>
      </c>
      <c r="AT1004">
        <v>0</v>
      </c>
      <c r="AU1004">
        <v>0</v>
      </c>
      <c r="AV1004" s="19">
        <v>44806</v>
      </c>
      <c r="AW1004" t="s">
        <v>5862</v>
      </c>
    </row>
    <row r="1005" spans="1:49" x14ac:dyDescent="0.25">
      <c r="A1005" s="31">
        <v>5293805</v>
      </c>
      <c r="B1005" t="s">
        <v>42</v>
      </c>
      <c r="C1005" t="s">
        <v>41</v>
      </c>
      <c r="D1005" t="s">
        <v>2319</v>
      </c>
      <c r="E1005" t="s">
        <v>2320</v>
      </c>
      <c r="F1005" t="s">
        <v>2321</v>
      </c>
      <c r="G1005" t="s">
        <v>2319</v>
      </c>
      <c r="H1005" t="s">
        <v>5991</v>
      </c>
      <c r="J1005" t="s">
        <v>5863</v>
      </c>
      <c r="M1005" s="31" t="s">
        <v>6036</v>
      </c>
      <c r="P1005" t="s">
        <v>50</v>
      </c>
      <c r="Q1005" t="s">
        <v>50</v>
      </c>
      <c r="R1005" t="s">
        <v>50</v>
      </c>
      <c r="S1005" t="s">
        <v>50</v>
      </c>
      <c r="X1005" t="s">
        <v>50</v>
      </c>
      <c r="Y1005" t="s">
        <v>50</v>
      </c>
      <c r="Z1005" t="s">
        <v>50</v>
      </c>
      <c r="AA1005" t="s">
        <v>50</v>
      </c>
      <c r="AB1005" t="s">
        <v>98</v>
      </c>
      <c r="AC1005" t="s">
        <v>50</v>
      </c>
      <c r="AD1005" t="s">
        <v>50</v>
      </c>
      <c r="AE1005" t="s">
        <v>66</v>
      </c>
      <c r="AF1005" t="s">
        <v>526</v>
      </c>
      <c r="AG1005" t="s">
        <v>527</v>
      </c>
      <c r="AH1005" t="s">
        <v>5864</v>
      </c>
      <c r="AI1005" t="s">
        <v>2322</v>
      </c>
      <c r="AJ1005">
        <v>20</v>
      </c>
      <c r="AK1005">
        <v>2</v>
      </c>
      <c r="AL1005">
        <v>0</v>
      </c>
      <c r="AM1005" t="s">
        <v>50</v>
      </c>
      <c r="AN1005" t="s">
        <v>50</v>
      </c>
      <c r="AO1005" t="s">
        <v>50</v>
      </c>
      <c r="AP1005">
        <v>0</v>
      </c>
      <c r="AQ1005">
        <v>0</v>
      </c>
      <c r="AS1005">
        <v>0</v>
      </c>
      <c r="AT1005">
        <v>0</v>
      </c>
      <c r="AU1005">
        <v>0</v>
      </c>
      <c r="AV1005" s="19">
        <v>44566</v>
      </c>
      <c r="AW1005" t="s">
        <v>5865</v>
      </c>
    </row>
    <row r="1006" spans="1:49" x14ac:dyDescent="0.25">
      <c r="A1006" s="31">
        <v>5298283</v>
      </c>
      <c r="B1006" t="s">
        <v>42</v>
      </c>
      <c r="C1006" t="s">
        <v>41</v>
      </c>
      <c r="D1006" t="s">
        <v>1908</v>
      </c>
      <c r="E1006" t="s">
        <v>1909</v>
      </c>
      <c r="F1006" t="s">
        <v>1910</v>
      </c>
      <c r="G1006" t="s">
        <v>1908</v>
      </c>
      <c r="H1006" t="s">
        <v>5991</v>
      </c>
      <c r="J1006" t="s">
        <v>5866</v>
      </c>
      <c r="M1006" s="31" t="s">
        <v>6020</v>
      </c>
      <c r="P1006" t="s">
        <v>50</v>
      </c>
      <c r="Q1006" t="s">
        <v>50</v>
      </c>
      <c r="R1006" t="s">
        <v>50</v>
      </c>
      <c r="S1006" t="s">
        <v>50</v>
      </c>
      <c r="T1006" t="s">
        <v>1911</v>
      </c>
      <c r="U1006" t="s">
        <v>5867</v>
      </c>
      <c r="X1006" t="s">
        <v>50</v>
      </c>
      <c r="Y1006" t="s">
        <v>50</v>
      </c>
      <c r="Z1006" t="s">
        <v>50</v>
      </c>
      <c r="AA1006" t="s">
        <v>50</v>
      </c>
      <c r="AB1006" t="s">
        <v>51</v>
      </c>
      <c r="AC1006" t="s">
        <v>50</v>
      </c>
      <c r="AD1006" t="s">
        <v>50</v>
      </c>
      <c r="AE1006" t="s">
        <v>344</v>
      </c>
      <c r="AF1006" t="s">
        <v>526</v>
      </c>
      <c r="AG1006" t="s">
        <v>527</v>
      </c>
      <c r="AH1006" t="s">
        <v>5868</v>
      </c>
      <c r="AI1006" t="s">
        <v>1912</v>
      </c>
      <c r="AJ1006">
        <v>20</v>
      </c>
      <c r="AK1006">
        <v>2</v>
      </c>
      <c r="AL1006">
        <v>0</v>
      </c>
      <c r="AM1006" t="s">
        <v>50</v>
      </c>
      <c r="AN1006" t="s">
        <v>50</v>
      </c>
      <c r="AO1006" t="s">
        <v>50</v>
      </c>
      <c r="AP1006">
        <v>0</v>
      </c>
      <c r="AQ1006">
        <v>0</v>
      </c>
      <c r="AS1006">
        <v>0</v>
      </c>
      <c r="AT1006">
        <v>0</v>
      </c>
      <c r="AU1006">
        <v>0</v>
      </c>
      <c r="AV1006" s="19">
        <v>44579</v>
      </c>
      <c r="AW1006" t="s">
        <v>5869</v>
      </c>
    </row>
    <row r="1007" spans="1:49" x14ac:dyDescent="0.25">
      <c r="A1007" s="31">
        <v>5567038</v>
      </c>
      <c r="B1007" t="s">
        <v>42</v>
      </c>
      <c r="C1007" t="s">
        <v>41</v>
      </c>
      <c r="D1007" t="s">
        <v>1527</v>
      </c>
      <c r="E1007" t="s">
        <v>1528</v>
      </c>
      <c r="F1007" t="s">
        <v>1913</v>
      </c>
      <c r="G1007" t="s">
        <v>1527</v>
      </c>
      <c r="H1007" t="s">
        <v>5991</v>
      </c>
      <c r="J1007" t="s">
        <v>5870</v>
      </c>
      <c r="M1007" s="31" t="s">
        <v>6015</v>
      </c>
      <c r="P1007" t="s">
        <v>50</v>
      </c>
      <c r="Q1007" t="s">
        <v>50</v>
      </c>
      <c r="R1007" t="s">
        <v>50</v>
      </c>
      <c r="S1007" t="s">
        <v>50</v>
      </c>
      <c r="T1007" t="s">
        <v>144</v>
      </c>
      <c r="U1007" t="s">
        <v>2421</v>
      </c>
      <c r="V1007" t="s">
        <v>1081</v>
      </c>
      <c r="W1007" t="s">
        <v>4925</v>
      </c>
      <c r="X1007" t="s">
        <v>50</v>
      </c>
      <c r="Y1007" t="s">
        <v>50</v>
      </c>
      <c r="Z1007" t="s">
        <v>50</v>
      </c>
      <c r="AA1007" t="s">
        <v>50</v>
      </c>
      <c r="AB1007" t="s">
        <v>61</v>
      </c>
      <c r="AC1007" t="s">
        <v>50</v>
      </c>
      <c r="AD1007" t="s">
        <v>50</v>
      </c>
      <c r="AE1007" t="s">
        <v>66</v>
      </c>
      <c r="AF1007" t="s">
        <v>627</v>
      </c>
      <c r="AG1007" t="s">
        <v>628</v>
      </c>
      <c r="AH1007" t="s">
        <v>5871</v>
      </c>
      <c r="AI1007" t="s">
        <v>1914</v>
      </c>
      <c r="AJ1007">
        <v>50</v>
      </c>
      <c r="AK1007">
        <v>1</v>
      </c>
      <c r="AL1007">
        <v>0</v>
      </c>
      <c r="AM1007" t="s">
        <v>50</v>
      </c>
      <c r="AN1007" t="s">
        <v>50</v>
      </c>
      <c r="AO1007" t="s">
        <v>50</v>
      </c>
      <c r="AP1007">
        <v>0</v>
      </c>
      <c r="AQ1007">
        <v>0</v>
      </c>
      <c r="AS1007">
        <v>0</v>
      </c>
      <c r="AT1007">
        <v>0</v>
      </c>
      <c r="AU1007">
        <v>0</v>
      </c>
      <c r="AV1007" s="19">
        <v>44876</v>
      </c>
      <c r="AW1007" t="s">
        <v>5872</v>
      </c>
    </row>
    <row r="1008" spans="1:49" x14ac:dyDescent="0.25">
      <c r="A1008" s="31">
        <v>5443175</v>
      </c>
      <c r="B1008" t="s">
        <v>42</v>
      </c>
      <c r="C1008" t="s">
        <v>41</v>
      </c>
      <c r="D1008" t="s">
        <v>1527</v>
      </c>
      <c r="E1008" t="s">
        <v>1528</v>
      </c>
      <c r="F1008" t="s">
        <v>1920</v>
      </c>
      <c r="G1008" t="s">
        <v>1527</v>
      </c>
      <c r="H1008" t="s">
        <v>5991</v>
      </c>
      <c r="J1008" t="s">
        <v>5873</v>
      </c>
      <c r="M1008" s="31" t="s">
        <v>6015</v>
      </c>
      <c r="P1008" t="s">
        <v>50</v>
      </c>
      <c r="Q1008" t="s">
        <v>50</v>
      </c>
      <c r="R1008" t="s">
        <v>50</v>
      </c>
      <c r="S1008" t="s">
        <v>50</v>
      </c>
      <c r="X1008" t="s">
        <v>50</v>
      </c>
      <c r="Y1008" t="s">
        <v>50</v>
      </c>
      <c r="Z1008" t="s">
        <v>50</v>
      </c>
      <c r="AA1008" t="s">
        <v>50</v>
      </c>
      <c r="AB1008" t="s">
        <v>61</v>
      </c>
      <c r="AC1008" t="s">
        <v>50</v>
      </c>
      <c r="AD1008" t="s">
        <v>50</v>
      </c>
      <c r="AE1008" t="s">
        <v>66</v>
      </c>
      <c r="AF1008" t="s">
        <v>627</v>
      </c>
      <c r="AG1008" t="s">
        <v>628</v>
      </c>
      <c r="AH1008" t="s">
        <v>5874</v>
      </c>
      <c r="AI1008" t="s">
        <v>1921</v>
      </c>
      <c r="AJ1008">
        <v>50</v>
      </c>
      <c r="AK1008">
        <v>1</v>
      </c>
      <c r="AL1008">
        <v>0</v>
      </c>
      <c r="AM1008" t="s">
        <v>50</v>
      </c>
      <c r="AN1008" t="s">
        <v>50</v>
      </c>
      <c r="AO1008" t="s">
        <v>50</v>
      </c>
      <c r="AP1008">
        <v>0</v>
      </c>
      <c r="AQ1008">
        <v>0</v>
      </c>
      <c r="AS1008">
        <v>0</v>
      </c>
      <c r="AT1008">
        <v>0</v>
      </c>
      <c r="AU1008">
        <v>0</v>
      </c>
      <c r="AV1008" s="19">
        <v>44746</v>
      </c>
      <c r="AW1008" t="s">
        <v>5875</v>
      </c>
    </row>
    <row r="1009" spans="1:49" x14ac:dyDescent="0.25">
      <c r="A1009" s="31">
        <v>5521143</v>
      </c>
      <c r="B1009" t="s">
        <v>42</v>
      </c>
      <c r="C1009" t="s">
        <v>41</v>
      </c>
      <c r="D1009" t="s">
        <v>1527</v>
      </c>
      <c r="E1009" t="s">
        <v>1528</v>
      </c>
      <c r="F1009" t="s">
        <v>1538</v>
      </c>
      <c r="G1009" t="s">
        <v>1527</v>
      </c>
      <c r="H1009" t="s">
        <v>5991</v>
      </c>
      <c r="J1009" t="s">
        <v>5876</v>
      </c>
      <c r="M1009" s="31" t="s">
        <v>6015</v>
      </c>
      <c r="P1009" t="s">
        <v>50</v>
      </c>
      <c r="Q1009" t="s">
        <v>50</v>
      </c>
      <c r="R1009" t="s">
        <v>50</v>
      </c>
      <c r="S1009" t="s">
        <v>50</v>
      </c>
      <c r="X1009" t="s">
        <v>50</v>
      </c>
      <c r="Y1009" t="s">
        <v>50</v>
      </c>
      <c r="Z1009" t="s">
        <v>50</v>
      </c>
      <c r="AA1009" t="s">
        <v>50</v>
      </c>
      <c r="AB1009" t="s">
        <v>61</v>
      </c>
      <c r="AC1009" t="s">
        <v>50</v>
      </c>
      <c r="AD1009" t="s">
        <v>50</v>
      </c>
      <c r="AE1009" t="s">
        <v>66</v>
      </c>
      <c r="AF1009" t="s">
        <v>627</v>
      </c>
      <c r="AG1009" t="s">
        <v>628</v>
      </c>
      <c r="AH1009" t="s">
        <v>4930</v>
      </c>
      <c r="AI1009" t="s">
        <v>1539</v>
      </c>
      <c r="AJ1009">
        <v>60</v>
      </c>
      <c r="AK1009">
        <v>2</v>
      </c>
      <c r="AL1009">
        <v>0</v>
      </c>
      <c r="AM1009" t="s">
        <v>50</v>
      </c>
      <c r="AN1009" t="s">
        <v>50</v>
      </c>
      <c r="AO1009" t="s">
        <v>50</v>
      </c>
      <c r="AP1009">
        <v>0</v>
      </c>
      <c r="AQ1009">
        <v>0</v>
      </c>
      <c r="AS1009">
        <v>0</v>
      </c>
      <c r="AT1009">
        <v>0</v>
      </c>
      <c r="AU1009">
        <v>0</v>
      </c>
      <c r="AV1009" s="19">
        <v>44830</v>
      </c>
      <c r="AW1009" t="s">
        <v>5877</v>
      </c>
    </row>
    <row r="1010" spans="1:49" x14ac:dyDescent="0.25">
      <c r="A1010" s="31">
        <v>5558779</v>
      </c>
      <c r="B1010" t="s">
        <v>42</v>
      </c>
      <c r="C1010" t="s">
        <v>41</v>
      </c>
      <c r="D1010" t="s">
        <v>1527</v>
      </c>
      <c r="E1010" t="s">
        <v>1528</v>
      </c>
      <c r="F1010" t="s">
        <v>2323</v>
      </c>
      <c r="G1010" t="s">
        <v>1527</v>
      </c>
      <c r="H1010" t="s">
        <v>5991</v>
      </c>
      <c r="J1010" t="s">
        <v>5878</v>
      </c>
      <c r="M1010" s="31" t="s">
        <v>6015</v>
      </c>
      <c r="P1010" t="s">
        <v>50</v>
      </c>
      <c r="Q1010" t="s">
        <v>50</v>
      </c>
      <c r="R1010" t="s">
        <v>50</v>
      </c>
      <c r="S1010" t="s">
        <v>50</v>
      </c>
      <c r="T1010" t="s">
        <v>139</v>
      </c>
      <c r="U1010" t="s">
        <v>2755</v>
      </c>
      <c r="X1010" t="s">
        <v>50</v>
      </c>
      <c r="Y1010" t="s">
        <v>50</v>
      </c>
      <c r="Z1010" t="s">
        <v>50</v>
      </c>
      <c r="AA1010" t="s">
        <v>50</v>
      </c>
      <c r="AB1010" t="s">
        <v>61</v>
      </c>
      <c r="AC1010" t="s">
        <v>50</v>
      </c>
      <c r="AD1010" t="s">
        <v>50</v>
      </c>
      <c r="AE1010" t="s">
        <v>66</v>
      </c>
      <c r="AF1010" t="s">
        <v>627</v>
      </c>
      <c r="AG1010" t="s">
        <v>628</v>
      </c>
      <c r="AH1010" t="s">
        <v>5879</v>
      </c>
      <c r="AI1010" t="s">
        <v>2324</v>
      </c>
      <c r="AJ1010">
        <v>10</v>
      </c>
      <c r="AK1010">
        <v>1</v>
      </c>
      <c r="AL1010">
        <v>0</v>
      </c>
      <c r="AM1010" t="s">
        <v>50</v>
      </c>
      <c r="AN1010" t="s">
        <v>50</v>
      </c>
      <c r="AO1010" t="s">
        <v>50</v>
      </c>
      <c r="AP1010">
        <v>0</v>
      </c>
      <c r="AQ1010">
        <v>0</v>
      </c>
      <c r="AS1010">
        <v>0</v>
      </c>
      <c r="AT1010">
        <v>0</v>
      </c>
      <c r="AU1010">
        <v>0</v>
      </c>
      <c r="AV1010" s="19">
        <v>44868</v>
      </c>
      <c r="AW1010" t="s">
        <v>5880</v>
      </c>
    </row>
    <row r="1011" spans="1:49" x14ac:dyDescent="0.25">
      <c r="A1011" s="31">
        <v>5517838</v>
      </c>
      <c r="B1011" t="s">
        <v>42</v>
      </c>
      <c r="C1011" t="s">
        <v>41</v>
      </c>
      <c r="D1011" t="s">
        <v>1527</v>
      </c>
      <c r="E1011" t="s">
        <v>1528</v>
      </c>
      <c r="F1011" t="s">
        <v>5881</v>
      </c>
      <c r="G1011" t="s">
        <v>1527</v>
      </c>
      <c r="H1011" t="s">
        <v>5991</v>
      </c>
      <c r="J1011" t="s">
        <v>5882</v>
      </c>
      <c r="M1011" s="31" t="s">
        <v>6015</v>
      </c>
      <c r="P1011" t="s">
        <v>50</v>
      </c>
      <c r="Q1011" t="s">
        <v>50</v>
      </c>
      <c r="R1011" t="s">
        <v>50</v>
      </c>
      <c r="S1011" t="s">
        <v>50</v>
      </c>
      <c r="X1011" t="s">
        <v>50</v>
      </c>
      <c r="Y1011" t="s">
        <v>50</v>
      </c>
      <c r="Z1011" t="s">
        <v>50</v>
      </c>
      <c r="AA1011" t="s">
        <v>50</v>
      </c>
      <c r="AB1011" t="s">
        <v>61</v>
      </c>
      <c r="AC1011" t="s">
        <v>50</v>
      </c>
      <c r="AD1011" t="s">
        <v>50</v>
      </c>
      <c r="AE1011" t="s">
        <v>66</v>
      </c>
      <c r="AF1011" t="s">
        <v>627</v>
      </c>
      <c r="AG1011" t="s">
        <v>628</v>
      </c>
      <c r="AH1011" t="s">
        <v>5883</v>
      </c>
      <c r="AI1011" t="s">
        <v>1854</v>
      </c>
      <c r="AJ1011">
        <v>20</v>
      </c>
      <c r="AK1011">
        <v>2</v>
      </c>
      <c r="AL1011">
        <v>0</v>
      </c>
      <c r="AM1011" t="s">
        <v>50</v>
      </c>
      <c r="AN1011" t="s">
        <v>50</v>
      </c>
      <c r="AO1011" t="s">
        <v>50</v>
      </c>
      <c r="AP1011">
        <v>0</v>
      </c>
      <c r="AQ1011">
        <v>0</v>
      </c>
      <c r="AS1011">
        <v>0</v>
      </c>
      <c r="AT1011">
        <v>0</v>
      </c>
      <c r="AU1011">
        <v>0</v>
      </c>
      <c r="AV1011" s="19">
        <v>44826</v>
      </c>
      <c r="AW1011" t="s">
        <v>5884</v>
      </c>
    </row>
    <row r="1012" spans="1:49" x14ac:dyDescent="0.25">
      <c r="A1012" s="31">
        <v>5475538</v>
      </c>
      <c r="B1012" t="s">
        <v>42</v>
      </c>
      <c r="C1012" t="s">
        <v>41</v>
      </c>
      <c r="D1012" t="s">
        <v>1527</v>
      </c>
      <c r="E1012" t="s">
        <v>1528</v>
      </c>
      <c r="F1012" t="s">
        <v>1922</v>
      </c>
      <c r="G1012" t="s">
        <v>1527</v>
      </c>
      <c r="H1012" s="31" t="s">
        <v>6028</v>
      </c>
      <c r="J1012" t="s">
        <v>5885</v>
      </c>
      <c r="M1012" s="31" t="s">
        <v>521</v>
      </c>
      <c r="P1012" t="s">
        <v>50</v>
      </c>
      <c r="Q1012" t="s">
        <v>50</v>
      </c>
      <c r="R1012" t="s">
        <v>50</v>
      </c>
      <c r="S1012" t="s">
        <v>50</v>
      </c>
      <c r="X1012" t="s">
        <v>50</v>
      </c>
      <c r="Y1012" t="s">
        <v>50</v>
      </c>
      <c r="Z1012" t="s">
        <v>50</v>
      </c>
      <c r="AA1012" t="s">
        <v>50</v>
      </c>
      <c r="AB1012" t="s">
        <v>61</v>
      </c>
      <c r="AC1012" t="s">
        <v>50</v>
      </c>
      <c r="AD1012" t="s">
        <v>50</v>
      </c>
      <c r="AE1012" t="s">
        <v>66</v>
      </c>
      <c r="AF1012" t="s">
        <v>627</v>
      </c>
      <c r="AG1012" t="s">
        <v>628</v>
      </c>
      <c r="AH1012" t="s">
        <v>5886</v>
      </c>
      <c r="AI1012" t="s">
        <v>1923</v>
      </c>
      <c r="AJ1012">
        <v>10</v>
      </c>
      <c r="AK1012">
        <v>1</v>
      </c>
      <c r="AL1012">
        <v>0</v>
      </c>
      <c r="AM1012" t="s">
        <v>50</v>
      </c>
      <c r="AN1012" t="s">
        <v>50</v>
      </c>
      <c r="AO1012" t="s">
        <v>50</v>
      </c>
      <c r="AP1012">
        <v>0</v>
      </c>
      <c r="AQ1012">
        <v>0</v>
      </c>
      <c r="AS1012">
        <v>0</v>
      </c>
      <c r="AT1012">
        <v>0</v>
      </c>
      <c r="AU1012">
        <v>0</v>
      </c>
      <c r="AV1012" s="19">
        <v>44781</v>
      </c>
      <c r="AW1012" t="s">
        <v>5887</v>
      </c>
    </row>
    <row r="1013" spans="1:49" x14ac:dyDescent="0.25">
      <c r="A1013" s="31">
        <v>5304384</v>
      </c>
      <c r="B1013" t="s">
        <v>42</v>
      </c>
      <c r="C1013" t="s">
        <v>41</v>
      </c>
      <c r="D1013" t="s">
        <v>1557</v>
      </c>
      <c r="E1013" t="s">
        <v>1558</v>
      </c>
      <c r="F1013" t="s">
        <v>1559</v>
      </c>
      <c r="G1013" t="s">
        <v>1557</v>
      </c>
      <c r="H1013" s="31" t="s">
        <v>559</v>
      </c>
      <c r="J1013" t="s">
        <v>5888</v>
      </c>
      <c r="M1013" s="31" t="s">
        <v>6015</v>
      </c>
      <c r="P1013" t="s">
        <v>50</v>
      </c>
      <c r="Q1013" t="s">
        <v>50</v>
      </c>
      <c r="R1013" t="s">
        <v>50</v>
      </c>
      <c r="S1013" t="s">
        <v>50</v>
      </c>
      <c r="X1013" t="s">
        <v>50</v>
      </c>
      <c r="Y1013" t="s">
        <v>50</v>
      </c>
      <c r="Z1013" t="s">
        <v>50</v>
      </c>
      <c r="AA1013" t="s">
        <v>50</v>
      </c>
      <c r="AB1013" t="s">
        <v>61</v>
      </c>
      <c r="AC1013" t="s">
        <v>50</v>
      </c>
      <c r="AD1013" t="s">
        <v>50</v>
      </c>
      <c r="AE1013" t="s">
        <v>66</v>
      </c>
      <c r="AF1013" t="s">
        <v>526</v>
      </c>
      <c r="AG1013" t="s">
        <v>527</v>
      </c>
      <c r="AH1013" t="s">
        <v>5889</v>
      </c>
      <c r="AI1013" t="s">
        <v>2325</v>
      </c>
      <c r="AJ1013">
        <v>10</v>
      </c>
      <c r="AK1013">
        <v>1</v>
      </c>
      <c r="AL1013">
        <v>0</v>
      </c>
      <c r="AM1013" t="s">
        <v>50</v>
      </c>
      <c r="AN1013" t="s">
        <v>50</v>
      </c>
      <c r="AO1013" t="s">
        <v>50</v>
      </c>
      <c r="AP1013">
        <v>0</v>
      </c>
      <c r="AQ1013">
        <v>0</v>
      </c>
      <c r="AS1013">
        <v>0</v>
      </c>
      <c r="AT1013">
        <v>0</v>
      </c>
      <c r="AU1013">
        <v>0</v>
      </c>
      <c r="AV1013" s="19">
        <v>44587</v>
      </c>
      <c r="AW1013" t="s">
        <v>5890</v>
      </c>
    </row>
    <row r="1014" spans="1:49" x14ac:dyDescent="0.25">
      <c r="A1014" s="31">
        <v>5317920</v>
      </c>
      <c r="B1014" t="s">
        <v>42</v>
      </c>
      <c r="C1014" t="s">
        <v>41</v>
      </c>
      <c r="D1014" t="s">
        <v>1557</v>
      </c>
      <c r="E1014" t="s">
        <v>1558</v>
      </c>
      <c r="F1014" t="s">
        <v>1559</v>
      </c>
      <c r="G1014" t="s">
        <v>1557</v>
      </c>
      <c r="H1014" s="31" t="s">
        <v>559</v>
      </c>
      <c r="J1014" t="s">
        <v>4934</v>
      </c>
      <c r="M1014" s="31" t="s">
        <v>6015</v>
      </c>
      <c r="P1014" t="s">
        <v>50</v>
      </c>
      <c r="Q1014" t="s">
        <v>50</v>
      </c>
      <c r="R1014" t="s">
        <v>50</v>
      </c>
      <c r="S1014" t="s">
        <v>50</v>
      </c>
      <c r="X1014" t="s">
        <v>50</v>
      </c>
      <c r="Y1014" t="s">
        <v>50</v>
      </c>
      <c r="Z1014" t="s">
        <v>50</v>
      </c>
      <c r="AA1014" t="s">
        <v>50</v>
      </c>
      <c r="AB1014" t="s">
        <v>61</v>
      </c>
      <c r="AC1014" t="s">
        <v>50</v>
      </c>
      <c r="AD1014" t="s">
        <v>50</v>
      </c>
      <c r="AE1014" t="s">
        <v>66</v>
      </c>
      <c r="AF1014" t="s">
        <v>526</v>
      </c>
      <c r="AG1014" t="s">
        <v>527</v>
      </c>
      <c r="AH1014" t="s">
        <v>5891</v>
      </c>
      <c r="AI1014" t="s">
        <v>1560</v>
      </c>
      <c r="AJ1014">
        <v>60</v>
      </c>
      <c r="AK1014">
        <v>2</v>
      </c>
      <c r="AL1014">
        <v>0</v>
      </c>
      <c r="AM1014" t="s">
        <v>50</v>
      </c>
      <c r="AN1014" t="s">
        <v>50</v>
      </c>
      <c r="AO1014" t="s">
        <v>50</v>
      </c>
      <c r="AP1014">
        <v>0</v>
      </c>
      <c r="AQ1014">
        <v>0</v>
      </c>
      <c r="AS1014">
        <v>0</v>
      </c>
      <c r="AT1014">
        <v>0</v>
      </c>
      <c r="AU1014">
        <v>0</v>
      </c>
      <c r="AV1014" s="19">
        <v>44595</v>
      </c>
      <c r="AW1014" t="s">
        <v>5892</v>
      </c>
    </row>
    <row r="1015" spans="1:49" x14ac:dyDescent="0.25">
      <c r="A1015" s="31">
        <v>5407964</v>
      </c>
      <c r="B1015" t="s">
        <v>42</v>
      </c>
      <c r="C1015" t="s">
        <v>41</v>
      </c>
      <c r="D1015" t="s">
        <v>1557</v>
      </c>
      <c r="E1015" t="s">
        <v>1558</v>
      </c>
      <c r="F1015" t="s">
        <v>1559</v>
      </c>
      <c r="G1015" t="s">
        <v>1557</v>
      </c>
      <c r="H1015" s="32" t="s">
        <v>5978</v>
      </c>
      <c r="J1015" t="s">
        <v>4940</v>
      </c>
      <c r="M1015" s="32" t="s">
        <v>50</v>
      </c>
      <c r="P1015" t="s">
        <v>50</v>
      </c>
      <c r="Q1015" t="s">
        <v>50</v>
      </c>
      <c r="R1015" t="s">
        <v>50</v>
      </c>
      <c r="S1015" t="s">
        <v>50</v>
      </c>
      <c r="X1015" t="s">
        <v>50</v>
      </c>
      <c r="Y1015" t="s">
        <v>50</v>
      </c>
      <c r="Z1015" t="s">
        <v>50</v>
      </c>
      <c r="AA1015" t="s">
        <v>50</v>
      </c>
      <c r="AB1015" t="s">
        <v>61</v>
      </c>
      <c r="AC1015" t="s">
        <v>50</v>
      </c>
      <c r="AD1015" t="s">
        <v>50</v>
      </c>
      <c r="AE1015" t="s">
        <v>66</v>
      </c>
      <c r="AF1015" t="s">
        <v>526</v>
      </c>
      <c r="AG1015" t="s">
        <v>527</v>
      </c>
      <c r="AH1015" t="s">
        <v>5893</v>
      </c>
      <c r="AI1015" t="s">
        <v>2327</v>
      </c>
      <c r="AJ1015">
        <v>40</v>
      </c>
      <c r="AK1015">
        <v>1</v>
      </c>
      <c r="AL1015">
        <v>0</v>
      </c>
      <c r="AM1015" t="s">
        <v>50</v>
      </c>
      <c r="AN1015" t="s">
        <v>50</v>
      </c>
      <c r="AO1015" t="s">
        <v>50</v>
      </c>
      <c r="AP1015">
        <v>0</v>
      </c>
      <c r="AQ1015">
        <v>0</v>
      </c>
      <c r="AS1015">
        <v>0</v>
      </c>
      <c r="AT1015">
        <v>0</v>
      </c>
      <c r="AU1015">
        <v>0</v>
      </c>
      <c r="AV1015" s="19">
        <v>44684</v>
      </c>
      <c r="AW1015" t="s">
        <v>5894</v>
      </c>
    </row>
    <row r="1016" spans="1:49" x14ac:dyDescent="0.25">
      <c r="A1016" s="31">
        <v>5599232</v>
      </c>
      <c r="B1016" t="s">
        <v>42</v>
      </c>
      <c r="C1016" t="s">
        <v>41</v>
      </c>
      <c r="D1016" t="s">
        <v>5895</v>
      </c>
      <c r="E1016" t="s">
        <v>5896</v>
      </c>
      <c r="F1016" t="s">
        <v>5897</v>
      </c>
      <c r="G1016" t="s">
        <v>49</v>
      </c>
      <c r="H1016" s="31" t="s">
        <v>55</v>
      </c>
      <c r="J1016" t="s">
        <v>4870</v>
      </c>
      <c r="M1016" s="31" t="s">
        <v>5997</v>
      </c>
      <c r="P1016" t="s">
        <v>50</v>
      </c>
      <c r="Q1016" t="s">
        <v>50</v>
      </c>
      <c r="R1016" t="s">
        <v>50</v>
      </c>
      <c r="S1016" t="s">
        <v>50</v>
      </c>
      <c r="X1016" t="s">
        <v>50</v>
      </c>
      <c r="Y1016" t="s">
        <v>50</v>
      </c>
      <c r="Z1016" t="s">
        <v>50</v>
      </c>
      <c r="AA1016" t="s">
        <v>50</v>
      </c>
      <c r="AB1016" t="s">
        <v>98</v>
      </c>
      <c r="AC1016" t="s">
        <v>50</v>
      </c>
      <c r="AD1016" t="s">
        <v>50</v>
      </c>
      <c r="AE1016" t="s">
        <v>66</v>
      </c>
      <c r="AF1016" t="s">
        <v>77</v>
      </c>
      <c r="AG1016" t="s">
        <v>78</v>
      </c>
      <c r="AH1016" t="s">
        <v>5898</v>
      </c>
      <c r="AI1016" t="s">
        <v>5899</v>
      </c>
      <c r="AJ1016">
        <v>60</v>
      </c>
      <c r="AK1016">
        <v>2</v>
      </c>
      <c r="AL1016">
        <v>0</v>
      </c>
      <c r="AM1016" t="s">
        <v>50</v>
      </c>
      <c r="AN1016" t="s">
        <v>50</v>
      </c>
      <c r="AO1016" t="s">
        <v>50</v>
      </c>
      <c r="AP1016">
        <v>0</v>
      </c>
      <c r="AQ1016">
        <v>0</v>
      </c>
      <c r="AS1016">
        <v>0</v>
      </c>
      <c r="AT1016">
        <v>0</v>
      </c>
      <c r="AU1016">
        <v>0</v>
      </c>
      <c r="AV1016" s="19">
        <v>44905</v>
      </c>
      <c r="AW1016" t="s">
        <v>5900</v>
      </c>
    </row>
    <row r="1017" spans="1:49" x14ac:dyDescent="0.25">
      <c r="A1017" s="31">
        <v>5551150</v>
      </c>
      <c r="B1017" t="s">
        <v>42</v>
      </c>
      <c r="C1017" t="s">
        <v>41</v>
      </c>
      <c r="D1017" t="s">
        <v>175</v>
      </c>
      <c r="E1017" t="s">
        <v>176</v>
      </c>
      <c r="F1017" t="s">
        <v>1940</v>
      </c>
      <c r="G1017" t="s">
        <v>175</v>
      </c>
      <c r="H1017" s="31" t="s">
        <v>2397</v>
      </c>
      <c r="J1017" t="s">
        <v>2389</v>
      </c>
      <c r="M1017" s="31" t="s">
        <v>5985</v>
      </c>
      <c r="P1017" t="s">
        <v>50</v>
      </c>
      <c r="Q1017" t="s">
        <v>50</v>
      </c>
      <c r="R1017" t="s">
        <v>50</v>
      </c>
      <c r="S1017" t="s">
        <v>50</v>
      </c>
      <c r="X1017" t="s">
        <v>50</v>
      </c>
      <c r="Y1017" t="s">
        <v>50</v>
      </c>
      <c r="Z1017" t="s">
        <v>50</v>
      </c>
      <c r="AA1017" t="s">
        <v>50</v>
      </c>
      <c r="AB1017" t="s">
        <v>257</v>
      </c>
      <c r="AC1017" t="s">
        <v>50</v>
      </c>
      <c r="AD1017" t="s">
        <v>50</v>
      </c>
      <c r="AE1017" t="s">
        <v>344</v>
      </c>
      <c r="AF1017" t="s">
        <v>526</v>
      </c>
      <c r="AG1017" t="s">
        <v>527</v>
      </c>
      <c r="AH1017" t="s">
        <v>5901</v>
      </c>
      <c r="AI1017" t="s">
        <v>1941</v>
      </c>
      <c r="AJ1017">
        <v>80</v>
      </c>
      <c r="AK1017">
        <v>2</v>
      </c>
      <c r="AL1017">
        <v>0</v>
      </c>
      <c r="AM1017" t="s">
        <v>50</v>
      </c>
      <c r="AN1017" t="s">
        <v>50</v>
      </c>
      <c r="AO1017" t="s">
        <v>50</v>
      </c>
      <c r="AP1017">
        <v>0</v>
      </c>
      <c r="AQ1017">
        <v>0</v>
      </c>
      <c r="AS1017">
        <v>0</v>
      </c>
      <c r="AT1017">
        <v>0</v>
      </c>
      <c r="AU1017">
        <v>0</v>
      </c>
      <c r="AV1017" s="19">
        <v>44848</v>
      </c>
      <c r="AW1017" t="s">
        <v>5902</v>
      </c>
    </row>
    <row r="1018" spans="1:49" x14ac:dyDescent="0.25">
      <c r="A1018" s="31">
        <v>5389899</v>
      </c>
      <c r="B1018" t="s">
        <v>42</v>
      </c>
      <c r="C1018" t="s">
        <v>41</v>
      </c>
      <c r="D1018" t="s">
        <v>175</v>
      </c>
      <c r="E1018" t="s">
        <v>176</v>
      </c>
      <c r="F1018" t="s">
        <v>286</v>
      </c>
      <c r="G1018" t="s">
        <v>175</v>
      </c>
      <c r="H1018" s="31" t="s">
        <v>2397</v>
      </c>
      <c r="J1018" t="s">
        <v>4829</v>
      </c>
      <c r="M1018" s="31" t="s">
        <v>6063</v>
      </c>
      <c r="P1018" t="s">
        <v>50</v>
      </c>
      <c r="Q1018" t="s">
        <v>50</v>
      </c>
      <c r="R1018" t="s">
        <v>50</v>
      </c>
      <c r="S1018" t="s">
        <v>50</v>
      </c>
      <c r="X1018" t="s">
        <v>50</v>
      </c>
      <c r="Y1018" t="s">
        <v>50</v>
      </c>
      <c r="Z1018" t="s">
        <v>50</v>
      </c>
      <c r="AA1018" t="s">
        <v>50</v>
      </c>
      <c r="AB1018" t="s">
        <v>51</v>
      </c>
      <c r="AC1018" t="s">
        <v>50</v>
      </c>
      <c r="AD1018" t="s">
        <v>50</v>
      </c>
      <c r="AE1018" t="s">
        <v>344</v>
      </c>
      <c r="AF1018" t="s">
        <v>526</v>
      </c>
      <c r="AG1018" t="s">
        <v>527</v>
      </c>
      <c r="AH1018" t="s">
        <v>5903</v>
      </c>
      <c r="AI1018" t="s">
        <v>1899</v>
      </c>
      <c r="AJ1018">
        <v>80</v>
      </c>
      <c r="AK1018">
        <v>2</v>
      </c>
      <c r="AL1018">
        <v>0</v>
      </c>
      <c r="AM1018" t="s">
        <v>50</v>
      </c>
      <c r="AN1018" t="s">
        <v>50</v>
      </c>
      <c r="AO1018" t="s">
        <v>50</v>
      </c>
      <c r="AP1018">
        <v>0</v>
      </c>
      <c r="AQ1018">
        <v>0</v>
      </c>
      <c r="AS1018">
        <v>0</v>
      </c>
      <c r="AT1018">
        <v>0</v>
      </c>
      <c r="AU1018">
        <v>0</v>
      </c>
      <c r="AV1018" s="19">
        <v>44681</v>
      </c>
      <c r="AW1018" t="s">
        <v>5904</v>
      </c>
    </row>
    <row r="1019" spans="1:49" x14ac:dyDescent="0.25">
      <c r="A1019" s="31">
        <v>5599485</v>
      </c>
      <c r="B1019" t="s">
        <v>42</v>
      </c>
      <c r="C1019" t="s">
        <v>41</v>
      </c>
      <c r="D1019" t="s">
        <v>175</v>
      </c>
      <c r="E1019" t="s">
        <v>176</v>
      </c>
      <c r="F1019" t="s">
        <v>5905</v>
      </c>
      <c r="G1019" t="s">
        <v>175</v>
      </c>
      <c r="H1019" s="31" t="s">
        <v>2397</v>
      </c>
      <c r="J1019" t="s">
        <v>4829</v>
      </c>
      <c r="M1019" s="31" t="s">
        <v>6062</v>
      </c>
      <c r="P1019" t="s">
        <v>50</v>
      </c>
      <c r="Q1019" t="s">
        <v>50</v>
      </c>
      <c r="R1019" t="s">
        <v>50</v>
      </c>
      <c r="S1019" t="s">
        <v>50</v>
      </c>
      <c r="X1019" t="s">
        <v>50</v>
      </c>
      <c r="Y1019" t="s">
        <v>50</v>
      </c>
      <c r="Z1019" t="s">
        <v>50</v>
      </c>
      <c r="AA1019" t="s">
        <v>50</v>
      </c>
      <c r="AB1019" t="s">
        <v>51</v>
      </c>
      <c r="AC1019" t="s">
        <v>50</v>
      </c>
      <c r="AD1019" t="s">
        <v>50</v>
      </c>
      <c r="AE1019" t="s">
        <v>66</v>
      </c>
      <c r="AF1019" t="s">
        <v>526</v>
      </c>
      <c r="AG1019" t="s">
        <v>527</v>
      </c>
      <c r="AH1019" t="s">
        <v>5906</v>
      </c>
      <c r="AI1019" t="s">
        <v>5907</v>
      </c>
      <c r="AJ1019">
        <v>61</v>
      </c>
      <c r="AK1019">
        <v>2</v>
      </c>
      <c r="AL1019">
        <v>0</v>
      </c>
      <c r="AM1019" t="s">
        <v>50</v>
      </c>
      <c r="AN1019" t="s">
        <v>50</v>
      </c>
      <c r="AO1019" t="s">
        <v>50</v>
      </c>
      <c r="AP1019">
        <v>0</v>
      </c>
      <c r="AQ1019">
        <v>0</v>
      </c>
      <c r="AS1019">
        <v>0</v>
      </c>
      <c r="AT1019">
        <v>0</v>
      </c>
      <c r="AU1019">
        <v>0</v>
      </c>
      <c r="AV1019" s="19">
        <v>44900</v>
      </c>
      <c r="AW1019" t="s">
        <v>5908</v>
      </c>
    </row>
    <row r="1020" spans="1:49" x14ac:dyDescent="0.25">
      <c r="A1020" s="31">
        <v>5323114</v>
      </c>
      <c r="B1020" t="s">
        <v>42</v>
      </c>
      <c r="C1020" t="s">
        <v>41</v>
      </c>
      <c r="E1020" t="s">
        <v>50</v>
      </c>
      <c r="F1020" t="s">
        <v>1567</v>
      </c>
      <c r="G1020" t="s">
        <v>595</v>
      </c>
      <c r="H1020" s="31" t="s">
        <v>55</v>
      </c>
      <c r="J1020" t="s">
        <v>5909</v>
      </c>
      <c r="M1020" s="31" t="s">
        <v>5997</v>
      </c>
      <c r="P1020" t="s">
        <v>50</v>
      </c>
      <c r="Q1020" t="s">
        <v>50</v>
      </c>
      <c r="R1020" t="s">
        <v>50</v>
      </c>
      <c r="S1020" t="s">
        <v>50</v>
      </c>
      <c r="X1020" t="s">
        <v>50</v>
      </c>
      <c r="Y1020" t="s">
        <v>50</v>
      </c>
      <c r="Z1020" t="s">
        <v>50</v>
      </c>
      <c r="AA1020" t="s">
        <v>50</v>
      </c>
      <c r="AB1020" t="s">
        <v>61</v>
      </c>
      <c r="AC1020" t="s">
        <v>50</v>
      </c>
      <c r="AD1020" t="s">
        <v>50</v>
      </c>
      <c r="AE1020" t="s">
        <v>66</v>
      </c>
      <c r="AF1020" t="s">
        <v>526</v>
      </c>
      <c r="AG1020" t="s">
        <v>527</v>
      </c>
      <c r="AH1020" t="s">
        <v>3887</v>
      </c>
      <c r="AI1020" t="s">
        <v>1545</v>
      </c>
      <c r="AJ1020">
        <v>30</v>
      </c>
      <c r="AK1020">
        <v>2</v>
      </c>
      <c r="AL1020">
        <v>0</v>
      </c>
      <c r="AM1020" t="s">
        <v>50</v>
      </c>
      <c r="AN1020" t="s">
        <v>50</v>
      </c>
      <c r="AO1020" t="s">
        <v>50</v>
      </c>
      <c r="AP1020">
        <v>0</v>
      </c>
      <c r="AQ1020">
        <v>0</v>
      </c>
      <c r="AS1020">
        <v>0</v>
      </c>
      <c r="AT1020">
        <v>0</v>
      </c>
      <c r="AU1020">
        <v>0</v>
      </c>
      <c r="AV1020" s="19">
        <v>44608</v>
      </c>
      <c r="AW1020" t="s">
        <v>5910</v>
      </c>
    </row>
    <row r="1021" spans="1:49" x14ac:dyDescent="0.25">
      <c r="A1021" s="31">
        <v>5528142</v>
      </c>
      <c r="B1021" t="s">
        <v>41</v>
      </c>
      <c r="C1021" t="s">
        <v>42</v>
      </c>
      <c r="D1021" t="s">
        <v>1932</v>
      </c>
      <c r="E1021" t="s">
        <v>1933</v>
      </c>
      <c r="F1021" t="s">
        <v>1934</v>
      </c>
      <c r="G1021" t="s">
        <v>1932</v>
      </c>
      <c r="H1021" s="31" t="s">
        <v>6068</v>
      </c>
      <c r="J1021" t="s">
        <v>5911</v>
      </c>
      <c r="L1021" t="s">
        <v>1935</v>
      </c>
      <c r="M1021" s="31" t="s">
        <v>5987</v>
      </c>
      <c r="N1021" t="s">
        <v>1936</v>
      </c>
      <c r="P1021" t="s">
        <v>59</v>
      </c>
      <c r="Q1021">
        <v>6</v>
      </c>
      <c r="R1021" t="s">
        <v>46</v>
      </c>
      <c r="S1021">
        <v>9</v>
      </c>
      <c r="X1021" t="s">
        <v>50</v>
      </c>
      <c r="Y1021" t="s">
        <v>50</v>
      </c>
      <c r="Z1021" t="s">
        <v>50</v>
      </c>
      <c r="AA1021" t="s">
        <v>50</v>
      </c>
      <c r="AB1021" t="s">
        <v>51</v>
      </c>
      <c r="AC1021" t="s">
        <v>50</v>
      </c>
      <c r="AD1021" t="s">
        <v>50</v>
      </c>
      <c r="AE1021" t="s">
        <v>62</v>
      </c>
      <c r="AF1021" t="s">
        <v>538</v>
      </c>
      <c r="AG1021" t="s">
        <v>539</v>
      </c>
      <c r="AH1021" t="s">
        <v>5912</v>
      </c>
      <c r="AI1021" t="s">
        <v>1937</v>
      </c>
      <c r="AJ1021">
        <v>60</v>
      </c>
      <c r="AK1021">
        <v>2</v>
      </c>
      <c r="AL1021">
        <v>0</v>
      </c>
      <c r="AM1021" t="s">
        <v>50</v>
      </c>
      <c r="AN1021" t="s">
        <v>50</v>
      </c>
      <c r="AO1021" t="s">
        <v>50</v>
      </c>
      <c r="AP1021">
        <v>0</v>
      </c>
      <c r="AQ1021">
        <v>0</v>
      </c>
      <c r="AS1021">
        <v>0</v>
      </c>
      <c r="AT1021">
        <v>0</v>
      </c>
      <c r="AU1021">
        <v>0</v>
      </c>
      <c r="AV1021" s="19">
        <v>44829</v>
      </c>
      <c r="AW1021" t="s">
        <v>1938</v>
      </c>
    </row>
    <row r="1022" spans="1:49" x14ac:dyDescent="0.25">
      <c r="A1022" s="31">
        <v>5602717</v>
      </c>
      <c r="B1022" t="s">
        <v>41</v>
      </c>
      <c r="C1022" t="s">
        <v>42</v>
      </c>
      <c r="D1022" t="s">
        <v>297</v>
      </c>
      <c r="E1022" t="s">
        <v>298</v>
      </c>
      <c r="F1022" t="s">
        <v>5913</v>
      </c>
      <c r="G1022" t="s">
        <v>297</v>
      </c>
      <c r="H1022" s="31" t="s">
        <v>2397</v>
      </c>
      <c r="J1022" t="s">
        <v>5914</v>
      </c>
      <c r="L1022" t="s">
        <v>166</v>
      </c>
      <c r="M1022" s="31" t="s">
        <v>166</v>
      </c>
      <c r="N1022" t="s">
        <v>5915</v>
      </c>
      <c r="P1022" t="s">
        <v>47</v>
      </c>
      <c r="Q1022">
        <v>4</v>
      </c>
      <c r="R1022" t="s">
        <v>157</v>
      </c>
      <c r="S1022">
        <v>1</v>
      </c>
      <c r="T1022" t="s">
        <v>163</v>
      </c>
      <c r="U1022" t="s">
        <v>5916</v>
      </c>
      <c r="V1022" t="s">
        <v>296</v>
      </c>
      <c r="W1022" t="s">
        <v>5917</v>
      </c>
      <c r="X1022" t="s">
        <v>50</v>
      </c>
      <c r="Y1022" t="s">
        <v>50</v>
      </c>
      <c r="Z1022" t="s">
        <v>50</v>
      </c>
      <c r="AA1022" t="s">
        <v>50</v>
      </c>
      <c r="AB1022" t="s">
        <v>51</v>
      </c>
      <c r="AC1022" t="s">
        <v>50</v>
      </c>
      <c r="AD1022" t="s">
        <v>50</v>
      </c>
      <c r="AE1022" t="s">
        <v>66</v>
      </c>
      <c r="AF1022" t="s">
        <v>171</v>
      </c>
      <c r="AG1022" t="s">
        <v>172</v>
      </c>
      <c r="AH1022" t="s">
        <v>5918</v>
      </c>
      <c r="AI1022" t="s">
        <v>5919</v>
      </c>
      <c r="AJ1022">
        <v>80</v>
      </c>
      <c r="AK1022">
        <v>2</v>
      </c>
      <c r="AL1022">
        <v>0</v>
      </c>
      <c r="AM1022" t="s">
        <v>50</v>
      </c>
      <c r="AN1022" t="s">
        <v>50</v>
      </c>
      <c r="AO1022" t="s">
        <v>50</v>
      </c>
      <c r="AP1022">
        <v>0</v>
      </c>
      <c r="AQ1022">
        <v>0</v>
      </c>
      <c r="AS1022">
        <v>0</v>
      </c>
      <c r="AT1022">
        <v>0</v>
      </c>
      <c r="AU1022">
        <v>0</v>
      </c>
      <c r="AV1022" s="19">
        <v>44913</v>
      </c>
      <c r="AW1022" t="s">
        <v>5920</v>
      </c>
    </row>
    <row r="1023" spans="1:49" x14ac:dyDescent="0.25">
      <c r="A1023" s="31">
        <v>5610819</v>
      </c>
      <c r="B1023" t="s">
        <v>41</v>
      </c>
      <c r="C1023" t="s">
        <v>42</v>
      </c>
      <c r="D1023" t="s">
        <v>5921</v>
      </c>
      <c r="E1023" t="s">
        <v>5922</v>
      </c>
      <c r="F1023" t="s">
        <v>5923</v>
      </c>
      <c r="G1023" t="s">
        <v>5921</v>
      </c>
      <c r="H1023" s="31" t="s">
        <v>126</v>
      </c>
      <c r="J1023" t="s">
        <v>5924</v>
      </c>
      <c r="L1023" t="s">
        <v>75</v>
      </c>
      <c r="M1023" s="31" t="s">
        <v>190</v>
      </c>
      <c r="N1023" t="s">
        <v>5925</v>
      </c>
      <c r="P1023" t="s">
        <v>47</v>
      </c>
      <c r="Q1023">
        <v>1</v>
      </c>
      <c r="R1023" t="s">
        <v>48</v>
      </c>
      <c r="S1023">
        <v>1</v>
      </c>
      <c r="X1023" t="s">
        <v>50</v>
      </c>
      <c r="Y1023" t="s">
        <v>50</v>
      </c>
      <c r="Z1023" t="s">
        <v>50</v>
      </c>
      <c r="AA1023" t="s">
        <v>50</v>
      </c>
      <c r="AB1023" t="s">
        <v>61</v>
      </c>
      <c r="AC1023" t="s">
        <v>50</v>
      </c>
      <c r="AD1023" t="s">
        <v>50</v>
      </c>
      <c r="AE1023" t="s">
        <v>66</v>
      </c>
      <c r="AF1023" t="s">
        <v>430</v>
      </c>
      <c r="AG1023" t="s">
        <v>431</v>
      </c>
      <c r="AH1023" t="s">
        <v>5926</v>
      </c>
      <c r="AI1023" t="s">
        <v>5927</v>
      </c>
      <c r="AJ1023">
        <v>30</v>
      </c>
      <c r="AK1023">
        <v>2</v>
      </c>
      <c r="AL1023">
        <v>0</v>
      </c>
      <c r="AM1023" t="s">
        <v>50</v>
      </c>
      <c r="AN1023" t="s">
        <v>50</v>
      </c>
      <c r="AO1023" t="s">
        <v>50</v>
      </c>
      <c r="AP1023">
        <v>0</v>
      </c>
      <c r="AQ1023">
        <v>0</v>
      </c>
      <c r="AS1023">
        <v>0</v>
      </c>
      <c r="AT1023">
        <v>0</v>
      </c>
      <c r="AU1023">
        <v>0</v>
      </c>
      <c r="AV1023" s="19">
        <v>44923</v>
      </c>
      <c r="AW1023" t="s">
        <v>5928</v>
      </c>
    </row>
  </sheetData>
  <autoFilter ref="A3:AW1023"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Cristopher Ortiz Chavez</dc:creator>
  <cp:lastModifiedBy>Francisco Eduardo Zavala Rodriguez</cp:lastModifiedBy>
  <dcterms:created xsi:type="dcterms:W3CDTF">2022-12-21T19:16:19Z</dcterms:created>
  <dcterms:modified xsi:type="dcterms:W3CDTF">2023-03-24T23:24:13Z</dcterms:modified>
</cp:coreProperties>
</file>