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0" windowWidth="11560" windowHeight="12220"/>
  </bookViews>
  <sheets>
    <sheet name="Company A" sheetId="1" r:id="rId1"/>
    <sheet name="Company B" sheetId="2" r:id="rId2"/>
    <sheet name="Company C" sheetId="4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G3" i="4"/>
  <c r="G4" i="4"/>
  <c r="G5" i="4"/>
  <c r="G6" i="4"/>
  <c r="G7" i="4"/>
  <c r="G8" i="4"/>
  <c r="G9" i="4"/>
  <c r="G10" i="4"/>
  <c r="G11" i="4"/>
  <c r="G12" i="4"/>
  <c r="G13" i="4"/>
  <c r="G14" i="4"/>
  <c r="F3" i="4"/>
  <c r="F4" i="4"/>
  <c r="F5" i="4"/>
  <c r="F6" i="4"/>
  <c r="F7" i="4"/>
  <c r="F8" i="4"/>
  <c r="F9" i="4"/>
  <c r="F10" i="4"/>
  <c r="F11" i="4"/>
  <c r="F12" i="4"/>
  <c r="F13" i="4"/>
  <c r="F14" i="4"/>
  <c r="E3" i="4"/>
  <c r="E4" i="4"/>
  <c r="E5" i="4"/>
  <c r="E6" i="4"/>
  <c r="E7" i="4"/>
  <c r="E8" i="4"/>
  <c r="E9" i="4"/>
  <c r="E10" i="4"/>
  <c r="E11" i="4"/>
  <c r="E12" i="4"/>
  <c r="E13" i="4"/>
  <c r="E14" i="4"/>
  <c r="D3" i="4"/>
  <c r="D4" i="4"/>
  <c r="D5" i="4"/>
  <c r="D6" i="4"/>
  <c r="D7" i="4"/>
  <c r="D8" i="4"/>
  <c r="D9" i="4"/>
  <c r="D10" i="4"/>
  <c r="D11" i="4"/>
  <c r="D12" i="4"/>
  <c r="D13" i="4"/>
  <c r="D14" i="4"/>
  <c r="C3" i="4"/>
  <c r="C4" i="4"/>
  <c r="C5" i="4"/>
  <c r="C6" i="4"/>
  <c r="C7" i="4"/>
  <c r="C8" i="4"/>
  <c r="C9" i="4"/>
  <c r="C10" i="4"/>
  <c r="C11" i="4"/>
  <c r="C12" i="4"/>
  <c r="C13" i="4"/>
  <c r="C14" i="4"/>
  <c r="G3" i="2"/>
  <c r="G4" i="2"/>
  <c r="G5" i="2"/>
  <c r="G6" i="2"/>
  <c r="G7" i="2"/>
  <c r="G8" i="2"/>
  <c r="G9" i="2"/>
  <c r="G10" i="2"/>
  <c r="G11" i="2"/>
  <c r="G12" i="2"/>
  <c r="G13" i="2"/>
  <c r="G14" i="2"/>
  <c r="F3" i="2"/>
  <c r="F4" i="2"/>
  <c r="F5" i="2"/>
  <c r="F6" i="2"/>
  <c r="F7" i="2"/>
  <c r="F8" i="2"/>
  <c r="F9" i="2"/>
  <c r="F10" i="2"/>
  <c r="F11" i="2"/>
  <c r="F12" i="2"/>
  <c r="F13" i="2"/>
  <c r="F14" i="2"/>
  <c r="E3" i="2"/>
  <c r="E4" i="2"/>
  <c r="E5" i="2"/>
  <c r="E6" i="2"/>
  <c r="E7" i="2"/>
  <c r="E8" i="2"/>
  <c r="E9" i="2"/>
  <c r="E10" i="2"/>
  <c r="E11" i="2"/>
  <c r="E12" i="2"/>
  <c r="E13" i="2"/>
  <c r="E14" i="2"/>
  <c r="D3" i="2"/>
  <c r="D4" i="2"/>
  <c r="D5" i="2"/>
  <c r="D6" i="2"/>
  <c r="D7" i="2"/>
  <c r="D8" i="2"/>
  <c r="D9" i="2"/>
  <c r="D10" i="2"/>
  <c r="D11" i="2"/>
  <c r="D12" i="2"/>
  <c r="D13" i="2"/>
  <c r="D14" i="2"/>
  <c r="C3" i="2"/>
  <c r="C4" i="2"/>
  <c r="C5" i="2"/>
  <c r="C6" i="2"/>
  <c r="C7" i="2"/>
  <c r="C8" i="2"/>
  <c r="C9" i="2"/>
  <c r="C10" i="2"/>
  <c r="C11" i="2"/>
  <c r="C12" i="2"/>
  <c r="C13" i="2"/>
  <c r="C14" i="2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<sst xmlns="http://schemas.openxmlformats.org/spreadsheetml/2006/main" count="21" uniqueCount="7">
  <si>
    <t>MIN Age</t>
  </si>
  <si>
    <t>MAX Age</t>
  </si>
  <si>
    <t>10k coverage</t>
  </si>
  <si>
    <t>100k</t>
  </si>
  <si>
    <t>75k</t>
  </si>
  <si>
    <t>50k</t>
  </si>
  <si>
    <t>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</si>
</sst>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33" sqref="E33"/>
    </sheetView>
  </sheetViews>
  <sheetFormatPr baseColWidth="10" defaultColWidth="8.83203125" defaultRowHeight="14" x14ac:dyDescent="0"/>
  <cols>
    <col min="3" max="3" width="12.5" bestFit="1" customWidth="1"/>
  </cols>
  <sheetData>
    <row r="1" spans="1:7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4</v>
      </c>
      <c r="G1" t="s">
        <v>3</v>
      </c>
    </row>
    <row r="2" spans="1:7">
      <c r="A2">
        <v>0</v>
      </c>
      <c r="B2">
        <v>5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>
        <v>6</v>
      </c>
      <c r="B3">
        <v>10</v>
      </c>
      <c r="C3">
        <f>C2*1.15</f>
        <v>1.1499999999999999</v>
      </c>
      <c r="D3">
        <f>D2*1.16</f>
        <v>2.3199999999999998</v>
      </c>
      <c r="E3">
        <f>E2*1.18</f>
        <v>3.54</v>
      </c>
      <c r="F3">
        <f>F2*1.19</f>
        <v>4.76</v>
      </c>
      <c r="G3">
        <f>G2*1.2</f>
        <v>6</v>
      </c>
    </row>
    <row r="4" spans="1:7">
      <c r="A4">
        <v>11</v>
      </c>
      <c r="B4">
        <v>15</v>
      </c>
      <c r="C4">
        <f t="shared" ref="C4:C14" si="0">C3*1.15</f>
        <v>1.3224999999999998</v>
      </c>
      <c r="D4">
        <f t="shared" ref="D4:D14" si="1">D3*1.16</f>
        <v>2.6911999999999998</v>
      </c>
      <c r="E4">
        <f t="shared" ref="E4:E14" si="2">E3*1.18</f>
        <v>4.1772</v>
      </c>
      <c r="F4">
        <f t="shared" ref="F4:F14" si="3">F3*1.19</f>
        <v>5.6643999999999997</v>
      </c>
      <c r="G4">
        <f t="shared" ref="G4:G14" si="4">G3*1.2</f>
        <v>7.1999999999999993</v>
      </c>
    </row>
    <row r="5" spans="1:7">
      <c r="A5">
        <v>16</v>
      </c>
      <c r="B5">
        <v>20</v>
      </c>
      <c r="C5">
        <f t="shared" si="0"/>
        <v>1.5208749999999995</v>
      </c>
      <c r="D5">
        <f t="shared" si="1"/>
        <v>3.1217919999999997</v>
      </c>
      <c r="E5">
        <f t="shared" si="2"/>
        <v>4.9290959999999995</v>
      </c>
      <c r="F5">
        <f t="shared" si="3"/>
        <v>6.7406359999999994</v>
      </c>
      <c r="G5">
        <f t="shared" si="4"/>
        <v>8.6399999999999988</v>
      </c>
    </row>
    <row r="6" spans="1:7">
      <c r="A6">
        <v>21</v>
      </c>
      <c r="B6">
        <v>25</v>
      </c>
      <c r="C6">
        <f t="shared" si="0"/>
        <v>1.7490062499999994</v>
      </c>
      <c r="D6">
        <f t="shared" si="1"/>
        <v>3.6212787199999994</v>
      </c>
      <c r="E6">
        <f t="shared" si="2"/>
        <v>5.8163332799999994</v>
      </c>
      <c r="F6">
        <f t="shared" si="3"/>
        <v>8.0213568399999993</v>
      </c>
      <c r="G6">
        <f t="shared" si="4"/>
        <v>10.367999999999999</v>
      </c>
    </row>
    <row r="7" spans="1:7">
      <c r="A7">
        <v>26</v>
      </c>
      <c r="B7">
        <v>30</v>
      </c>
      <c r="C7">
        <f t="shared" si="0"/>
        <v>2.0113571874999994</v>
      </c>
      <c r="D7">
        <f t="shared" si="1"/>
        <v>4.2006833151999992</v>
      </c>
      <c r="E7">
        <f t="shared" si="2"/>
        <v>6.8632732703999988</v>
      </c>
      <c r="F7">
        <f t="shared" si="3"/>
        <v>9.5454146395999988</v>
      </c>
      <c r="G7">
        <f t="shared" si="4"/>
        <v>12.441599999999998</v>
      </c>
    </row>
    <row r="8" spans="1:7">
      <c r="A8">
        <v>31</v>
      </c>
      <c r="B8">
        <v>35</v>
      </c>
      <c r="C8">
        <f t="shared" si="0"/>
        <v>2.3130607656249991</v>
      </c>
      <c r="D8">
        <f t="shared" si="1"/>
        <v>4.872792645631999</v>
      </c>
      <c r="E8">
        <f t="shared" si="2"/>
        <v>8.0986624590719973</v>
      </c>
      <c r="F8">
        <f t="shared" si="3"/>
        <v>11.359043421123998</v>
      </c>
      <c r="G8">
        <f t="shared" si="4"/>
        <v>14.929919999999996</v>
      </c>
    </row>
    <row r="9" spans="1:7">
      <c r="A9">
        <v>36</v>
      </c>
      <c r="B9">
        <v>40</v>
      </c>
      <c r="C9">
        <f t="shared" si="0"/>
        <v>2.6600198804687487</v>
      </c>
      <c r="D9">
        <f t="shared" si="1"/>
        <v>5.6524394689331183</v>
      </c>
      <c r="E9">
        <f t="shared" si="2"/>
        <v>9.5564217017049558</v>
      </c>
      <c r="F9">
        <f t="shared" si="3"/>
        <v>13.517261671137557</v>
      </c>
      <c r="G9">
        <f t="shared" si="4"/>
        <v>17.915903999999994</v>
      </c>
    </row>
    <row r="10" spans="1:7">
      <c r="A10">
        <v>41</v>
      </c>
      <c r="B10">
        <v>45</v>
      </c>
      <c r="C10">
        <f t="shared" si="0"/>
        <v>3.0590228625390607</v>
      </c>
      <c r="D10">
        <f t="shared" si="1"/>
        <v>6.5568297839624172</v>
      </c>
      <c r="E10">
        <f t="shared" si="2"/>
        <v>11.276577608011847</v>
      </c>
      <c r="F10">
        <f t="shared" si="3"/>
        <v>16.085541388653692</v>
      </c>
      <c r="G10">
        <f t="shared" si="4"/>
        <v>21.499084799999991</v>
      </c>
    </row>
    <row r="11" spans="1:7">
      <c r="A11">
        <v>46</v>
      </c>
      <c r="B11">
        <v>50</v>
      </c>
      <c r="C11">
        <f t="shared" si="0"/>
        <v>3.5178762919199196</v>
      </c>
      <c r="D11">
        <f t="shared" si="1"/>
        <v>7.6059225493964036</v>
      </c>
      <c r="E11">
        <f t="shared" si="2"/>
        <v>13.306361577453979</v>
      </c>
      <c r="F11">
        <f t="shared" si="3"/>
        <v>19.141794252497892</v>
      </c>
      <c r="G11">
        <f t="shared" si="4"/>
        <v>25.798901759999989</v>
      </c>
    </row>
    <row r="12" spans="1:7">
      <c r="A12">
        <v>51</v>
      </c>
      <c r="B12">
        <v>55</v>
      </c>
      <c r="C12">
        <f t="shared" si="0"/>
        <v>4.0455577357079076</v>
      </c>
      <c r="D12">
        <f t="shared" si="1"/>
        <v>8.8228701572998283</v>
      </c>
      <c r="E12">
        <f t="shared" si="2"/>
        <v>15.701506661395694</v>
      </c>
      <c r="F12">
        <f t="shared" si="3"/>
        <v>22.77873516047249</v>
      </c>
      <c r="G12">
        <f t="shared" si="4"/>
        <v>30.958682111999984</v>
      </c>
    </row>
    <row r="13" spans="1:7">
      <c r="A13">
        <v>56</v>
      </c>
      <c r="B13">
        <v>60</v>
      </c>
      <c r="C13">
        <f t="shared" si="0"/>
        <v>4.6523913960640932</v>
      </c>
      <c r="D13">
        <f t="shared" si="1"/>
        <v>10.2345293824678</v>
      </c>
      <c r="E13">
        <f t="shared" si="2"/>
        <v>18.527777860446918</v>
      </c>
      <c r="F13">
        <f t="shared" si="3"/>
        <v>27.106694840962263</v>
      </c>
      <c r="G13">
        <f t="shared" si="4"/>
        <v>37.150418534399982</v>
      </c>
    </row>
    <row r="14" spans="1:7">
      <c r="A14">
        <v>61</v>
      </c>
      <c r="B14">
        <v>65</v>
      </c>
      <c r="C14">
        <f t="shared" si="0"/>
        <v>5.3502501054737071</v>
      </c>
      <c r="D14">
        <f t="shared" si="1"/>
        <v>11.872054083662647</v>
      </c>
      <c r="E14">
        <f t="shared" si="2"/>
        <v>21.86277787532736</v>
      </c>
      <c r="F14">
        <f t="shared" si="3"/>
        <v>32.256966860745088</v>
      </c>
      <c r="G14">
        <f t="shared" si="4"/>
        <v>44.58050224127998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I5" sqref="I5"/>
    </sheetView>
  </sheetViews>
  <sheetFormatPr baseColWidth="10" defaultColWidth="8.83203125" defaultRowHeight="14" x14ac:dyDescent="0"/>
  <cols>
    <col min="3" max="3" width="12.5" bestFit="1" customWidth="1"/>
  </cols>
  <sheetData>
    <row r="1" spans="1:7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4</v>
      </c>
      <c r="G1" t="s">
        <v>3</v>
      </c>
    </row>
    <row r="2" spans="1:7">
      <c r="A2">
        <v>0</v>
      </c>
      <c r="B2">
        <v>5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>
        <v>6</v>
      </c>
      <c r="B3">
        <v>10</v>
      </c>
      <c r="C3">
        <f>C2+0.5</f>
        <v>1.5</v>
      </c>
      <c r="D3">
        <f>D2+0.5</f>
        <v>2.5</v>
      </c>
      <c r="E3">
        <f>E2+0.5</f>
        <v>3.5</v>
      </c>
      <c r="F3">
        <f>F2+0.5</f>
        <v>4.5</v>
      </c>
      <c r="G3">
        <f>G2+0.5</f>
        <v>5.5</v>
      </c>
    </row>
    <row r="4" spans="1:7">
      <c r="A4">
        <v>11</v>
      </c>
      <c r="B4">
        <v>15</v>
      </c>
      <c r="C4">
        <f t="shared" ref="C4:C14" si="0">C3+0.5</f>
        <v>2</v>
      </c>
      <c r="D4">
        <f t="shared" ref="D4:D14" si="1">D3+0.5</f>
        <v>3</v>
      </c>
      <c r="E4">
        <f t="shared" ref="E4:E14" si="2">E3+0.5</f>
        <v>4</v>
      </c>
      <c r="F4">
        <f t="shared" ref="F4:F14" si="3">F3+0.5</f>
        <v>5</v>
      </c>
      <c r="G4">
        <f t="shared" ref="G4:G14" si="4">G3+0.5</f>
        <v>6</v>
      </c>
    </row>
    <row r="5" spans="1:7">
      <c r="A5">
        <v>16</v>
      </c>
      <c r="B5">
        <v>20</v>
      </c>
      <c r="C5">
        <f t="shared" si="0"/>
        <v>2.5</v>
      </c>
      <c r="D5">
        <f t="shared" si="1"/>
        <v>3.5</v>
      </c>
      <c r="E5">
        <f t="shared" si="2"/>
        <v>4.5</v>
      </c>
      <c r="F5">
        <f t="shared" si="3"/>
        <v>5.5</v>
      </c>
      <c r="G5">
        <f t="shared" si="4"/>
        <v>6.5</v>
      </c>
    </row>
    <row r="6" spans="1:7">
      <c r="A6">
        <v>21</v>
      </c>
      <c r="B6">
        <v>25</v>
      </c>
      <c r="C6">
        <f t="shared" si="0"/>
        <v>3</v>
      </c>
      <c r="D6">
        <f t="shared" si="1"/>
        <v>4</v>
      </c>
      <c r="E6">
        <f t="shared" si="2"/>
        <v>5</v>
      </c>
      <c r="F6">
        <f t="shared" si="3"/>
        <v>6</v>
      </c>
      <c r="G6">
        <f t="shared" si="4"/>
        <v>7</v>
      </c>
    </row>
    <row r="7" spans="1:7">
      <c r="A7">
        <v>26</v>
      </c>
      <c r="B7">
        <v>30</v>
      </c>
      <c r="C7">
        <f t="shared" si="0"/>
        <v>3.5</v>
      </c>
      <c r="D7">
        <f t="shared" si="1"/>
        <v>4.5</v>
      </c>
      <c r="E7">
        <f t="shared" si="2"/>
        <v>5.5</v>
      </c>
      <c r="F7">
        <f t="shared" si="3"/>
        <v>6.5</v>
      </c>
      <c r="G7">
        <f t="shared" si="4"/>
        <v>7.5</v>
      </c>
    </row>
    <row r="8" spans="1:7">
      <c r="A8">
        <v>31</v>
      </c>
      <c r="B8">
        <v>35</v>
      </c>
      <c r="C8">
        <f t="shared" si="0"/>
        <v>4</v>
      </c>
      <c r="D8">
        <f t="shared" si="1"/>
        <v>5</v>
      </c>
      <c r="E8">
        <f t="shared" si="2"/>
        <v>6</v>
      </c>
      <c r="F8">
        <f t="shared" si="3"/>
        <v>7</v>
      </c>
      <c r="G8">
        <f t="shared" si="4"/>
        <v>8</v>
      </c>
    </row>
    <row r="9" spans="1:7">
      <c r="A9">
        <v>36</v>
      </c>
      <c r="B9">
        <v>40</v>
      </c>
      <c r="C9">
        <f t="shared" si="0"/>
        <v>4.5</v>
      </c>
      <c r="D9">
        <f t="shared" si="1"/>
        <v>5.5</v>
      </c>
      <c r="E9">
        <f t="shared" si="2"/>
        <v>6.5</v>
      </c>
      <c r="F9">
        <f t="shared" si="3"/>
        <v>7.5</v>
      </c>
      <c r="G9">
        <f t="shared" si="4"/>
        <v>8.5</v>
      </c>
    </row>
    <row r="10" spans="1:7">
      <c r="A10">
        <v>41</v>
      </c>
      <c r="B10">
        <v>45</v>
      </c>
      <c r="C10">
        <f t="shared" si="0"/>
        <v>5</v>
      </c>
      <c r="D10">
        <f t="shared" si="1"/>
        <v>6</v>
      </c>
      <c r="E10">
        <f t="shared" si="2"/>
        <v>7</v>
      </c>
      <c r="F10">
        <f t="shared" si="3"/>
        <v>8</v>
      </c>
      <c r="G10">
        <f t="shared" si="4"/>
        <v>9</v>
      </c>
    </row>
    <row r="11" spans="1:7">
      <c r="A11">
        <v>46</v>
      </c>
      <c r="B11">
        <v>50</v>
      </c>
      <c r="C11">
        <f t="shared" si="0"/>
        <v>5.5</v>
      </c>
      <c r="D11">
        <f t="shared" si="1"/>
        <v>6.5</v>
      </c>
      <c r="E11">
        <f t="shared" si="2"/>
        <v>7.5</v>
      </c>
      <c r="F11">
        <f t="shared" si="3"/>
        <v>8.5</v>
      </c>
      <c r="G11">
        <f t="shared" si="4"/>
        <v>9.5</v>
      </c>
    </row>
    <row r="12" spans="1:7">
      <c r="A12">
        <v>51</v>
      </c>
      <c r="B12">
        <v>55</v>
      </c>
      <c r="C12">
        <f t="shared" si="0"/>
        <v>6</v>
      </c>
      <c r="D12">
        <f t="shared" si="1"/>
        <v>7</v>
      </c>
      <c r="E12">
        <f t="shared" si="2"/>
        <v>8</v>
      </c>
      <c r="F12">
        <f t="shared" si="3"/>
        <v>9</v>
      </c>
      <c r="G12">
        <f t="shared" si="4"/>
        <v>10</v>
      </c>
    </row>
    <row r="13" spans="1:7">
      <c r="A13">
        <v>56</v>
      </c>
      <c r="B13">
        <v>60</v>
      </c>
      <c r="C13">
        <f t="shared" si="0"/>
        <v>6.5</v>
      </c>
      <c r="D13">
        <f t="shared" si="1"/>
        <v>7.5</v>
      </c>
      <c r="E13">
        <f t="shared" si="2"/>
        <v>8.5</v>
      </c>
      <c r="F13">
        <f t="shared" si="3"/>
        <v>9.5</v>
      </c>
      <c r="G13">
        <f t="shared" si="4"/>
        <v>10.5</v>
      </c>
    </row>
    <row r="14" spans="1:7">
      <c r="A14">
        <v>61</v>
      </c>
      <c r="B14">
        <v>65</v>
      </c>
      <c r="C14">
        <f t="shared" si="0"/>
        <v>7</v>
      </c>
      <c r="D14">
        <f t="shared" si="1"/>
        <v>8</v>
      </c>
      <c r="E14">
        <f t="shared" si="2"/>
        <v>9</v>
      </c>
      <c r="F14">
        <f t="shared" si="3"/>
        <v>10</v>
      </c>
      <c r="G14">
        <f t="shared" si="4"/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4" sqref="G4"/>
    </sheetView>
  </sheetViews>
  <sheetFormatPr baseColWidth="10" defaultColWidth="8.83203125" defaultRowHeight="14" x14ac:dyDescent="0"/>
  <cols>
    <col min="3" max="3" width="12.5" bestFit="1" customWidth="1"/>
  </cols>
  <sheetData>
    <row r="1" spans="1:7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4</v>
      </c>
      <c r="G1" t="s">
        <v>3</v>
      </c>
    </row>
    <row r="2" spans="1:7">
      <c r="A2">
        <v>0</v>
      </c>
      <c r="B2">
        <v>5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>
        <v>6</v>
      </c>
      <c r="B3">
        <v>10</v>
      </c>
      <c r="C3">
        <f>C2*1.15</f>
        <v>1.1499999999999999</v>
      </c>
      <c r="D3">
        <f t="shared" ref="D3:G14" si="0">D2*1.15</f>
        <v>2.2999999999999998</v>
      </c>
      <c r="E3">
        <f t="shared" si="0"/>
        <v>3.4499999999999997</v>
      </c>
      <c r="F3">
        <f t="shared" si="0"/>
        <v>4.5999999999999996</v>
      </c>
      <c r="G3">
        <f t="shared" si="0"/>
        <v>5.75</v>
      </c>
    </row>
    <row r="4" spans="1:7">
      <c r="A4">
        <v>11</v>
      </c>
      <c r="B4">
        <v>15</v>
      </c>
      <c r="C4">
        <f t="shared" ref="C4:C14" si="1">C3*1.15</f>
        <v>1.3224999999999998</v>
      </c>
      <c r="D4">
        <f t="shared" si="0"/>
        <v>2.6449999999999996</v>
      </c>
      <c r="E4">
        <f t="shared" si="0"/>
        <v>3.9674999999999994</v>
      </c>
      <c r="F4">
        <f t="shared" si="0"/>
        <v>5.2899999999999991</v>
      </c>
      <c r="G4">
        <f t="shared" si="0"/>
        <v>6.6124999999999998</v>
      </c>
    </row>
    <row r="5" spans="1:7">
      <c r="A5">
        <v>16</v>
      </c>
      <c r="B5">
        <v>20</v>
      </c>
      <c r="C5">
        <f t="shared" si="1"/>
        <v>1.5208749999999995</v>
      </c>
      <c r="D5">
        <f t="shared" si="0"/>
        <v>3.0417499999999991</v>
      </c>
      <c r="E5">
        <f t="shared" si="0"/>
        <v>4.5626249999999988</v>
      </c>
      <c r="F5">
        <f t="shared" si="0"/>
        <v>6.0834999999999981</v>
      </c>
      <c r="G5">
        <f t="shared" si="0"/>
        <v>7.6043749999999992</v>
      </c>
    </row>
    <row r="6" spans="1:7">
      <c r="A6">
        <v>21</v>
      </c>
      <c r="B6">
        <v>25</v>
      </c>
      <c r="C6">
        <f t="shared" si="1"/>
        <v>1.7490062499999994</v>
      </c>
      <c r="D6">
        <f t="shared" si="0"/>
        <v>3.4980124999999989</v>
      </c>
      <c r="E6">
        <f t="shared" si="0"/>
        <v>5.2470187499999978</v>
      </c>
      <c r="F6">
        <f t="shared" si="0"/>
        <v>6.9960249999999977</v>
      </c>
      <c r="G6">
        <f t="shared" si="0"/>
        <v>8.7450312499999985</v>
      </c>
    </row>
    <row r="7" spans="1:7">
      <c r="A7">
        <v>26</v>
      </c>
      <c r="B7">
        <v>30</v>
      </c>
      <c r="C7">
        <f t="shared" si="1"/>
        <v>2.0113571874999994</v>
      </c>
      <c r="D7">
        <f t="shared" si="0"/>
        <v>4.0227143749999987</v>
      </c>
      <c r="E7">
        <f t="shared" si="0"/>
        <v>6.0340715624999968</v>
      </c>
      <c r="F7">
        <f t="shared" si="0"/>
        <v>8.0454287499999975</v>
      </c>
      <c r="G7">
        <f t="shared" si="0"/>
        <v>10.056785937499997</v>
      </c>
    </row>
    <row r="8" spans="1:7">
      <c r="A8">
        <v>31</v>
      </c>
      <c r="B8">
        <v>35</v>
      </c>
      <c r="C8">
        <f t="shared" si="1"/>
        <v>2.3130607656249991</v>
      </c>
      <c r="D8">
        <f t="shared" si="0"/>
        <v>4.6261215312499981</v>
      </c>
      <c r="E8">
        <f t="shared" si="0"/>
        <v>6.9391822968749954</v>
      </c>
      <c r="F8">
        <f t="shared" si="0"/>
        <v>9.2522430624999963</v>
      </c>
      <c r="G8">
        <f t="shared" si="0"/>
        <v>11.565303828124996</v>
      </c>
    </row>
    <row r="9" spans="1:7">
      <c r="A9">
        <v>36</v>
      </c>
      <c r="B9">
        <v>40</v>
      </c>
      <c r="C9">
        <f t="shared" si="1"/>
        <v>2.6600198804687487</v>
      </c>
      <c r="D9">
        <f t="shared" si="0"/>
        <v>5.3200397609374974</v>
      </c>
      <c r="E9">
        <f t="shared" si="0"/>
        <v>7.9800596414062444</v>
      </c>
      <c r="F9">
        <f t="shared" si="0"/>
        <v>10.640079521874995</v>
      </c>
      <c r="G9">
        <f t="shared" si="0"/>
        <v>13.300099402343745</v>
      </c>
    </row>
    <row r="10" spans="1:7">
      <c r="A10">
        <v>41</v>
      </c>
      <c r="B10">
        <v>45</v>
      </c>
      <c r="C10">
        <f t="shared" si="1"/>
        <v>3.0590228625390607</v>
      </c>
      <c r="D10">
        <f t="shared" si="0"/>
        <v>6.1180457250781215</v>
      </c>
      <c r="E10">
        <f t="shared" si="0"/>
        <v>9.17706858761718</v>
      </c>
      <c r="F10">
        <f t="shared" si="0"/>
        <v>12.236091450156243</v>
      </c>
      <c r="G10">
        <f t="shared" si="0"/>
        <v>15.295114312695306</v>
      </c>
    </row>
    <row r="11" spans="1:7">
      <c r="A11">
        <v>46</v>
      </c>
      <c r="B11">
        <v>50</v>
      </c>
      <c r="C11">
        <f t="shared" si="1"/>
        <v>3.5178762919199196</v>
      </c>
      <c r="D11">
        <f t="shared" si="0"/>
        <v>7.0357525838398391</v>
      </c>
      <c r="E11">
        <f t="shared" si="0"/>
        <v>10.553628875759756</v>
      </c>
      <c r="F11">
        <f t="shared" si="0"/>
        <v>14.071505167679678</v>
      </c>
      <c r="G11">
        <f t="shared" si="0"/>
        <v>17.589381459599601</v>
      </c>
    </row>
    <row r="12" spans="1:7">
      <c r="A12">
        <v>51</v>
      </c>
      <c r="B12">
        <v>55</v>
      </c>
      <c r="C12">
        <f t="shared" si="1"/>
        <v>4.0455577357079076</v>
      </c>
      <c r="D12">
        <f t="shared" si="0"/>
        <v>8.0911154714158151</v>
      </c>
      <c r="E12">
        <f t="shared" si="0"/>
        <v>12.136673207123719</v>
      </c>
      <c r="F12">
        <f t="shared" si="0"/>
        <v>16.18223094283163</v>
      </c>
      <c r="G12">
        <f t="shared" si="0"/>
        <v>20.22778867853954</v>
      </c>
    </row>
    <row r="13" spans="1:7">
      <c r="A13">
        <v>56</v>
      </c>
      <c r="B13">
        <v>60</v>
      </c>
      <c r="C13">
        <f t="shared" si="1"/>
        <v>4.6523913960640932</v>
      </c>
      <c r="D13">
        <f t="shared" si="0"/>
        <v>9.3047827921281865</v>
      </c>
      <c r="E13">
        <f t="shared" si="0"/>
        <v>13.957174188192276</v>
      </c>
      <c r="F13">
        <f t="shared" si="0"/>
        <v>18.609565584256373</v>
      </c>
      <c r="G13">
        <f t="shared" si="0"/>
        <v>23.26195698032047</v>
      </c>
    </row>
    <row r="14" spans="1:7">
      <c r="A14">
        <v>61</v>
      </c>
      <c r="B14">
        <v>65</v>
      </c>
      <c r="C14">
        <f t="shared" si="1"/>
        <v>5.3502501054737071</v>
      </c>
      <c r="D14">
        <f t="shared" si="0"/>
        <v>10.700500210947414</v>
      </c>
      <c r="E14">
        <f t="shared" si="0"/>
        <v>16.050750316421116</v>
      </c>
      <c r="F14">
        <f t="shared" si="0"/>
        <v>21.401000421894828</v>
      </c>
      <c r="G14">
        <f t="shared" si="0"/>
        <v>26.751250527368537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Company A</vt:lpstr>
      <vt:lpstr>Company B</vt:lpstr>
      <vt:lpstr>Company 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Danny Chang</cp:lastModifiedBy>
  <dcterms:created xsi:type="dcterms:W3CDTF">2018-04-27T21:40:30Z</dcterms:created>
  <dcterms:modified xsi:type="dcterms:W3CDTF">2018-05-01T15:24:08Z</dcterms:modified>
</cp:coreProperties>
</file>